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4355"/>
  </bookViews>
  <sheets>
    <sheet name="様式１（原本）" sheetId="1" r:id="rId1"/>
    <sheet name="様式３ (原本) " sheetId="15" r:id="rId2"/>
    <sheet name="様式２ (原本）" sheetId="16" r:id="rId3"/>
    <sheet name="様式１ (例)" sheetId="17" r:id="rId4"/>
    <sheet name="様式２ (例) " sheetId="14" r:id="rId5"/>
    <sheet name="様式３ (例)" sheetId="13" r:id="rId6"/>
  </sheets>
  <definedNames>
    <definedName name="_xlnm.Print_Area" localSheetId="2">'様式２ (原本）'!$A$1:$G$25</definedName>
    <definedName name="_xlnm.Print_Area" localSheetId="4">'様式２ (例) '!$A$1:$G$25</definedName>
    <definedName name="_xlnm.Print_Area" localSheetId="1">'様式３ (原本) '!$A$1:$AS$39</definedName>
    <definedName name="_xlnm.Print_Area" localSheetId="5">'様式３ (例)'!$A$1:$AX$39</definedName>
    <definedName name="_xlnm.Print_Titles" localSheetId="2">'様式２ (原本）'!$5:$5</definedName>
    <definedName name="_xlnm.Print_Titles" localSheetId="4">'様式２ (例) '!$5:$5</definedName>
  </definedNames>
  <calcPr calcId="145621"/>
  <customWorkbookViews>
    <customWorkbookView name="長尾　健司 - 個人用ビュー" guid="{37B6F9BE-9D8F-4620-8527-ACB626A3D47A}" mergeInterval="0" personalView="1" maximized="1" windowWidth="1916" windowHeight="934" activeSheetId="1" showComments="commIndAndComment"/>
  </customWorkbookViews>
</workbook>
</file>

<file path=xl/calcChain.xml><?xml version="1.0" encoding="utf-8"?>
<calcChain xmlns="http://schemas.openxmlformats.org/spreadsheetml/2006/main">
  <c r="G23" i="14" l="1"/>
  <c r="E23" i="14"/>
  <c r="G23" i="16"/>
  <c r="E23" i="16"/>
  <c r="Q30" i="15"/>
  <c r="O30" i="15"/>
  <c r="N30" i="15"/>
  <c r="M30" i="15"/>
  <c r="AS30" i="15"/>
  <c r="AA30" i="15"/>
  <c r="AJ30" i="15"/>
  <c r="AO30" i="13"/>
  <c r="AR30" i="15" l="1"/>
  <c r="AQ30" i="15"/>
  <c r="AP30" i="15"/>
  <c r="AO30" i="15"/>
  <c r="AN30" i="15"/>
  <c r="AM30" i="15"/>
  <c r="AL30" i="15"/>
  <c r="AK30" i="15"/>
  <c r="AI30" i="15"/>
  <c r="AH30" i="15"/>
  <c r="AG30" i="15"/>
  <c r="AF30" i="15"/>
  <c r="AE30" i="15"/>
  <c r="AD30" i="15"/>
  <c r="AC30" i="15"/>
  <c r="AB30" i="15"/>
  <c r="Y30" i="15"/>
  <c r="X30" i="15"/>
  <c r="W30" i="15"/>
  <c r="V30" i="15"/>
  <c r="U30" i="15"/>
  <c r="T30" i="15"/>
  <c r="V30" i="13"/>
  <c r="AW30" i="13" l="1"/>
  <c r="AV30" i="13"/>
  <c r="AU30" i="13"/>
  <c r="AT30" i="13"/>
  <c r="AS30" i="13"/>
  <c r="AR30" i="13"/>
  <c r="AQ30" i="13"/>
  <c r="AP30" i="13"/>
  <c r="AN30" i="13"/>
  <c r="AM30" i="13"/>
  <c r="AL30" i="13"/>
  <c r="AK30" i="13"/>
  <c r="AJ30" i="13"/>
  <c r="AI30" i="13"/>
  <c r="AH30" i="13"/>
  <c r="AG30" i="13"/>
  <c r="AF30" i="13"/>
  <c r="AD30" i="13"/>
  <c r="AC30" i="13"/>
  <c r="AB30" i="13"/>
  <c r="AA30" i="13"/>
  <c r="Z30" i="13"/>
  <c r="Y30" i="13"/>
  <c r="T30" i="13"/>
  <c r="S30" i="13"/>
  <c r="R30" i="13"/>
</calcChain>
</file>

<file path=xl/sharedStrings.xml><?xml version="1.0" encoding="utf-8"?>
<sst xmlns="http://schemas.openxmlformats.org/spreadsheetml/2006/main" count="355" uniqueCount="185">
  <si>
    <t>註</t>
    <rPh sb="0" eb="1">
      <t>チュウ</t>
    </rPh>
    <phoneticPr fontId="1"/>
  </si>
  <si>
    <t>２．</t>
    <phoneticPr fontId="1"/>
  </si>
  <si>
    <t>１．</t>
    <phoneticPr fontId="1"/>
  </si>
  <si>
    <t>金額はアラビア数字で記入してください。※首標金額の訂正は認めません。</t>
    <rPh sb="0" eb="2">
      <t>キンガク</t>
    </rPh>
    <rPh sb="7" eb="9">
      <t>スウジ</t>
    </rPh>
    <rPh sb="10" eb="12">
      <t>キニュウ</t>
    </rPh>
    <rPh sb="20" eb="21">
      <t>クビ</t>
    </rPh>
    <rPh sb="21" eb="22">
      <t>ヒョウ</t>
    </rPh>
    <rPh sb="22" eb="24">
      <t>キンガク</t>
    </rPh>
    <rPh sb="25" eb="27">
      <t>テイセイ</t>
    </rPh>
    <rPh sb="28" eb="29">
      <t>ミト</t>
    </rPh>
    <phoneticPr fontId="1"/>
  </si>
  <si>
    <t>金額の頭部に￥印を表示してください。</t>
    <rPh sb="0" eb="2">
      <t>キンガク</t>
    </rPh>
    <rPh sb="3" eb="5">
      <t>トウブ</t>
    </rPh>
    <rPh sb="7" eb="8">
      <t>シルシ</t>
    </rPh>
    <rPh sb="9" eb="11">
      <t>ヒョウジ</t>
    </rPh>
    <phoneticPr fontId="1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</si>
  <si>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1"/>
  </si>
  <si>
    <t>　</t>
    <phoneticPr fontId="1"/>
  </si>
  <si>
    <t>　　　別紙請求内訳書のとおり、下記金額を請求いたします。</t>
    <rPh sb="3" eb="5">
      <t>ベッシ</t>
    </rPh>
    <rPh sb="5" eb="7">
      <t>セイキュウ</t>
    </rPh>
    <rPh sb="7" eb="10">
      <t>ウチワケショ</t>
    </rPh>
    <rPh sb="15" eb="17">
      <t>カキ</t>
    </rPh>
    <rPh sb="17" eb="19">
      <t>キンガク</t>
    </rPh>
    <rPh sb="20" eb="22">
      <t>セイキュウ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</si>
  <si>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</si>
  <si>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</si>
  <si>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</si>
  <si>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拾</t>
    <rPh sb="0" eb="1">
      <t>ジュウ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</si>
  <si>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</si>
  <si>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</si>
  <si>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金　　額</t>
    <rPh sb="0" eb="1">
      <t>キン</t>
    </rPh>
    <rPh sb="3" eb="4">
      <t>ガク</t>
    </rPh>
    <phoneticPr fontId="1"/>
  </si>
  <si>
    <t>記</t>
    <rPh sb="0" eb="1">
      <t>キ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</si>
  <si>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</si>
  <si>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㊞</t>
    <phoneticPr fontId="1"/>
  </si>
  <si>
    <t>別添様式１</t>
    <rPh sb="0" eb="2">
      <t>ベッテン</t>
    </rPh>
    <rPh sb="2" eb="4">
      <t>ヨウシキ</t>
    </rPh>
    <phoneticPr fontId="1"/>
  </si>
  <si>
    <t>特定保健指導</t>
    <rPh sb="0" eb="2">
      <t>トクテイ</t>
    </rPh>
    <rPh sb="2" eb="4">
      <t>ホケン</t>
    </rPh>
    <rPh sb="4" eb="6">
      <t>シドウ</t>
    </rPh>
    <phoneticPr fontId="1"/>
  </si>
  <si>
    <t>積極的支援</t>
    <rPh sb="0" eb="3">
      <t>セッキョクテキ</t>
    </rPh>
    <rPh sb="3" eb="5">
      <t>シエン</t>
    </rPh>
    <phoneticPr fontId="1"/>
  </si>
  <si>
    <t>利用者数</t>
    <rPh sb="0" eb="3">
      <t>リヨウシャ</t>
    </rPh>
    <rPh sb="3" eb="4">
      <t>スウ</t>
    </rPh>
    <phoneticPr fontId="1"/>
  </si>
  <si>
    <t>単価（税込）</t>
    <rPh sb="0" eb="2">
      <t>タンカ</t>
    </rPh>
    <rPh sb="3" eb="5">
      <t>ゼイコミ</t>
    </rPh>
    <phoneticPr fontId="1"/>
  </si>
  <si>
    <t>請求金額</t>
    <rPh sb="0" eb="2">
      <t>セイキュウ</t>
    </rPh>
    <rPh sb="2" eb="4">
      <t>キンガク</t>
    </rPh>
    <phoneticPr fontId="1"/>
  </si>
  <si>
    <t>合　　計</t>
    <rPh sb="0" eb="1">
      <t>ア</t>
    </rPh>
    <rPh sb="3" eb="4">
      <t>ケイ</t>
    </rPh>
    <phoneticPr fontId="1"/>
  </si>
  <si>
    <t>実績評価終了後（2/10）</t>
    <rPh sb="0" eb="2">
      <t>ジッセキ</t>
    </rPh>
    <rPh sb="2" eb="4">
      <t>ヒョウカ</t>
    </rPh>
    <rPh sb="4" eb="7">
      <t>シュウリョウゴ</t>
    </rPh>
    <phoneticPr fontId="1"/>
  </si>
  <si>
    <t>実績評価終了後（6/10）</t>
    <rPh sb="0" eb="2">
      <t>ジッセキ</t>
    </rPh>
    <rPh sb="2" eb="4">
      <t>ヒョウカ</t>
    </rPh>
    <rPh sb="4" eb="7">
      <t>シュウリョウゴ</t>
    </rPh>
    <phoneticPr fontId="1"/>
  </si>
  <si>
    <t>別添様式２</t>
    <rPh sb="0" eb="2">
      <t>ベッテン</t>
    </rPh>
    <rPh sb="2" eb="4">
      <t>ヨウシキ</t>
    </rPh>
    <phoneticPr fontId="1"/>
  </si>
  <si>
    <t>健康健太</t>
    <rPh sb="0" eb="2">
      <t>ケンコウ</t>
    </rPh>
    <rPh sb="2" eb="4">
      <t>ケンタ</t>
    </rPh>
    <phoneticPr fontId="1"/>
  </si>
  <si>
    <t>協会協子</t>
    <rPh sb="0" eb="2">
      <t>キョウカイ</t>
    </rPh>
    <rPh sb="2" eb="4">
      <t>キョウコ</t>
    </rPh>
    <phoneticPr fontId="1"/>
  </si>
  <si>
    <t>全国健子</t>
    <rPh sb="0" eb="2">
      <t>ゼンコク</t>
    </rPh>
    <rPh sb="2" eb="4">
      <t>ケンコ</t>
    </rPh>
    <phoneticPr fontId="1"/>
  </si>
  <si>
    <t>健保康夫</t>
    <rPh sb="0" eb="2">
      <t>ケンポ</t>
    </rPh>
    <rPh sb="2" eb="4">
      <t>ヤスオ</t>
    </rPh>
    <phoneticPr fontId="1"/>
  </si>
  <si>
    <t>健保次郎</t>
    <rPh sb="0" eb="2">
      <t>ケンポ</t>
    </rPh>
    <rPh sb="2" eb="4">
      <t>ジロウ</t>
    </rPh>
    <phoneticPr fontId="1"/>
  </si>
  <si>
    <t>積極的</t>
    <rPh sb="0" eb="3">
      <t>セッキョクテキ</t>
    </rPh>
    <phoneticPr fontId="1"/>
  </si>
  <si>
    <t>保険健二</t>
    <rPh sb="0" eb="2">
      <t>ホケン</t>
    </rPh>
    <rPh sb="2" eb="4">
      <t>ケンジ</t>
    </rPh>
    <rPh sb="3" eb="4">
      <t>ホケン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</si>
  <si>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</si>
  <si>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</si>
  <si>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３ヶ月以上継続支援中断者（単価×5/10）×（ポイント数/180）</t>
    <rPh sb="2" eb="3">
      <t>ゲツ</t>
    </rPh>
    <rPh sb="3" eb="5">
      <t>イジョウ</t>
    </rPh>
    <rPh sb="5" eb="7">
      <t>ケイゾク</t>
    </rPh>
    <rPh sb="7" eb="9">
      <t>シエン</t>
    </rPh>
    <rPh sb="9" eb="11">
      <t>チュウダン</t>
    </rPh>
    <rPh sb="11" eb="12">
      <t>シャ</t>
    </rPh>
    <rPh sb="13" eb="15">
      <t>タンカ</t>
    </rPh>
    <rPh sb="27" eb="28">
      <t>スウ</t>
    </rPh>
    <phoneticPr fontId="1"/>
  </si>
  <si>
    <t>初回面談終了時（8/10）</t>
    <rPh sb="0" eb="2">
      <t>ショカイ</t>
    </rPh>
    <rPh sb="2" eb="4">
      <t>メンダン</t>
    </rPh>
    <rPh sb="4" eb="7">
      <t>シュウリョウジ</t>
    </rPh>
    <phoneticPr fontId="1"/>
  </si>
  <si>
    <t>初回面談終了時（4/10）</t>
    <rPh sb="0" eb="2">
      <t>ショカイ</t>
    </rPh>
    <rPh sb="2" eb="4">
      <t>メンダン</t>
    </rPh>
    <rPh sb="4" eb="7">
      <t>シュウリョウジ</t>
    </rPh>
    <phoneticPr fontId="1"/>
  </si>
  <si>
    <t>初回未完了（8/10）</t>
    <rPh sb="0" eb="2">
      <t>ショカイ</t>
    </rPh>
    <rPh sb="2" eb="5">
      <t>ミカンリョウ</t>
    </rPh>
    <phoneticPr fontId="1"/>
  </si>
  <si>
    <t>初回未完了（4/10）</t>
    <rPh sb="0" eb="2">
      <t>ショカイ</t>
    </rPh>
    <rPh sb="2" eb="5">
      <t>ミカンリョウ</t>
    </rPh>
    <phoneticPr fontId="1"/>
  </si>
  <si>
    <t>動機付け支援</t>
    <rPh sb="0" eb="3">
      <t>ドウキヅ</t>
    </rPh>
    <rPh sb="4" eb="6">
      <t>シエン</t>
    </rPh>
    <phoneticPr fontId="1"/>
  </si>
  <si>
    <t>健保三郎</t>
    <rPh sb="0" eb="2">
      <t>ケンポ</t>
    </rPh>
    <rPh sb="2" eb="4">
      <t>サブロウ</t>
    </rPh>
    <phoneticPr fontId="1"/>
  </si>
  <si>
    <t>健保四朗</t>
    <rPh sb="0" eb="2">
      <t>ケンポ</t>
    </rPh>
    <rPh sb="2" eb="4">
      <t>シロウ</t>
    </rPh>
    <phoneticPr fontId="1"/>
  </si>
  <si>
    <t>健保五郎</t>
    <rPh sb="0" eb="2">
      <t>ケンポ</t>
    </rPh>
    <rPh sb="2" eb="4">
      <t>ゴロウ</t>
    </rPh>
    <phoneticPr fontId="1"/>
  </si>
  <si>
    <t>健保六郎</t>
    <rPh sb="0" eb="2">
      <t>ケンポ</t>
    </rPh>
    <rPh sb="2" eb="4">
      <t>ロクロウ</t>
    </rPh>
    <phoneticPr fontId="1"/>
  </si>
  <si>
    <t>初回面談終了時（8/10）</t>
    <phoneticPr fontId="1"/>
  </si>
  <si>
    <t>実績評価終了後（2/10）</t>
    <phoneticPr fontId="1"/>
  </si>
  <si>
    <t>時点</t>
    <rPh sb="0" eb="2">
      <t>ジテン</t>
    </rPh>
    <phoneticPr fontId="1"/>
  </si>
  <si>
    <t>初回面談の実施方法</t>
    <rPh sb="0" eb="2">
      <t>ショカイ</t>
    </rPh>
    <rPh sb="2" eb="4">
      <t>メンダン</t>
    </rPh>
    <rPh sb="5" eb="7">
      <t>ジッシ</t>
    </rPh>
    <rPh sb="7" eb="9">
      <t>ホウホウ</t>
    </rPh>
    <phoneticPr fontId="1"/>
  </si>
  <si>
    <t>保健指導レベル</t>
    <rPh sb="0" eb="2">
      <t>ホケン</t>
    </rPh>
    <rPh sb="2" eb="4">
      <t>シドウ</t>
    </rPh>
    <phoneticPr fontId="1"/>
  </si>
  <si>
    <t>初回面談終了時（4/10）</t>
    <phoneticPr fontId="1"/>
  </si>
  <si>
    <t>実績評価終了後（6/10）</t>
    <phoneticPr fontId="1"/>
  </si>
  <si>
    <t>健診当日に一括実施</t>
    <rPh sb="0" eb="2">
      <t>ケンシン</t>
    </rPh>
    <rPh sb="2" eb="4">
      <t>トウジツ</t>
    </rPh>
    <rPh sb="5" eb="7">
      <t>イッカツ</t>
    </rPh>
    <rPh sb="7" eb="9">
      <t>ジッシ</t>
    </rPh>
    <phoneticPr fontId="1"/>
  </si>
  <si>
    <t>特定保健指導</t>
    <phoneticPr fontId="1"/>
  </si>
  <si>
    <t>健診当日に一括実施</t>
    <phoneticPr fontId="1"/>
  </si>
  <si>
    <t>　</t>
    <phoneticPr fontId="1"/>
  </si>
  <si>
    <t>２．特定保健指導実施明細報告書</t>
    <rPh sb="2" eb="4">
      <t>トクテイ</t>
    </rPh>
    <rPh sb="4" eb="6">
      <t>ホケン</t>
    </rPh>
    <rPh sb="6" eb="8">
      <t>シドウ</t>
    </rPh>
    <rPh sb="8" eb="10">
      <t>ジッシ</t>
    </rPh>
    <rPh sb="10" eb="12">
      <t>メイサイ</t>
    </rPh>
    <rPh sb="12" eb="15">
      <t>ホウコクショ</t>
    </rPh>
    <phoneticPr fontId="14"/>
  </si>
  <si>
    <t>被保険者証</t>
    <rPh sb="0" eb="4">
      <t>ヒホケンシャ</t>
    </rPh>
    <rPh sb="4" eb="5">
      <t>ショウ</t>
    </rPh>
    <phoneticPr fontId="14"/>
  </si>
  <si>
    <t>被保険者
氏名</t>
    <rPh sb="0" eb="4">
      <t>ヒホケンシャ</t>
    </rPh>
    <rPh sb="5" eb="7">
      <t>シメイ</t>
    </rPh>
    <phoneticPr fontId="14"/>
  </si>
  <si>
    <t>初回情報</t>
    <rPh sb="0" eb="2">
      <t>ショカイ</t>
    </rPh>
    <rPh sb="2" eb="4">
      <t>ジョウホウ</t>
    </rPh>
    <phoneticPr fontId="14"/>
  </si>
  <si>
    <t>請求金額</t>
    <rPh sb="0" eb="2">
      <t>セイキュウ</t>
    </rPh>
    <rPh sb="2" eb="4">
      <t>キンガク</t>
    </rPh>
    <phoneticPr fontId="14"/>
  </si>
  <si>
    <t>実施済み
ポイント</t>
    <rPh sb="0" eb="2">
      <t>ジッシ</t>
    </rPh>
    <rPh sb="2" eb="3">
      <t>ズ</t>
    </rPh>
    <phoneticPr fontId="14"/>
  </si>
  <si>
    <t>途中終了</t>
    <rPh sb="0" eb="2">
      <t>トチュウ</t>
    </rPh>
    <rPh sb="2" eb="4">
      <t>シュウリョウ</t>
    </rPh>
    <phoneticPr fontId="14"/>
  </si>
  <si>
    <t>資格喪失</t>
    <rPh sb="0" eb="2">
      <t>シカク</t>
    </rPh>
    <rPh sb="2" eb="4">
      <t>ソウシツ</t>
    </rPh>
    <phoneticPr fontId="14"/>
  </si>
  <si>
    <t>服薬開始</t>
    <rPh sb="0" eb="2">
      <t>フクヤク</t>
    </rPh>
    <rPh sb="2" eb="4">
      <t>カイシ</t>
    </rPh>
    <phoneticPr fontId="14"/>
  </si>
  <si>
    <t>本人の意思</t>
    <rPh sb="0" eb="2">
      <t>ホンニン</t>
    </rPh>
    <rPh sb="3" eb="5">
      <t>イシ</t>
    </rPh>
    <phoneticPr fontId="14"/>
  </si>
  <si>
    <t>連絡不能</t>
    <rPh sb="0" eb="2">
      <t>レンラク</t>
    </rPh>
    <rPh sb="2" eb="4">
      <t>フノウ</t>
    </rPh>
    <phoneticPr fontId="14"/>
  </si>
  <si>
    <t>その他</t>
    <rPh sb="2" eb="3">
      <t>タ</t>
    </rPh>
    <phoneticPr fontId="14"/>
  </si>
  <si>
    <t>積極的支援</t>
    <rPh sb="0" eb="3">
      <t>セッキョクテキ</t>
    </rPh>
    <rPh sb="3" eb="5">
      <t>シエン</t>
    </rPh>
    <phoneticPr fontId="14"/>
  </si>
  <si>
    <t>初回</t>
    <rPh sb="0" eb="2">
      <t>ショカイ</t>
    </rPh>
    <phoneticPr fontId="14"/>
  </si>
  <si>
    <t>個別</t>
    <rPh sb="0" eb="2">
      <t>コベツ</t>
    </rPh>
    <phoneticPr fontId="14"/>
  </si>
  <si>
    <t>初回計</t>
    <rPh sb="0" eb="2">
      <t>ショカイ</t>
    </rPh>
    <rPh sb="2" eb="3">
      <t>ケイ</t>
    </rPh>
    <phoneticPr fontId="14"/>
  </si>
  <si>
    <t>継続支援方法</t>
    <rPh sb="0" eb="2">
      <t>ケイゾク</t>
    </rPh>
    <rPh sb="2" eb="4">
      <t>シエン</t>
    </rPh>
    <rPh sb="4" eb="6">
      <t>ホウホウ</t>
    </rPh>
    <phoneticPr fontId="14"/>
  </si>
  <si>
    <t>電話</t>
    <rPh sb="0" eb="2">
      <t>デンワ</t>
    </rPh>
    <phoneticPr fontId="14"/>
  </si>
  <si>
    <t>平</t>
    <rPh sb="0" eb="1">
      <t>ヘイ</t>
    </rPh>
    <phoneticPr fontId="14"/>
  </si>
  <si>
    <t>成</t>
    <rPh sb="0" eb="1">
      <t>ナリ</t>
    </rPh>
    <phoneticPr fontId="14"/>
  </si>
  <si>
    <t>継続計</t>
    <rPh sb="0" eb="2">
      <t>ケイゾク</t>
    </rPh>
    <rPh sb="2" eb="3">
      <t>ケイ</t>
    </rPh>
    <phoneticPr fontId="14"/>
  </si>
  <si>
    <t>年</t>
    <rPh sb="0" eb="1">
      <t>ネン</t>
    </rPh>
    <phoneticPr fontId="14"/>
  </si>
  <si>
    <t>実績評価</t>
    <rPh sb="0" eb="2">
      <t>ジッセキ</t>
    </rPh>
    <rPh sb="2" eb="4">
      <t>ヒョウカ</t>
    </rPh>
    <phoneticPr fontId="14"/>
  </si>
  <si>
    <t>月</t>
    <rPh sb="0" eb="1">
      <t>ツキ</t>
    </rPh>
    <phoneticPr fontId="14"/>
  </si>
  <si>
    <t>動機付け支援</t>
    <rPh sb="0" eb="3">
      <t>ドウキヅ</t>
    </rPh>
    <rPh sb="4" eb="6">
      <t>シエン</t>
    </rPh>
    <phoneticPr fontId="14"/>
  </si>
  <si>
    <t>実</t>
    <rPh sb="0" eb="1">
      <t>ジツ</t>
    </rPh>
    <phoneticPr fontId="14"/>
  </si>
  <si>
    <t>施</t>
    <rPh sb="0" eb="1">
      <t>シ</t>
    </rPh>
    <phoneticPr fontId="14"/>
  </si>
  <si>
    <t>分</t>
    <rPh sb="0" eb="1">
      <t>ブン</t>
    </rPh>
    <phoneticPr fontId="14"/>
  </si>
  <si>
    <t>評価方法</t>
    <rPh sb="0" eb="2">
      <t>ヒョウカ</t>
    </rPh>
    <rPh sb="2" eb="4">
      <t>ホウホウ</t>
    </rPh>
    <phoneticPr fontId="14"/>
  </si>
  <si>
    <t>別添様式３</t>
    <rPh sb="0" eb="2">
      <t>ベッテン</t>
    </rPh>
    <rPh sb="2" eb="4">
      <t>ヨウシキ</t>
    </rPh>
    <phoneticPr fontId="14"/>
  </si>
  <si>
    <t>評価計</t>
    <rPh sb="0" eb="2">
      <t>ヒョウカ</t>
    </rPh>
    <rPh sb="2" eb="3">
      <t>ケイ</t>
    </rPh>
    <phoneticPr fontId="14"/>
  </si>
  <si>
    <t>グループ</t>
    <phoneticPr fontId="14"/>
  </si>
  <si>
    <t>【機関名</t>
    <rPh sb="1" eb="3">
      <t>キカン</t>
    </rPh>
    <rPh sb="3" eb="4">
      <t>メイ</t>
    </rPh>
    <phoneticPr fontId="14"/>
  </si>
  <si>
    <t>機関コード（</t>
    <rPh sb="0" eb="2">
      <t>キカン</t>
    </rPh>
    <phoneticPr fontId="14"/>
  </si>
  <si>
    <t>　）】</t>
    <phoneticPr fontId="14"/>
  </si>
  <si>
    <t>メール※５</t>
    <phoneticPr fontId="14"/>
  </si>
  <si>
    <t>資格喪失の場合は喪失日前の最終指導日を記載してください。</t>
    <phoneticPr fontId="1"/>
  </si>
  <si>
    <t>　又は「途中終了のうち理由が「連絡不能」の場合」の確認回数を記載してください。</t>
    <rPh sb="30" eb="32">
      <t>キサイ</t>
    </rPh>
    <phoneticPr fontId="1"/>
  </si>
  <si>
    <t>※振込口座は、生活習慣病予防健診契約締結時の登録口座と同様になります。</t>
    <rPh sb="1" eb="3">
      <t>フリコミ</t>
    </rPh>
    <rPh sb="3" eb="5">
      <t>コウザ</t>
    </rPh>
    <rPh sb="7" eb="9">
      <t>セイカツ</t>
    </rPh>
    <rPh sb="9" eb="11">
      <t>シュウカン</t>
    </rPh>
    <rPh sb="11" eb="12">
      <t>ビョウ</t>
    </rPh>
    <rPh sb="12" eb="14">
      <t>ヨボウ</t>
    </rPh>
    <rPh sb="14" eb="16">
      <t>ケンシン</t>
    </rPh>
    <rPh sb="16" eb="18">
      <t>ケイヤク</t>
    </rPh>
    <rPh sb="18" eb="20">
      <t>テイケツ</t>
    </rPh>
    <rPh sb="20" eb="21">
      <t>ジ</t>
    </rPh>
    <rPh sb="22" eb="24">
      <t>トウロク</t>
    </rPh>
    <rPh sb="24" eb="26">
      <t>コウザ</t>
    </rPh>
    <rPh sb="27" eb="29">
      <t>ドウヨウ</t>
    </rPh>
    <phoneticPr fontId="1"/>
  </si>
  <si>
    <t>平　成　　　　　　　年　　　　　　　月　　　　　　　日</t>
    <phoneticPr fontId="1"/>
  </si>
  <si>
    <t>※脱落等による終了時の支払いは、３ヶ月未満でも実施済みポイント数の割合を乗じた金額を支払う。</t>
    <phoneticPr fontId="1"/>
  </si>
  <si>
    <t>※契約書に記載されている単価（税込み）を基にご記入ください。</t>
    <rPh sb="1" eb="4">
      <t>ケイヤクショ</t>
    </rPh>
    <rPh sb="5" eb="7">
      <t>キサイ</t>
    </rPh>
    <rPh sb="12" eb="14">
      <t>タンカ</t>
    </rPh>
    <rPh sb="15" eb="17">
      <t>ゼイコミ</t>
    </rPh>
    <rPh sb="20" eb="21">
      <t>モト</t>
    </rPh>
    <rPh sb="23" eb="25">
      <t>キニュウ</t>
    </rPh>
    <phoneticPr fontId="1"/>
  </si>
  <si>
    <t>　特定保健指導実施分請求書様式）</t>
    <phoneticPr fontId="1"/>
  </si>
  <si>
    <t>　）】</t>
    <phoneticPr fontId="1"/>
  </si>
  <si>
    <t>実施情報</t>
    <rPh sb="0" eb="2">
      <t>ジッシ</t>
    </rPh>
    <rPh sb="2" eb="4">
      <t>ジョウホウ</t>
    </rPh>
    <phoneticPr fontId="1"/>
  </si>
  <si>
    <t>初回情報は記載しないでください。</t>
    <rPh sb="0" eb="2">
      <t>ショカイ</t>
    </rPh>
    <rPh sb="2" eb="4">
      <t>ジョウホウ</t>
    </rPh>
    <rPh sb="5" eb="7">
      <t>キサイ</t>
    </rPh>
    <phoneticPr fontId="1"/>
  </si>
  <si>
    <t>初回分割
面談日①</t>
    <rPh sb="0" eb="2">
      <t>ショカイ</t>
    </rPh>
    <rPh sb="2" eb="4">
      <t>ブンカツ</t>
    </rPh>
    <rPh sb="5" eb="7">
      <t>メンダン</t>
    </rPh>
    <rPh sb="7" eb="8">
      <t>ビ</t>
    </rPh>
    <phoneticPr fontId="14"/>
  </si>
  <si>
    <t>初回分割
面談日②</t>
    <rPh sb="0" eb="2">
      <t>ショカイ</t>
    </rPh>
    <rPh sb="2" eb="4">
      <t>ブンカツ</t>
    </rPh>
    <rPh sb="5" eb="7">
      <t>メンダン</t>
    </rPh>
    <rPh sb="7" eb="8">
      <t>ビ</t>
    </rPh>
    <phoneticPr fontId="14"/>
  </si>
  <si>
    <t>健診受診日
の記号</t>
    <rPh sb="0" eb="2">
      <t>ケンシン</t>
    </rPh>
    <rPh sb="2" eb="4">
      <t>ジュシン</t>
    </rPh>
    <rPh sb="4" eb="5">
      <t>ビ</t>
    </rPh>
    <rPh sb="7" eb="9">
      <t>キゴウ</t>
    </rPh>
    <phoneticPr fontId="14"/>
  </si>
  <si>
    <t>支部
コード</t>
    <rPh sb="0" eb="2">
      <t>シブ</t>
    </rPh>
    <phoneticPr fontId="1"/>
  </si>
  <si>
    <t>健診
受診日</t>
    <rPh sb="0" eb="2">
      <t>ケンシン</t>
    </rPh>
    <rPh sb="3" eb="5">
      <t>ジュシン</t>
    </rPh>
    <rPh sb="5" eb="6">
      <t>ビ</t>
    </rPh>
    <phoneticPr fontId="1"/>
  </si>
  <si>
    <t>実施
年月日
※１</t>
    <rPh sb="0" eb="2">
      <t>ジッシ</t>
    </rPh>
    <rPh sb="3" eb="6">
      <t>ネンガッピ</t>
    </rPh>
    <phoneticPr fontId="14"/>
  </si>
  <si>
    <t>途中終了理由※２</t>
    <rPh sb="0" eb="2">
      <t>トチュウ</t>
    </rPh>
    <rPh sb="2" eb="4">
      <t>シュウリョウ</t>
    </rPh>
    <rPh sb="4" eb="6">
      <t>リユウ</t>
    </rPh>
    <phoneticPr fontId="14"/>
  </si>
  <si>
    <t>メール※４</t>
    <phoneticPr fontId="14"/>
  </si>
  <si>
    <t>※４　メール・・・電子メール・ＦＡＸ・手紙等を含みます。</t>
    <phoneticPr fontId="1"/>
  </si>
  <si>
    <t>健診
受診日
の番号</t>
    <rPh sb="8" eb="10">
      <t>バンゴウ</t>
    </rPh>
    <phoneticPr fontId="14"/>
  </si>
  <si>
    <t>健康七郎</t>
    <rPh sb="0" eb="2">
      <t>ケンコウ</t>
    </rPh>
    <rPh sb="2" eb="4">
      <t>シチロウ</t>
    </rPh>
    <phoneticPr fontId="1"/>
  </si>
  <si>
    <t>運動八郎</t>
    <rPh sb="0" eb="2">
      <t>ウンドウ</t>
    </rPh>
    <rPh sb="2" eb="4">
      <t>ハチロウ</t>
    </rPh>
    <phoneticPr fontId="1"/>
  </si>
  <si>
    <t>指導九郎</t>
    <rPh sb="0" eb="2">
      <t>シドウ</t>
    </rPh>
    <rPh sb="2" eb="4">
      <t>クロウ</t>
    </rPh>
    <phoneticPr fontId="1"/>
  </si>
  <si>
    <t>特定十郎</t>
    <rPh sb="0" eb="2">
      <t>トクテイ</t>
    </rPh>
    <rPh sb="2" eb="4">
      <t>ジュウロウ</t>
    </rPh>
    <phoneticPr fontId="1"/>
  </si>
  <si>
    <t>協会健太</t>
    <rPh sb="0" eb="2">
      <t>キョウカイ</t>
    </rPh>
    <rPh sb="2" eb="4">
      <t>ケンタ</t>
    </rPh>
    <phoneticPr fontId="1"/>
  </si>
  <si>
    <t>特定協子</t>
    <rPh sb="0" eb="2">
      <t>トクテイ</t>
    </rPh>
    <rPh sb="2" eb="4">
      <t>キョウコ</t>
    </rPh>
    <phoneticPr fontId="1"/>
  </si>
  <si>
    <t>事業所訪問</t>
    <rPh sb="0" eb="3">
      <t>ジギョウショ</t>
    </rPh>
    <rPh sb="3" eb="5">
      <t>ホウモン</t>
    </rPh>
    <phoneticPr fontId="1"/>
  </si>
  <si>
    <t>健診日の翌日以降に、事業所へ訪問して実施
又は遠隔面談で実施</t>
    <rPh sb="0" eb="2">
      <t>ケンシン</t>
    </rPh>
    <rPh sb="2" eb="3">
      <t>ヒ</t>
    </rPh>
    <rPh sb="4" eb="6">
      <t>ヨクジツ</t>
    </rPh>
    <rPh sb="6" eb="8">
      <t>イコウ</t>
    </rPh>
    <rPh sb="10" eb="13">
      <t>ジギョウショ</t>
    </rPh>
    <rPh sb="21" eb="22">
      <t>マタ</t>
    </rPh>
    <phoneticPr fontId="1"/>
  </si>
  <si>
    <t>分割して実施又は後日対象者を呼び出して実施</t>
    <rPh sb="0" eb="2">
      <t>ブンカツ</t>
    </rPh>
    <rPh sb="4" eb="6">
      <t>ジッシ</t>
    </rPh>
    <rPh sb="6" eb="7">
      <t>マタ</t>
    </rPh>
    <rPh sb="8" eb="10">
      <t>ゴジツ</t>
    </rPh>
    <rPh sb="10" eb="13">
      <t>タイショウシャ</t>
    </rPh>
    <rPh sb="14" eb="15">
      <t>ヨ</t>
    </rPh>
    <rPh sb="16" eb="17">
      <t>ダ</t>
    </rPh>
    <rPh sb="19" eb="21">
      <t>ジッシ</t>
    </rPh>
    <phoneticPr fontId="1"/>
  </si>
  <si>
    <t>３カ月後評価ができない場合及び途中終了（連絡不能）時の確認回数※３</t>
    <rPh sb="2" eb="4">
      <t>ゲツゴ</t>
    </rPh>
    <rPh sb="4" eb="6">
      <t>ヒョウカ</t>
    </rPh>
    <rPh sb="11" eb="13">
      <t>バアイ</t>
    </rPh>
    <rPh sb="13" eb="14">
      <t>オヨ</t>
    </rPh>
    <rPh sb="15" eb="17">
      <t>トチュウ</t>
    </rPh>
    <rPh sb="17" eb="19">
      <t>シュウリョウ</t>
    </rPh>
    <rPh sb="20" eb="22">
      <t>レンラク</t>
    </rPh>
    <rPh sb="22" eb="24">
      <t>フノウ</t>
    </rPh>
    <rPh sb="25" eb="26">
      <t>ジ</t>
    </rPh>
    <rPh sb="27" eb="29">
      <t>カクニン</t>
    </rPh>
    <rPh sb="29" eb="31">
      <t>カイスウ</t>
    </rPh>
    <phoneticPr fontId="14"/>
  </si>
  <si>
    <t>※３　「３ヶ月後評価ができない場合及び途中終了（連絡不能）時の確認回数」・・・「支援期間やポイント等の条件を満たした上で、６ヶ月後評価のみ実施できない場合」</t>
    <phoneticPr fontId="14"/>
  </si>
  <si>
    <t>健保三太</t>
    <rPh sb="0" eb="2">
      <t>ケンポ</t>
    </rPh>
    <rPh sb="2" eb="4">
      <t>サンタ</t>
    </rPh>
    <phoneticPr fontId="1"/>
  </si>
  <si>
    <t>特定太郎</t>
    <rPh sb="0" eb="2">
      <t>トクテイ</t>
    </rPh>
    <rPh sb="2" eb="4">
      <t>タロウ</t>
    </rPh>
    <phoneticPr fontId="1"/>
  </si>
  <si>
    <t>初回面談終了時（8/10）</t>
  </si>
  <si>
    <t>実績評価終了後（2/10）</t>
  </si>
  <si>
    <t>初回面談終了時（4/10）</t>
  </si>
  <si>
    <t>実績評価終了後（6/10）</t>
  </si>
  <si>
    <t>動機付け</t>
    <rPh sb="0" eb="2">
      <t>ドウキ</t>
    </rPh>
    <rPh sb="2" eb="3">
      <t>ヅ</t>
    </rPh>
    <phoneticPr fontId="1"/>
  </si>
  <si>
    <t>保健指導
レベル</t>
    <rPh sb="0" eb="2">
      <t>ホケン</t>
    </rPh>
    <rPh sb="2" eb="4">
      <t>シドウ</t>
    </rPh>
    <phoneticPr fontId="1"/>
  </si>
  <si>
    <t>初回面談
実施方法</t>
    <rPh sb="0" eb="2">
      <t>ショカイ</t>
    </rPh>
    <rPh sb="2" eb="4">
      <t>メンダン</t>
    </rPh>
    <rPh sb="5" eb="7">
      <t>ジッシ</t>
    </rPh>
    <rPh sb="7" eb="9">
      <t>ホウホウ</t>
    </rPh>
    <phoneticPr fontId="1"/>
  </si>
  <si>
    <t>健診当日一括実施</t>
    <rPh sb="0" eb="2">
      <t>ケンシン</t>
    </rPh>
    <rPh sb="2" eb="4">
      <t>トウジツ</t>
    </rPh>
    <rPh sb="4" eb="6">
      <t>イッカツ</t>
    </rPh>
    <rPh sb="6" eb="8">
      <t>ジッシ</t>
    </rPh>
    <phoneticPr fontId="1"/>
  </si>
  <si>
    <t>健診日の翌日以降に、事業所へ訪問して実施又は遠隔面談実施</t>
    <rPh sb="0" eb="2">
      <t>ケンシン</t>
    </rPh>
    <rPh sb="2" eb="3">
      <t>ビ</t>
    </rPh>
    <rPh sb="4" eb="6">
      <t>ヨクジツ</t>
    </rPh>
    <rPh sb="6" eb="8">
      <t>イコウ</t>
    </rPh>
    <rPh sb="10" eb="13">
      <t>ジギョウショ</t>
    </rPh>
    <rPh sb="14" eb="16">
      <t>ホウモン</t>
    </rPh>
    <rPh sb="18" eb="20">
      <t>ジッシ</t>
    </rPh>
    <rPh sb="20" eb="21">
      <t>マタ</t>
    </rPh>
    <rPh sb="22" eb="24">
      <t>エンカク</t>
    </rPh>
    <rPh sb="24" eb="26">
      <t>メンダン</t>
    </rPh>
    <rPh sb="26" eb="28">
      <t>ジッシ</t>
    </rPh>
    <phoneticPr fontId="1"/>
  </si>
  <si>
    <t>分割して実施
　　又は
後日対象者を呼び出して実施</t>
  </si>
  <si>
    <t>分割して実施
　　又は
後日対象者を呼び出して実施</t>
    <phoneticPr fontId="1"/>
  </si>
  <si>
    <t>特定協太</t>
    <rPh sb="0" eb="2">
      <t>トクテイ</t>
    </rPh>
    <rPh sb="2" eb="3">
      <t>キョウ</t>
    </rPh>
    <rPh sb="3" eb="4">
      <t>タ</t>
    </rPh>
    <phoneticPr fontId="1"/>
  </si>
  <si>
    <t>遠隔面談</t>
    <rPh sb="0" eb="2">
      <t>エンカク</t>
    </rPh>
    <rPh sb="2" eb="4">
      <t>メンダン</t>
    </rPh>
    <phoneticPr fontId="1"/>
  </si>
  <si>
    <t>初回
面談日</t>
    <rPh sb="0" eb="2">
      <t>ショカイ</t>
    </rPh>
    <rPh sb="3" eb="5">
      <t>メンダン</t>
    </rPh>
    <rPh sb="5" eb="6">
      <t>ビ</t>
    </rPh>
    <phoneticPr fontId="1"/>
  </si>
  <si>
    <t>協会けんぽクリニック</t>
    <rPh sb="0" eb="2">
      <t>キョウカイ</t>
    </rPh>
    <phoneticPr fontId="1"/>
  </si>
  <si>
    <t>初回未完了理由※2</t>
    <rPh sb="0" eb="2">
      <t>ショカイ</t>
    </rPh>
    <rPh sb="2" eb="5">
      <t>ミカンリョウ</t>
    </rPh>
    <rPh sb="5" eb="7">
      <t>リユウ</t>
    </rPh>
    <phoneticPr fontId="14"/>
  </si>
  <si>
    <t>※２　初回未完了・途中終了理由・・・該当する箇所に「 １ 」を記載してください。</t>
    <rPh sb="3" eb="5">
      <t>ショカイ</t>
    </rPh>
    <rPh sb="5" eb="8">
      <t>ミカンリョウ</t>
    </rPh>
    <phoneticPr fontId="14"/>
  </si>
  <si>
    <t>当日一括</t>
    <rPh sb="0" eb="2">
      <t>トウジツ</t>
    </rPh>
    <rPh sb="2" eb="4">
      <t>イッカツ</t>
    </rPh>
    <phoneticPr fontId="1"/>
  </si>
  <si>
    <t>後日対象者を呼び出して実施した
初回面談日</t>
    <rPh sb="0" eb="2">
      <t>ゴジツ</t>
    </rPh>
    <rPh sb="2" eb="5">
      <t>タイショウシャ</t>
    </rPh>
    <rPh sb="6" eb="7">
      <t>ヨ</t>
    </rPh>
    <rPh sb="8" eb="9">
      <t>ダ</t>
    </rPh>
    <rPh sb="11" eb="13">
      <t>ジッシ</t>
    </rPh>
    <rPh sb="16" eb="18">
      <t>ショカイ</t>
    </rPh>
    <rPh sb="18" eb="20">
      <t>メンダン</t>
    </rPh>
    <rPh sb="20" eb="21">
      <t>ビ</t>
    </rPh>
    <phoneticPr fontId="1"/>
  </si>
  <si>
    <t>代表者氏名</t>
    <rPh sb="0" eb="3">
      <t>ダイヒョウシャ</t>
    </rPh>
    <rPh sb="3" eb="5">
      <t>シメイ</t>
    </rPh>
    <phoneticPr fontId="1"/>
  </si>
  <si>
    <t>＊</t>
    <phoneticPr fontId="1"/>
  </si>
  <si>
    <t>＊３か月後評価時に連絡不能でみなし評価（２回以上確認）</t>
    <rPh sb="3" eb="5">
      <t>ゲツゴ</t>
    </rPh>
    <rPh sb="5" eb="7">
      <t>ヒョウカ</t>
    </rPh>
    <rPh sb="7" eb="8">
      <t>ジ</t>
    </rPh>
    <rPh sb="9" eb="11">
      <t>レンラク</t>
    </rPh>
    <rPh sb="11" eb="13">
      <t>フノウ</t>
    </rPh>
    <rPh sb="17" eb="19">
      <t>ヒョウカ</t>
    </rPh>
    <rPh sb="21" eb="22">
      <t>カイ</t>
    </rPh>
    <rPh sb="22" eb="24">
      <t>イジョウ</t>
    </rPh>
    <rPh sb="24" eb="26">
      <t>カクニン</t>
    </rPh>
    <phoneticPr fontId="1"/>
  </si>
  <si>
    <t>※１　実施年月日・・・評価実施の日または途中終了を把握した日を記載してください。初回未完了においても把握した日を記載してください。</t>
    <phoneticPr fontId="1"/>
  </si>
  <si>
    <t>健診受診年月日
の記号</t>
    <rPh sb="0" eb="2">
      <t>ケンシン</t>
    </rPh>
    <rPh sb="2" eb="4">
      <t>ジュシン</t>
    </rPh>
    <rPh sb="4" eb="7">
      <t>ネンガッピ</t>
    </rPh>
    <rPh sb="9" eb="11">
      <t>キゴウ</t>
    </rPh>
    <phoneticPr fontId="14"/>
  </si>
  <si>
    <t>健診
受診年月日
の番号</t>
    <rPh sb="5" eb="8">
      <t>ネンガッピ</t>
    </rPh>
    <rPh sb="10" eb="12">
      <t>バンゴウ</t>
    </rPh>
    <phoneticPr fontId="14"/>
  </si>
  <si>
    <t>健診
受診年月日</t>
    <rPh sb="0" eb="2">
      <t>ケンシン</t>
    </rPh>
    <rPh sb="3" eb="5">
      <t>ジュシン</t>
    </rPh>
    <rPh sb="5" eb="8">
      <t>ネンガッピ</t>
    </rPh>
    <phoneticPr fontId="1"/>
  </si>
  <si>
    <t>初回
面談年月日</t>
    <rPh sb="0" eb="2">
      <t>ショカイ</t>
    </rPh>
    <rPh sb="3" eb="5">
      <t>メンダン</t>
    </rPh>
    <rPh sb="5" eb="8">
      <t>ネンガッピ</t>
    </rPh>
    <phoneticPr fontId="1"/>
  </si>
  <si>
    <t>初回分割
面談年月日①</t>
    <rPh sb="0" eb="2">
      <t>ショカイ</t>
    </rPh>
    <rPh sb="2" eb="4">
      <t>ブンカツ</t>
    </rPh>
    <rPh sb="5" eb="7">
      <t>メンダン</t>
    </rPh>
    <rPh sb="7" eb="10">
      <t>ネンガッピ</t>
    </rPh>
    <phoneticPr fontId="14"/>
  </si>
  <si>
    <t>初回分割
面談年月日②</t>
    <rPh sb="0" eb="2">
      <t>ショカイ</t>
    </rPh>
    <rPh sb="2" eb="4">
      <t>ブンカツ</t>
    </rPh>
    <rPh sb="5" eb="7">
      <t>メンダン</t>
    </rPh>
    <rPh sb="7" eb="10">
      <t>ネンガッピ</t>
    </rPh>
    <phoneticPr fontId="14"/>
  </si>
  <si>
    <t>後日対象者を呼び出して実施した
初回面談
年月日</t>
    <rPh sb="0" eb="2">
      <t>ゴジツ</t>
    </rPh>
    <rPh sb="2" eb="5">
      <t>タイショウシャ</t>
    </rPh>
    <rPh sb="6" eb="7">
      <t>ヨ</t>
    </rPh>
    <rPh sb="8" eb="9">
      <t>ダ</t>
    </rPh>
    <rPh sb="11" eb="13">
      <t>ジッシ</t>
    </rPh>
    <rPh sb="16" eb="18">
      <t>ショカイ</t>
    </rPh>
    <rPh sb="18" eb="20">
      <t>メンダン</t>
    </rPh>
    <rPh sb="21" eb="24">
      <t>ネンガッピ</t>
    </rPh>
    <phoneticPr fontId="1"/>
  </si>
  <si>
    <t xml:space="preserve">百
</t>
    <rPh sb="0" eb="1">
      <t>ヒャク</t>
    </rPh>
    <phoneticPr fontId="1"/>
  </si>
  <si>
    <t xml:space="preserve">千
</t>
    <rPh sb="0" eb="1">
      <t>セン</t>
    </rPh>
    <phoneticPr fontId="1"/>
  </si>
  <si>
    <t xml:space="preserve">百
</t>
    <rPh sb="0" eb="1">
      <t>ヒャク</t>
    </rPh>
    <phoneticPr fontId="1"/>
  </si>
  <si>
    <r>
      <t xml:space="preserve">拾
</t>
    </r>
    <r>
      <rPr>
        <b/>
        <sz val="24"/>
        <rFont val="ＭＳ Ｐゴシック"/>
        <family val="3"/>
        <charset val="128"/>
        <scheme val="minor"/>
      </rPr>
      <t>￥</t>
    </r>
    <rPh sb="0" eb="1">
      <t>ジュウ</t>
    </rPh>
    <phoneticPr fontId="1"/>
  </si>
  <si>
    <r>
      <t xml:space="preserve">万
</t>
    </r>
    <r>
      <rPr>
        <sz val="28"/>
        <rFont val="ＭＳ Ｐゴシック"/>
        <family val="3"/>
        <charset val="128"/>
        <scheme val="minor"/>
      </rPr>
      <t>１</t>
    </r>
    <rPh sb="0" eb="1">
      <t>マン</t>
    </rPh>
    <phoneticPr fontId="1"/>
  </si>
  <si>
    <r>
      <t xml:space="preserve">千
</t>
    </r>
    <r>
      <rPr>
        <sz val="28"/>
        <rFont val="ＭＳ Ｐゴシック"/>
        <family val="3"/>
        <charset val="128"/>
        <scheme val="minor"/>
      </rPr>
      <t>２</t>
    </r>
    <rPh sb="0" eb="1">
      <t>セン</t>
    </rPh>
    <phoneticPr fontId="1"/>
  </si>
  <si>
    <r>
      <t xml:space="preserve">百
</t>
    </r>
    <r>
      <rPr>
        <sz val="28"/>
        <rFont val="ＭＳ Ｐゴシック"/>
        <family val="3"/>
        <charset val="128"/>
        <scheme val="minor"/>
      </rPr>
      <t>３</t>
    </r>
    <rPh sb="0" eb="1">
      <t>ヒャク</t>
    </rPh>
    <phoneticPr fontId="1"/>
  </si>
  <si>
    <t>【機関名     協会けんぽクリニック</t>
    <rPh sb="1" eb="3">
      <t>キカン</t>
    </rPh>
    <rPh sb="3" eb="4">
      <t>メイ</t>
    </rPh>
    <phoneticPr fontId="14"/>
  </si>
  <si>
    <r>
      <t xml:space="preserve">拾
</t>
    </r>
    <r>
      <rPr>
        <sz val="28"/>
        <rFont val="ＭＳ Ｐゴシック"/>
        <family val="3"/>
        <charset val="128"/>
        <scheme val="minor"/>
      </rPr>
      <t>４</t>
    </r>
    <rPh sb="0" eb="1">
      <t>ジュウ</t>
    </rPh>
    <phoneticPr fontId="1"/>
  </si>
  <si>
    <r>
      <t xml:space="preserve">円
</t>
    </r>
    <r>
      <rPr>
        <sz val="28"/>
        <rFont val="ＭＳ Ｐゴシック"/>
        <family val="3"/>
        <charset val="128"/>
        <scheme val="minor"/>
      </rPr>
      <t>５</t>
    </r>
    <rPh sb="0" eb="1">
      <t>エン</t>
    </rPh>
    <phoneticPr fontId="1"/>
  </si>
  <si>
    <t>東京都中野区中野○○ビル</t>
    <rPh sb="0" eb="3">
      <t>トウキョウト</t>
    </rPh>
    <rPh sb="3" eb="6">
      <t>ナカノク</t>
    </rPh>
    <rPh sb="6" eb="8">
      <t>ナカノ</t>
    </rPh>
    <phoneticPr fontId="1"/>
  </si>
  <si>
    <t>理事長○○　○○</t>
    <phoneticPr fontId="1"/>
  </si>
  <si>
    <t>　特定保健指導委託料請求書様式）</t>
    <rPh sb="7" eb="10">
      <t>イタクリョウ</t>
    </rPh>
    <phoneticPr fontId="1"/>
  </si>
  <si>
    <t>東京支部長　殿</t>
    <rPh sb="0" eb="2">
      <t>トウキョウ</t>
    </rPh>
    <rPh sb="2" eb="5">
      <t>シブチョウ</t>
    </rPh>
    <rPh sb="6" eb="7">
      <t>ドノ</t>
    </rPh>
    <phoneticPr fontId="1"/>
  </si>
  <si>
    <t>※１　実施年月日・・・評価実施の日または途中終了を把握した日を記載してください。初回未完了においても把握した日を記載してください。</t>
  </si>
  <si>
    <t>資格喪失の場合は喪失日前の最終指導日を記載してください。</t>
  </si>
  <si>
    <t>※３　「３ヶ月後評価ができない場合及び途中終了（連絡不能）時の確認回数」・・・「支援期間やポイント等の条件を満たした上で、６ヶ月後評価のみ実施できない場合」</t>
  </si>
  <si>
    <t>※４　メール・・・電子メール・ＦＡＸ・手紙等を含みます。</t>
  </si>
  <si>
    <t>初回未完了理由※２</t>
    <rPh sb="0" eb="2">
      <t>ショカイ</t>
    </rPh>
    <rPh sb="2" eb="5">
      <t>ミカンリョウ</t>
    </rPh>
    <rPh sb="5" eb="7">
      <t>リユウ</t>
    </rPh>
    <phoneticPr fontId="14"/>
  </si>
  <si>
    <t>初回
未完了</t>
    <rPh sb="0" eb="2">
      <t>ショカイ</t>
    </rPh>
    <rPh sb="3" eb="6">
      <t>ミカンリョウ</t>
    </rPh>
    <phoneticPr fontId="14"/>
  </si>
  <si>
    <t>1234567891　）】</t>
    <phoneticPr fontId="1"/>
  </si>
  <si>
    <t>メール※４</t>
    <phoneticPr fontId="14"/>
  </si>
  <si>
    <t>※５　初回未完了時の確認回数は、連絡不能時の確認回数のみ記載してください。</t>
    <rPh sb="3" eb="5">
      <t>ショカイ</t>
    </rPh>
    <rPh sb="5" eb="8">
      <t>ミカンリョウ</t>
    </rPh>
    <rPh sb="8" eb="9">
      <t>ジ</t>
    </rPh>
    <rPh sb="10" eb="12">
      <t>カクニン</t>
    </rPh>
    <rPh sb="12" eb="14">
      <t>カイスウ</t>
    </rPh>
    <rPh sb="16" eb="18">
      <t>レンラク</t>
    </rPh>
    <rPh sb="18" eb="20">
      <t>フノウ</t>
    </rPh>
    <rPh sb="20" eb="21">
      <t>ジ</t>
    </rPh>
    <rPh sb="22" eb="24">
      <t>カクニン</t>
    </rPh>
    <rPh sb="24" eb="26">
      <t>カイスウ</t>
    </rPh>
    <rPh sb="28" eb="30">
      <t>キサイ</t>
    </rPh>
    <phoneticPr fontId="1"/>
  </si>
  <si>
    <t>初回未完了時の
（連絡不能）確認回数※５</t>
    <rPh sb="0" eb="2">
      <t>ショカイ</t>
    </rPh>
    <rPh sb="2" eb="5">
      <t>ミカンリョウ</t>
    </rPh>
    <rPh sb="5" eb="6">
      <t>ジ</t>
    </rPh>
    <rPh sb="14" eb="16">
      <t>カクニン</t>
    </rPh>
    <rPh sb="16" eb="18">
      <t>カイスウ</t>
    </rPh>
    <phoneticPr fontId="14"/>
  </si>
  <si>
    <t>２.特定保健指導実施明細報告書</t>
    <rPh sb="2" eb="4">
      <t>トクテイ</t>
    </rPh>
    <rPh sb="4" eb="6">
      <t>ホケン</t>
    </rPh>
    <rPh sb="6" eb="8">
      <t>シドウ</t>
    </rPh>
    <rPh sb="8" eb="10">
      <t>ジッシ</t>
    </rPh>
    <rPh sb="10" eb="12">
      <t>メイサイ</t>
    </rPh>
    <rPh sb="12" eb="15">
      <t>ホウコクショ</t>
    </rPh>
    <phoneticPr fontId="14"/>
  </si>
  <si>
    <t>1.特定保健指導請求内訳書</t>
    <rPh sb="2" eb="4">
      <t>トクテイ</t>
    </rPh>
    <rPh sb="4" eb="6">
      <t>ホケン</t>
    </rPh>
    <rPh sb="6" eb="8">
      <t>シドウ</t>
    </rPh>
    <rPh sb="8" eb="10">
      <t>セイキュウ</t>
    </rPh>
    <rPh sb="10" eb="13">
      <t>ウチワケショ</t>
    </rPh>
    <phoneticPr fontId="1"/>
  </si>
  <si>
    <t>平　成　　　○　　　年　　　　○ 　 　月　　　　○　　日</t>
    <phoneticPr fontId="1"/>
  </si>
  <si>
    <t>（平成３０年４月１日以降に実施された初回面談日に基づく</t>
    <rPh sb="7" eb="8">
      <t>ガツ</t>
    </rPh>
    <rPh sb="9" eb="10">
      <t>ニチ</t>
    </rPh>
    <rPh sb="10" eb="12">
      <t>イコウ</t>
    </rPh>
    <rPh sb="13" eb="15">
      <t>ジッシ</t>
    </rPh>
    <rPh sb="18" eb="20">
      <t>ショカイ</t>
    </rPh>
    <rPh sb="20" eb="22">
      <t>メンダン</t>
    </rPh>
    <rPh sb="22" eb="23">
      <t>ビ</t>
    </rPh>
    <rPh sb="24" eb="25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</si>
</sst>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m/d;@"/>
    <numFmt numFmtId="177" formatCode="&quot;¥&quot;#,##0_);[Red]\(&quot;¥&quot;#,##0\)"/>
    <numFmt numFmtId="178" formatCode="[$-411]ge\.m\.d;@"/>
    <numFmt numFmtId="179" formatCode="[$-411]ggge&quot;年&quot;m&quot;月&quot;d&quot;日&quot;;@"/>
    <numFmt numFmtId="180" formatCode="#,##0_);[Red]\(#,##0\)"/>
    <numFmt numFmtId="181" formatCode="#,##0_);\(#,##0\)"/>
  </numFmts>
  <fonts count="5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8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rgb="FFFF0000"/>
      <name val="HGP創英角ｺﾞｼｯｸUB"/>
      <family val="3"/>
      <charset val="128"/>
    </font>
    <font>
      <sz val="11"/>
      <color rgb="FFFF0000"/>
      <name val="HGSｺﾞｼｯｸE"/>
      <family val="3"/>
      <charset val="128"/>
    </font>
    <font>
      <sz val="12"/>
      <color rgb="FFFF0000"/>
      <name val="HGSｺﾞｼｯｸE"/>
      <family val="3"/>
      <charset val="128"/>
    </font>
    <font>
      <sz val="36"/>
      <color rgb="FFFF0000"/>
      <name val="HGSｺﾞｼｯｸE"/>
      <family val="3"/>
      <charset val="128"/>
    </font>
    <font>
      <b/>
      <u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6"/>
      <color rgb="FFFF0000"/>
      <name val="HGSｺﾞｼｯｸE"/>
      <family val="3"/>
      <charset val="128"/>
    </font>
    <font>
      <sz val="16"/>
      <color rgb="FFFF0000"/>
      <name val="HGSｺﾞｼｯｸE"/>
      <family val="3"/>
      <charset val="128"/>
    </font>
    <font>
      <sz val="16"/>
      <name val="ＭＳ Ｐゴシック"/>
      <family val="2"/>
      <charset val="128"/>
      <scheme val="minor"/>
    </font>
    <font>
      <b/>
      <u/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9C3C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indexed="64"/>
      </right>
      <top style="medium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3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top"/>
    </xf>
    <xf numFmtId="0" fontId="8" fillId="0" borderId="6" xfId="0" applyFont="1" applyBorder="1">
      <alignment vertical="center"/>
    </xf>
    <xf numFmtId="0" fontId="8" fillId="0" borderId="0" xfId="0" quotePrefix="1" applyFont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top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0" fillId="4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right" vertical="top"/>
    </xf>
    <xf numFmtId="0" fontId="10" fillId="4" borderId="18" xfId="0" applyFont="1" applyFill="1" applyBorder="1" applyAlignment="1">
      <alignment horizontal="center" vertical="top"/>
    </xf>
    <xf numFmtId="0" fontId="10" fillId="4" borderId="19" xfId="0" applyFont="1" applyFill="1" applyBorder="1" applyAlignment="1">
      <alignment horizontal="center" vertical="top"/>
    </xf>
    <xf numFmtId="0" fontId="10" fillId="4" borderId="20" xfId="0" applyFont="1" applyFill="1" applyBorder="1" applyAlignment="1">
      <alignment horizontal="center" vertical="top"/>
    </xf>
    <xf numFmtId="176" fontId="13" fillId="0" borderId="0" xfId="0" applyNumberFormat="1" applyFont="1">
      <alignment vertical="center"/>
    </xf>
    <xf numFmtId="0" fontId="0" fillId="0" borderId="0" xfId="0" applyAlignment="1"/>
    <xf numFmtId="0" fontId="0" fillId="3" borderId="34" xfId="0" applyFill="1" applyBorder="1" applyAlignment="1"/>
    <xf numFmtId="0" fontId="0" fillId="3" borderId="26" xfId="0" applyFill="1" applyBorder="1" applyAlignment="1"/>
    <xf numFmtId="0" fontId="10" fillId="0" borderId="0" xfId="0" applyFont="1" applyBorder="1" applyAlignment="1">
      <alignment horizontal="left" vertical="top"/>
    </xf>
    <xf numFmtId="0" fontId="17" fillId="0" borderId="0" xfId="0" applyFont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5" fontId="0" fillId="0" borderId="0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0" fillId="0" borderId="5" xfId="0" applyFont="1" applyBorder="1">
      <alignment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22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right"/>
    </xf>
    <xf numFmtId="0" fontId="19" fillId="0" borderId="0" xfId="0" applyFont="1" applyBorder="1" applyAlignment="1">
      <alignment horizontal="center" vertical="top"/>
    </xf>
    <xf numFmtId="0" fontId="18" fillId="0" borderId="0" xfId="0" applyFont="1" applyBorder="1" applyAlignment="1"/>
    <xf numFmtId="0" fontId="13" fillId="0" borderId="0" xfId="0" applyFont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7" fillId="0" borderId="0" xfId="0" applyFont="1" applyFill="1">
      <alignment vertical="center"/>
    </xf>
    <xf numFmtId="0" fontId="25" fillId="0" borderId="0" xfId="0" applyFont="1" applyBorder="1" applyAlignment="1">
      <alignment horizontal="center" vertical="top"/>
    </xf>
    <xf numFmtId="0" fontId="28" fillId="4" borderId="17" xfId="0" applyFont="1" applyFill="1" applyBorder="1" applyAlignment="1">
      <alignment horizontal="left"/>
    </xf>
    <xf numFmtId="0" fontId="28" fillId="4" borderId="17" xfId="0" applyFont="1" applyFill="1" applyBorder="1" applyAlignment="1">
      <alignment horizontal="center"/>
    </xf>
    <xf numFmtId="0" fontId="28" fillId="4" borderId="17" xfId="0" applyFont="1" applyFill="1" applyBorder="1" applyAlignment="1"/>
    <xf numFmtId="0" fontId="28" fillId="4" borderId="17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 textRotation="255"/>
    </xf>
    <xf numFmtId="0" fontId="3" fillId="4" borderId="23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0" borderId="0" xfId="0" applyFont="1">
      <alignment vertical="center"/>
    </xf>
    <xf numFmtId="0" fontId="0" fillId="3" borderId="46" xfId="0" applyFill="1" applyBorder="1" applyAlignment="1"/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15" fillId="3" borderId="1" xfId="0" applyFont="1" applyFill="1" applyBorder="1" applyAlignment="1"/>
    <xf numFmtId="0" fontId="15" fillId="0" borderId="1" xfId="0" applyFont="1" applyFill="1" applyBorder="1" applyAlignment="1"/>
    <xf numFmtId="0" fontId="15" fillId="0" borderId="10" xfId="0" applyFont="1" applyFill="1" applyBorder="1" applyAlignment="1"/>
    <xf numFmtId="0" fontId="15" fillId="0" borderId="23" xfId="0" applyFont="1" applyFill="1" applyBorder="1" applyAlignment="1"/>
    <xf numFmtId="0" fontId="15" fillId="0" borderId="35" xfId="0" applyFont="1" applyFill="1" applyBorder="1" applyAlignment="1"/>
    <xf numFmtId="0" fontId="0" fillId="4" borderId="30" xfId="0" applyFill="1" applyBorder="1" applyAlignment="1">
      <alignment horizontal="center" vertical="center"/>
    </xf>
    <xf numFmtId="0" fontId="35" fillId="4" borderId="15" xfId="0" applyFont="1" applyFill="1" applyBorder="1">
      <alignment vertical="center"/>
    </xf>
    <xf numFmtId="0" fontId="35" fillId="5" borderId="15" xfId="0" applyFont="1" applyFill="1" applyBorder="1">
      <alignment vertical="center"/>
    </xf>
    <xf numFmtId="0" fontId="33" fillId="0" borderId="15" xfId="0" applyFont="1" applyBorder="1" applyAlignment="1">
      <alignment vertical="center" wrapText="1"/>
    </xf>
    <xf numFmtId="0" fontId="33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15" fillId="0" borderId="23" xfId="0" applyFont="1" applyBorder="1" applyAlignment="1"/>
    <xf numFmtId="0" fontId="15" fillId="0" borderId="1" xfId="0" applyFont="1" applyBorder="1" applyAlignment="1"/>
    <xf numFmtId="0" fontId="23" fillId="0" borderId="15" xfId="0" applyFont="1" applyBorder="1" applyAlignment="1">
      <alignment vertical="center"/>
    </xf>
    <xf numFmtId="0" fontId="15" fillId="0" borderId="35" xfId="0" applyFont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57" fontId="15" fillId="0" borderId="1" xfId="0" applyNumberFormat="1" applyFont="1" applyBorder="1" applyAlignment="1">
      <alignment horizontal="left"/>
    </xf>
    <xf numFmtId="0" fontId="37" fillId="0" borderId="1" xfId="0" applyFont="1" applyFill="1" applyBorder="1" applyAlignment="1">
      <alignment horizontal="left" textRotation="255" wrapText="1"/>
    </xf>
    <xf numFmtId="0" fontId="37" fillId="3" borderId="1" xfId="0" applyFont="1" applyFill="1" applyBorder="1" applyAlignment="1">
      <alignment horizontal="left" textRotation="255" wrapText="1"/>
    </xf>
    <xf numFmtId="177" fontId="15" fillId="0" borderId="1" xfId="0" applyNumberFormat="1" applyFont="1" applyBorder="1" applyAlignment="1">
      <alignment horizontal="left"/>
    </xf>
    <xf numFmtId="0" fontId="3" fillId="0" borderId="50" xfId="0" applyFont="1" applyBorder="1" applyAlignment="1">
      <alignment vertical="center" wrapText="1"/>
    </xf>
    <xf numFmtId="0" fontId="38" fillId="0" borderId="0" xfId="0" applyFont="1">
      <alignment vertical="center"/>
    </xf>
    <xf numFmtId="0" fontId="34" fillId="0" borderId="0" xfId="0" applyFo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5" fontId="15" fillId="3" borderId="25" xfId="0" applyNumberFormat="1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29" fillId="0" borderId="0" xfId="0" applyFont="1">
      <alignment vertical="center"/>
    </xf>
    <xf numFmtId="0" fontId="29" fillId="0" borderId="50" xfId="0" applyFont="1" applyBorder="1">
      <alignment vertical="center"/>
    </xf>
    <xf numFmtId="0" fontId="29" fillId="0" borderId="0" xfId="0" applyFont="1" applyFill="1">
      <alignment vertical="center"/>
    </xf>
    <xf numFmtId="57" fontId="15" fillId="0" borderId="1" xfId="0" applyNumberFormat="1" applyFont="1" applyFill="1" applyBorder="1" applyAlignment="1">
      <alignment horizontal="left"/>
    </xf>
    <xf numFmtId="0" fontId="15" fillId="7" borderId="26" xfId="0" applyFont="1" applyFill="1" applyBorder="1" applyAlignment="1"/>
    <xf numFmtId="0" fontId="15" fillId="8" borderId="1" xfId="0" applyFont="1" applyFill="1" applyBorder="1" applyAlignment="1">
      <alignment horizontal="left"/>
    </xf>
    <xf numFmtId="57" fontId="15" fillId="8" borderId="1" xfId="0" applyNumberFormat="1" applyFont="1" applyFill="1" applyBorder="1" applyAlignment="1">
      <alignment horizontal="left"/>
    </xf>
    <xf numFmtId="56" fontId="15" fillId="8" borderId="1" xfId="0" applyNumberFormat="1" applyFont="1" applyFill="1" applyBorder="1" applyAlignment="1">
      <alignment horizontal="left"/>
    </xf>
    <xf numFmtId="178" fontId="15" fillId="8" borderId="1" xfId="0" applyNumberFormat="1" applyFont="1" applyFill="1" applyBorder="1" applyAlignment="1">
      <alignment horizontal="left"/>
    </xf>
    <xf numFmtId="0" fontId="15" fillId="8" borderId="2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 wrapText="1"/>
    </xf>
    <xf numFmtId="177" fontId="15" fillId="0" borderId="1" xfId="0" applyNumberFormat="1" applyFont="1" applyFill="1" applyBorder="1" applyAlignment="1">
      <alignment horizontal="left"/>
    </xf>
    <xf numFmtId="0" fontId="4" fillId="0" borderId="0" xfId="0" applyFont="1" applyAlignment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57" fontId="15" fillId="0" borderId="10" xfId="0" applyNumberFormat="1" applyFont="1" applyFill="1" applyBorder="1" applyAlignment="1">
      <alignment horizontal="left"/>
    </xf>
    <xf numFmtId="57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3" borderId="51" xfId="0" applyFont="1" applyFill="1" applyBorder="1" applyAlignment="1"/>
    <xf numFmtId="0" fontId="15" fillId="8" borderId="11" xfId="0" applyFont="1" applyFill="1" applyBorder="1" applyAlignment="1">
      <alignment horizontal="left"/>
    </xf>
    <xf numFmtId="57" fontId="15" fillId="8" borderId="11" xfId="0" applyNumberFormat="1" applyFont="1" applyFill="1" applyBorder="1" applyAlignment="1">
      <alignment horizontal="left"/>
    </xf>
    <xf numFmtId="56" fontId="15" fillId="8" borderId="11" xfId="0" applyNumberFormat="1" applyFont="1" applyFill="1" applyBorder="1" applyAlignment="1">
      <alignment horizontal="left"/>
    </xf>
    <xf numFmtId="178" fontId="15" fillId="8" borderId="11" xfId="0" applyNumberFormat="1" applyFont="1" applyFill="1" applyBorder="1" applyAlignment="1">
      <alignment horizontal="left"/>
    </xf>
    <xf numFmtId="0" fontId="15" fillId="8" borderId="46" xfId="0" applyFont="1" applyFill="1" applyBorder="1" applyAlignment="1"/>
    <xf numFmtId="57" fontId="15" fillId="7" borderId="23" xfId="0" applyNumberFormat="1" applyFont="1" applyFill="1" applyBorder="1" applyAlignment="1">
      <alignment horizontal="left"/>
    </xf>
    <xf numFmtId="0" fontId="15" fillId="7" borderId="23" xfId="0" applyFont="1" applyFill="1" applyBorder="1" applyAlignment="1">
      <alignment horizontal="left"/>
    </xf>
    <xf numFmtId="0" fontId="15" fillId="7" borderId="34" xfId="0" applyFont="1" applyFill="1" applyBorder="1" applyAlignment="1"/>
    <xf numFmtId="0" fontId="15" fillId="7" borderId="36" xfId="0" applyFont="1" applyFill="1" applyBorder="1" applyAlignment="1"/>
    <xf numFmtId="178" fontId="15" fillId="7" borderId="23" xfId="0" applyNumberFormat="1" applyFont="1" applyFill="1" applyBorder="1" applyAlignment="1">
      <alignment horizontal="left"/>
    </xf>
    <xf numFmtId="0" fontId="0" fillId="6" borderId="16" xfId="0" applyFill="1" applyBorder="1">
      <alignment vertical="center"/>
    </xf>
    <xf numFmtId="0" fontId="0" fillId="6" borderId="48" xfId="0" applyFill="1" applyBorder="1">
      <alignment vertical="center"/>
    </xf>
    <xf numFmtId="0" fontId="6" fillId="4" borderId="0" xfId="0" applyFont="1" applyFill="1" applyAlignment="1">
      <alignment horizontal="center" vertical="top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178" fontId="15" fillId="0" borderId="1" xfId="0" applyNumberFormat="1" applyFont="1" applyBorder="1" applyAlignment="1">
      <alignment horizontal="left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3" fontId="35" fillId="0" borderId="15" xfId="0" applyNumberFormat="1" applyFont="1" applyFill="1" applyBorder="1">
      <alignment vertical="center"/>
    </xf>
    <xf numFmtId="3" fontId="35" fillId="0" borderId="15" xfId="0" applyNumberFormat="1" applyFont="1" applyBorder="1">
      <alignment vertical="center"/>
    </xf>
    <xf numFmtId="3" fontId="35" fillId="5" borderId="15" xfId="0" applyNumberFormat="1" applyFont="1" applyFill="1" applyBorder="1">
      <alignment vertical="center"/>
    </xf>
    <xf numFmtId="3" fontId="35" fillId="4" borderId="15" xfId="0" applyNumberFormat="1" applyFont="1" applyFill="1" applyBorder="1">
      <alignment vertical="center"/>
    </xf>
    <xf numFmtId="0" fontId="2" fillId="0" borderId="5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41" fillId="0" borderId="0" xfId="0" applyFont="1" applyFill="1" applyAlignment="1">
      <alignment horizontal="left" vertical="top"/>
    </xf>
    <xf numFmtId="0" fontId="42" fillId="0" borderId="0" xfId="0" applyFont="1" applyFill="1">
      <alignment vertical="center"/>
    </xf>
    <xf numFmtId="0" fontId="42" fillId="0" borderId="0" xfId="0" applyFont="1" applyFill="1" applyAlignment="1">
      <alignment horizontal="center" vertical="top"/>
    </xf>
    <xf numFmtId="0" fontId="41" fillId="0" borderId="0" xfId="0" applyFont="1" applyBorder="1">
      <alignment vertical="center"/>
    </xf>
    <xf numFmtId="0" fontId="42" fillId="0" borderId="0" xfId="0" applyFont="1" applyBorder="1">
      <alignment vertical="center"/>
    </xf>
    <xf numFmtId="0" fontId="42" fillId="0" borderId="0" xfId="0" applyFont="1" applyBorder="1" applyAlignment="1">
      <alignment horizontal="center" vertical="top"/>
    </xf>
    <xf numFmtId="0" fontId="4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43" fillId="0" borderId="0" xfId="0" applyFont="1">
      <alignment vertical="center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>
      <alignment vertical="center"/>
    </xf>
    <xf numFmtId="0" fontId="44" fillId="4" borderId="17" xfId="0" applyFont="1" applyFill="1" applyBorder="1" applyAlignment="1">
      <alignment horizontal="left"/>
    </xf>
    <xf numFmtId="0" fontId="6" fillId="4" borderId="0" xfId="0" applyFont="1" applyFill="1">
      <alignment vertical="center"/>
    </xf>
    <xf numFmtId="0" fontId="44" fillId="4" borderId="17" xfId="0" applyFont="1" applyFill="1" applyBorder="1" applyAlignment="1">
      <alignment horizontal="right"/>
    </xf>
    <xf numFmtId="0" fontId="15" fillId="4" borderId="30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/>
    </xf>
    <xf numFmtId="0" fontId="15" fillId="7" borderId="53" xfId="0" applyFont="1" applyFill="1" applyBorder="1" applyAlignment="1">
      <alignment horizontal="center" vertical="center" wrapText="1"/>
    </xf>
    <xf numFmtId="0" fontId="15" fillId="7" borderId="5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textRotation="255"/>
    </xf>
    <xf numFmtId="0" fontId="15" fillId="4" borderId="23" xfId="0" applyFont="1" applyFill="1" applyBorder="1" applyAlignment="1">
      <alignment horizontal="center" vertical="center" textRotation="255"/>
    </xf>
    <xf numFmtId="0" fontId="15" fillId="3" borderId="1" xfId="0" applyFont="1" applyFill="1" applyBorder="1" applyAlignment="1">
      <alignment horizontal="center" vertical="center" textRotation="255"/>
    </xf>
    <xf numFmtId="0" fontId="45" fillId="0" borderId="0" xfId="0" applyFont="1" applyAlignment="1">
      <alignment horizontal="right"/>
    </xf>
    <xf numFmtId="0" fontId="46" fillId="0" borderId="0" xfId="0" applyFont="1" applyAlignment="1"/>
    <xf numFmtId="0" fontId="46" fillId="4" borderId="0" xfId="0" applyFont="1" applyFill="1" applyAlignment="1"/>
    <xf numFmtId="0" fontId="46" fillId="0" borderId="0" xfId="0" applyFont="1" applyAlignment="1">
      <alignment horizontal="right"/>
    </xf>
    <xf numFmtId="0" fontId="46" fillId="0" borderId="0" xfId="0" applyFont="1">
      <alignment vertical="center"/>
    </xf>
    <xf numFmtId="0" fontId="46" fillId="0" borderId="0" xfId="0" applyFont="1" applyFill="1" applyAlignment="1"/>
    <xf numFmtId="0" fontId="47" fillId="0" borderId="17" xfId="0" applyFont="1" applyBorder="1" applyAlignment="1"/>
    <xf numFmtId="0" fontId="46" fillId="0" borderId="17" xfId="0" applyFont="1" applyBorder="1">
      <alignment vertical="center"/>
    </xf>
    <xf numFmtId="0" fontId="46" fillId="0" borderId="17" xfId="0" applyFont="1" applyBorder="1" applyAlignment="1"/>
    <xf numFmtId="0" fontId="47" fillId="0" borderId="17" xfId="0" applyFont="1" applyFill="1" applyBorder="1" applyAlignment="1"/>
    <xf numFmtId="0" fontId="47" fillId="4" borderId="17" xfId="0" applyFont="1" applyFill="1" applyBorder="1" applyAlignment="1"/>
    <xf numFmtId="0" fontId="46" fillId="4" borderId="17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4" borderId="17" xfId="0" applyFont="1" applyFill="1" applyBorder="1" applyAlignment="1"/>
    <xf numFmtId="0" fontId="48" fillId="0" borderId="0" xfId="0" applyFont="1" applyAlignment="1">
      <alignment horizontal="right"/>
    </xf>
    <xf numFmtId="0" fontId="49" fillId="0" borderId="0" xfId="0" applyFont="1" applyAlignment="1"/>
    <xf numFmtId="0" fontId="49" fillId="4" borderId="0" xfId="0" applyFont="1" applyFill="1" applyAlignment="1"/>
    <xf numFmtId="0" fontId="49" fillId="0" borderId="0" xfId="0" applyFont="1" applyAlignment="1">
      <alignment horizontal="right"/>
    </xf>
    <xf numFmtId="0" fontId="49" fillId="0" borderId="0" xfId="0" applyFont="1">
      <alignment vertical="center"/>
    </xf>
    <xf numFmtId="0" fontId="49" fillId="0" borderId="0" xfId="0" applyFont="1" applyFill="1" applyAlignment="1"/>
    <xf numFmtId="0" fontId="50" fillId="0" borderId="17" xfId="0" applyFont="1" applyBorder="1" applyAlignment="1"/>
    <xf numFmtId="0" fontId="49" fillId="0" borderId="17" xfId="0" applyFont="1" applyBorder="1">
      <alignment vertical="center"/>
    </xf>
    <xf numFmtId="0" fontId="50" fillId="4" borderId="17" xfId="0" applyFont="1" applyFill="1" applyBorder="1" applyAlignment="1"/>
    <xf numFmtId="0" fontId="49" fillId="0" borderId="0" xfId="0" applyFont="1" applyBorder="1" applyAlignment="1"/>
    <xf numFmtId="0" fontId="49" fillId="4" borderId="17" xfId="0" applyFont="1" applyFill="1" applyBorder="1" applyAlignment="1"/>
    <xf numFmtId="0" fontId="4" fillId="0" borderId="2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left"/>
    </xf>
    <xf numFmtId="57" fontId="15" fillId="7" borderId="1" xfId="0" applyNumberFormat="1" applyFont="1" applyFill="1" applyBorder="1" applyAlignment="1">
      <alignment horizontal="left"/>
    </xf>
    <xf numFmtId="57" fontId="15" fillId="7" borderId="35" xfId="0" applyNumberFormat="1" applyFont="1" applyFill="1" applyBorder="1" applyAlignment="1">
      <alignment horizontal="left"/>
    </xf>
    <xf numFmtId="0" fontId="15" fillId="7" borderId="1" xfId="0" applyFont="1" applyFill="1" applyBorder="1" applyAlignment="1">
      <alignment horizontal="center"/>
    </xf>
    <xf numFmtId="0" fontId="15" fillId="7" borderId="35" xfId="0" applyFont="1" applyFill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15" fillId="3" borderId="34" xfId="0" applyFont="1" applyFill="1" applyBorder="1" applyAlignment="1"/>
    <xf numFmtId="0" fontId="15" fillId="3" borderId="46" xfId="0" applyFont="1" applyFill="1" applyBorder="1" applyAlignment="1"/>
    <xf numFmtId="0" fontId="15" fillId="3" borderId="26" xfId="0" applyFont="1" applyFill="1" applyBorder="1" applyAlignment="1"/>
    <xf numFmtId="0" fontId="4" fillId="0" borderId="23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57" fontId="3" fillId="7" borderId="1" xfId="0" applyNumberFormat="1" applyFont="1" applyFill="1" applyBorder="1" applyAlignment="1">
      <alignment horizontal="center"/>
    </xf>
    <xf numFmtId="57" fontId="3" fillId="7" borderId="35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textRotation="255" wrapText="1"/>
    </xf>
    <xf numFmtId="0" fontId="37" fillId="3" borderId="1" xfId="0" applyFont="1" applyFill="1" applyBorder="1" applyAlignment="1">
      <alignment horizontal="center" textRotation="255" wrapText="1"/>
    </xf>
    <xf numFmtId="0" fontId="15" fillId="0" borderId="1" xfId="0" applyFont="1" applyFill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5" fillId="4" borderId="15" xfId="0" applyFont="1" applyFill="1" applyBorder="1" applyAlignment="1">
      <alignment horizontal="right" vertical="center"/>
    </xf>
    <xf numFmtId="0" fontId="35" fillId="0" borderId="15" xfId="0" applyFont="1" applyFill="1" applyBorder="1" applyAlignment="1">
      <alignment horizontal="right" vertical="center"/>
    </xf>
    <xf numFmtId="0" fontId="35" fillId="0" borderId="15" xfId="0" applyFont="1" applyBorder="1" applyAlignment="1">
      <alignment horizontal="right" vertical="center"/>
    </xf>
    <xf numFmtId="0" fontId="35" fillId="5" borderId="15" xfId="0" applyFont="1" applyFill="1" applyBorder="1" applyAlignment="1">
      <alignment horizontal="right" vertical="center"/>
    </xf>
    <xf numFmtId="179" fontId="15" fillId="0" borderId="10" xfId="0" applyNumberFormat="1" applyFont="1" applyFill="1" applyBorder="1" applyAlignment="1">
      <alignment horizontal="center"/>
    </xf>
    <xf numFmtId="179" fontId="15" fillId="0" borderId="10" xfId="0" applyNumberFormat="1" applyFont="1" applyBorder="1" applyAlignment="1">
      <alignment horizontal="center"/>
    </xf>
    <xf numFmtId="179" fontId="16" fillId="0" borderId="10" xfId="0" applyNumberFormat="1" applyFont="1" applyFill="1" applyBorder="1" applyAlignment="1">
      <alignment horizontal="center"/>
    </xf>
    <xf numFmtId="179" fontId="15" fillId="7" borderId="23" xfId="0" applyNumberFormat="1" applyFont="1" applyFill="1" applyBorder="1" applyAlignment="1">
      <alignment horizontal="center"/>
    </xf>
    <xf numFmtId="179" fontId="15" fillId="8" borderId="11" xfId="0" applyNumberFormat="1" applyFont="1" applyFill="1" applyBorder="1" applyAlignment="1">
      <alignment horizontal="center"/>
    </xf>
    <xf numFmtId="179" fontId="15" fillId="8" borderId="1" xfId="0" applyNumberFormat="1" applyFont="1" applyFill="1" applyBorder="1" applyAlignment="1">
      <alignment horizontal="center"/>
    </xf>
    <xf numFmtId="179" fontId="15" fillId="0" borderId="1" xfId="0" applyNumberFormat="1" applyFont="1" applyFill="1" applyBorder="1" applyAlignment="1">
      <alignment horizontal="center"/>
    </xf>
    <xf numFmtId="179" fontId="15" fillId="0" borderId="1" xfId="0" applyNumberFormat="1" applyFont="1" applyBorder="1" applyAlignment="1">
      <alignment horizontal="center"/>
    </xf>
    <xf numFmtId="180" fontId="15" fillId="0" borderId="1" xfId="0" applyNumberFormat="1" applyFont="1" applyFill="1" applyBorder="1" applyAlignment="1">
      <alignment horizontal="center"/>
    </xf>
    <xf numFmtId="180" fontId="15" fillId="0" borderId="1" xfId="0" applyNumberFormat="1" applyFont="1" applyBorder="1" applyAlignment="1">
      <alignment horizontal="center"/>
    </xf>
    <xf numFmtId="181" fontId="35" fillId="4" borderId="15" xfId="0" applyNumberFormat="1" applyFont="1" applyFill="1" applyBorder="1" applyAlignment="1">
      <alignment horizontal="right" vertical="center"/>
    </xf>
    <xf numFmtId="5" fontId="35" fillId="4" borderId="15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textRotation="255"/>
    </xf>
    <xf numFmtId="0" fontId="11" fillId="0" borderId="0" xfId="0" applyFont="1" applyAlignment="1">
      <alignment horizontal="center" vertical="top" textRotation="255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top"/>
    </xf>
    <xf numFmtId="0" fontId="15" fillId="3" borderId="27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30" fillId="4" borderId="41" xfId="0" applyFont="1" applyFill="1" applyBorder="1" applyAlignment="1">
      <alignment horizontal="center" vertical="center" wrapText="1"/>
    </xf>
    <xf numFmtId="0" fontId="30" fillId="4" borderId="4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top" textRotation="255" wrapText="1"/>
    </xf>
    <xf numFmtId="0" fontId="16" fillId="4" borderId="14" xfId="0" applyFont="1" applyFill="1" applyBorder="1" applyAlignment="1">
      <alignment horizontal="center" vertical="top" textRotation="255" wrapText="1"/>
    </xf>
    <xf numFmtId="0" fontId="16" fillId="4" borderId="12" xfId="0" applyFont="1" applyFill="1" applyBorder="1" applyAlignment="1">
      <alignment horizontal="center" vertical="top" textRotation="255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5" fillId="7" borderId="47" xfId="0" applyFont="1" applyFill="1" applyBorder="1" applyAlignment="1">
      <alignment horizontal="center" vertical="center" wrapText="1"/>
    </xf>
    <xf numFmtId="0" fontId="15" fillId="7" borderId="52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 textRotation="255"/>
    </xf>
    <xf numFmtId="0" fontId="15" fillId="4" borderId="44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textRotation="255"/>
    </xf>
    <xf numFmtId="0" fontId="15" fillId="4" borderId="1" xfId="0" applyFont="1" applyFill="1" applyBorder="1" applyAlignment="1">
      <alignment horizontal="center" vertical="center" textRotation="255"/>
    </xf>
    <xf numFmtId="0" fontId="15" fillId="4" borderId="14" xfId="0" applyFont="1" applyFill="1" applyBorder="1" applyAlignment="1">
      <alignment horizontal="center" vertical="center" textRotation="255"/>
    </xf>
    <xf numFmtId="0" fontId="15" fillId="0" borderId="4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 textRotation="255" wrapText="1"/>
    </xf>
    <xf numFmtId="0" fontId="15" fillId="3" borderId="14" xfId="0" applyFont="1" applyFill="1" applyBorder="1" applyAlignment="1">
      <alignment horizontal="center" vertical="center" textRotation="255" wrapText="1"/>
    </xf>
    <xf numFmtId="0" fontId="15" fillId="3" borderId="12" xfId="0" applyFont="1" applyFill="1" applyBorder="1" applyAlignment="1">
      <alignment horizontal="center" vertical="center" textRotation="255" wrapText="1"/>
    </xf>
    <xf numFmtId="0" fontId="15" fillId="4" borderId="2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30" fillId="4" borderId="45" xfId="0" applyFont="1" applyFill="1" applyBorder="1" applyAlignment="1">
      <alignment horizontal="center" vertical="top" textRotation="255" wrapText="1"/>
    </xf>
    <xf numFmtId="0" fontId="30" fillId="4" borderId="58" xfId="0" applyFont="1" applyFill="1" applyBorder="1" applyAlignment="1">
      <alignment horizontal="center" vertical="top" textRotation="255" wrapText="1"/>
    </xf>
    <xf numFmtId="0" fontId="30" fillId="4" borderId="44" xfId="0" applyFont="1" applyFill="1" applyBorder="1" applyAlignment="1">
      <alignment horizontal="center" vertical="top" textRotation="255" wrapText="1"/>
    </xf>
    <xf numFmtId="0" fontId="3" fillId="4" borderId="1" xfId="0" applyFont="1" applyFill="1" applyBorder="1" applyAlignment="1">
      <alignment horizontal="center" vertical="center" textRotation="255" wrapText="1"/>
    </xf>
    <xf numFmtId="0" fontId="34" fillId="0" borderId="27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top"/>
    </xf>
    <xf numFmtId="0" fontId="0" fillId="4" borderId="45" xfId="0" applyFill="1" applyBorder="1" applyAlignment="1">
      <alignment horizontal="center" vertical="center" textRotation="255"/>
    </xf>
    <xf numFmtId="0" fontId="0" fillId="4" borderId="44" xfId="0" applyFill="1" applyBorder="1" applyAlignment="1">
      <alignment horizontal="center" vertical="center" textRotation="255"/>
    </xf>
    <xf numFmtId="0" fontId="16" fillId="3" borderId="39" xfId="0" applyFont="1" applyFill="1" applyBorder="1" applyAlignment="1">
      <alignment horizontal="center" vertical="center" textRotation="255" wrapText="1"/>
    </xf>
    <xf numFmtId="0" fontId="16" fillId="3" borderId="14" xfId="0" applyFont="1" applyFill="1" applyBorder="1" applyAlignment="1">
      <alignment horizontal="center" vertical="center" textRotation="255" wrapText="1"/>
    </xf>
    <xf numFmtId="0" fontId="16" fillId="3" borderId="12" xfId="0" applyFont="1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textRotation="255"/>
    </xf>
    <xf numFmtId="0" fontId="0" fillId="4" borderId="1" xfId="0" applyFill="1" applyBorder="1" applyAlignment="1">
      <alignment horizontal="center" vertical="center" textRotation="255"/>
    </xf>
    <xf numFmtId="0" fontId="0" fillId="4" borderId="14" xfId="0" applyFill="1" applyBorder="1" applyAlignment="1">
      <alignment horizontal="center" vertical="center" textRotation="255"/>
    </xf>
    <xf numFmtId="0" fontId="0" fillId="4" borderId="21" xfId="0" applyFill="1" applyBorder="1" applyAlignment="1">
      <alignment horizontal="center" vertical="center"/>
    </xf>
    <xf numFmtId="0" fontId="51" fillId="4" borderId="45" xfId="0" applyFont="1" applyFill="1" applyBorder="1" applyAlignment="1">
      <alignment horizontal="center" vertical="top" textRotation="255" wrapText="1"/>
    </xf>
    <xf numFmtId="0" fontId="0" fillId="3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textRotation="255" wrapText="1"/>
    </xf>
    <xf numFmtId="0" fontId="0" fillId="4" borderId="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 wrapText="1"/>
    </xf>
    <xf numFmtId="0" fontId="3" fillId="7" borderId="52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9" fillId="4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30" fillId="4" borderId="39" xfId="0" applyFont="1" applyFill="1" applyBorder="1" applyAlignment="1">
      <alignment horizontal="center" vertical="top" textRotation="255" wrapText="1"/>
    </xf>
    <xf numFmtId="0" fontId="30" fillId="4" borderId="14" xfId="0" applyFont="1" applyFill="1" applyBorder="1" applyAlignment="1">
      <alignment horizontal="center" vertical="top" textRotation="255" wrapText="1"/>
    </xf>
    <xf numFmtId="0" fontId="30" fillId="4" borderId="12" xfId="0" applyFont="1" applyFill="1" applyBorder="1" applyAlignment="1">
      <alignment horizontal="center" vertical="top" textRotation="255" wrapText="1"/>
    </xf>
    <xf numFmtId="0" fontId="2" fillId="0" borderId="5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9C3C1"/>
      <color rgb="FFF2DBD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163286</xdr:colOff>
      <xdr:row>3</xdr:row>
      <xdr:rowOff>27214</xdr:rowOff>
    </xdr:from>
    <xdr:to>
      <xdr:col>16</xdr:col>
      <xdr:colOff>154214</xdr:colOff>
      <xdr:row>6</xdr:row>
      <xdr:rowOff>274863</xdr:rowOff>
    </xdr:to>
    <xdr:sp macro="" textlink="">
      <xdr:nvSpPr>
        <xdr:cNvPr id="2" name="円/楕円 1"/>
        <xdr:cNvSpPr/>
      </xdr:nvSpPr>
      <xdr:spPr>
        <a:xfrm>
          <a:off x="5987143" y="802821"/>
          <a:ext cx="1297214" cy="873578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chemeClr val="tx1"/>
              </a:solidFill>
            </a:rPr>
            <a:t>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361950</xdr:rowOff>
    </xdr:from>
    <xdr:to>
      <xdr:col>2</xdr:col>
      <xdr:colOff>1962150</xdr:colOff>
      <xdr:row>2</xdr:row>
      <xdr:rowOff>457200</xdr:rowOff>
    </xdr:to>
    <xdr:sp macro="" textlink="">
      <xdr:nvSpPr>
        <xdr:cNvPr id="2" name="円/楕円 1"/>
        <xdr:cNvSpPr/>
      </xdr:nvSpPr>
      <xdr:spPr>
        <a:xfrm>
          <a:off x="5391150" y="361950"/>
          <a:ext cx="1828800" cy="116205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5400">
              <a:solidFill>
                <a:schemeClr val="tx1"/>
              </a:solidFill>
            </a:rPr>
            <a:t>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81643</xdr:colOff>
      <xdr:row>0</xdr:row>
      <xdr:rowOff>167367</xdr:rowOff>
    </xdr:from>
    <xdr:to>
      <xdr:col>13</xdr:col>
      <xdr:colOff>13607</xdr:colOff>
      <xdr:row>4</xdr:row>
      <xdr:rowOff>40820</xdr:rowOff>
    </xdr:to>
    <xdr:sp macro="" textlink="">
      <xdr:nvSpPr>
        <xdr:cNvPr id="4" name="円/楕円 3"/>
        <xdr:cNvSpPr/>
      </xdr:nvSpPr>
      <xdr:spPr>
        <a:xfrm>
          <a:off x="9416143" y="167367"/>
          <a:ext cx="979714" cy="880382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chemeClr val="tx1"/>
              </a:solidFill>
            </a:rPr>
            <a:t>例</a:t>
          </a:r>
        </a:p>
      </xdr:txBody>
    </xdr:sp>
    <xdr:clientData/>
  </xdr:twoCellAnchor>
  <xdr:twoCellAnchor>
    <xdr:from>
      <xdr:col>0</xdr:col>
      <xdr:colOff>190500</xdr:colOff>
      <xdr:row>4</xdr:row>
      <xdr:rowOff>79375</xdr:rowOff>
    </xdr:from>
    <xdr:to>
      <xdr:col>4</xdr:col>
      <xdr:colOff>142875</xdr:colOff>
      <xdr:row>6</xdr:row>
      <xdr:rowOff>142875</xdr:rowOff>
    </xdr:to>
    <xdr:sp macro="" textlink="">
      <xdr:nvSpPr>
        <xdr:cNvPr id="2" name="正方形/長方形 1"/>
        <xdr:cNvSpPr/>
      </xdr:nvSpPr>
      <xdr:spPr>
        <a:xfrm>
          <a:off x="190500" y="1079500"/>
          <a:ext cx="6445250" cy="5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各記入例の内訳例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5"/>
  <sheetViews>
    <sheetView tabSelected="1" topLeftCell="B1" zoomScale="70" zoomScaleNormal="70" workbookViewId="0">
      <selection activeCell="D3" sqref="D3"/>
    </sheetView>
  </sheetViews>
  <sheetFormatPr defaultRowHeight="13.5" customHeight="1" x14ac:dyDescent="0.15"/>
  <cols>
    <col min="1" max="3" width="3.125" style="1" customWidth="1"/>
    <col min="4" max="4" width="4.125" style="2" customWidth="1"/>
    <col min="5" max="5" width="5.75" style="2" customWidth="1"/>
    <col min="6" max="6" width="16.875" style="2" customWidth="1"/>
    <col min="7" max="16" width="5.75" style="3" customWidth="1"/>
    <col min="17" max="17" width="4.125" style="2" customWidth="1"/>
    <col min="18" max="16384" width="9" style="2"/>
  </cols>
  <sheetData>
    <row r="2" spans="1:22" ht="23.25" customHeight="1" x14ac:dyDescent="0.2">
      <c r="Q2" s="4" t="s">
        <v>18</v>
      </c>
    </row>
    <row r="3" spans="1:22" ht="23.25" customHeight="1" x14ac:dyDescent="0.2">
      <c r="D3" s="159" t="s">
        <v>184</v>
      </c>
      <c r="E3" s="160"/>
      <c r="F3" s="160"/>
      <c r="G3" s="161"/>
      <c r="H3" s="161"/>
      <c r="I3" s="161"/>
      <c r="J3" s="161"/>
      <c r="K3" s="161"/>
      <c r="L3" s="160"/>
      <c r="M3" s="165"/>
      <c r="N3" s="165"/>
      <c r="O3" s="165"/>
      <c r="P3" s="165"/>
      <c r="Q3" s="166"/>
      <c r="R3" s="167"/>
    </row>
    <row r="4" spans="1:22" ht="21" customHeight="1" x14ac:dyDescent="0.15">
      <c r="D4" s="162" t="s">
        <v>100</v>
      </c>
      <c r="E4" s="163"/>
      <c r="F4" s="163"/>
      <c r="G4" s="164"/>
      <c r="H4" s="164"/>
      <c r="I4" s="164"/>
      <c r="J4" s="164"/>
      <c r="K4" s="164"/>
      <c r="L4" s="164"/>
      <c r="M4" s="168"/>
      <c r="N4" s="168"/>
      <c r="O4" s="168"/>
      <c r="P4" s="168"/>
      <c r="Q4" s="169"/>
      <c r="R4" s="167"/>
    </row>
    <row r="5" spans="1:22" ht="13.5" customHeight="1" x14ac:dyDescent="0.15">
      <c r="D5" s="54"/>
      <c r="E5" s="54"/>
      <c r="F5" s="54"/>
      <c r="G5" s="55"/>
      <c r="H5" s="55"/>
      <c r="I5" s="55"/>
      <c r="J5" s="55"/>
      <c r="K5" s="55"/>
      <c r="L5" s="51"/>
      <c r="M5" s="11"/>
      <c r="N5" s="11"/>
      <c r="O5" s="11"/>
      <c r="P5" s="11"/>
      <c r="Q5" s="10"/>
    </row>
    <row r="6" spans="1:22" ht="13.5" customHeight="1" x14ac:dyDescent="0.15">
      <c r="D6" s="5"/>
      <c r="E6" s="6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22" ht="32.25" x14ac:dyDescent="0.15">
      <c r="C7" s="1" t="s">
        <v>0</v>
      </c>
      <c r="D7" s="9"/>
      <c r="E7" s="255" t="s">
        <v>16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12"/>
    </row>
    <row r="8" spans="1:22" ht="13.5" customHeight="1" x14ac:dyDescent="0.15">
      <c r="D8" s="9"/>
      <c r="E8" s="10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1:22" ht="13.5" customHeight="1" x14ac:dyDescent="0.15">
      <c r="A9" s="13"/>
      <c r="B9" s="13" t="s">
        <v>1</v>
      </c>
      <c r="C9" s="13" t="s">
        <v>2</v>
      </c>
      <c r="D9" s="9"/>
      <c r="E9" s="10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1:22" ht="18" customHeight="1" x14ac:dyDescent="0.15">
      <c r="A10" s="13"/>
      <c r="B10" s="13"/>
      <c r="C10" s="13"/>
      <c r="D10" s="9"/>
      <c r="E10" s="14" t="s">
        <v>5</v>
      </c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2"/>
    </row>
    <row r="11" spans="1:22" ht="13.5" customHeight="1" x14ac:dyDescent="0.15">
      <c r="A11" s="254"/>
      <c r="B11" s="254" t="s">
        <v>4</v>
      </c>
      <c r="C11" s="253" t="s">
        <v>3</v>
      </c>
      <c r="D11" s="9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2"/>
    </row>
    <row r="12" spans="1:22" ht="13.5" customHeight="1" x14ac:dyDescent="0.15">
      <c r="A12" s="254"/>
      <c r="B12" s="254"/>
      <c r="C12" s="253"/>
      <c r="D12" s="9"/>
      <c r="E12" s="14" t="s">
        <v>6</v>
      </c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2"/>
      <c r="V12" s="47"/>
    </row>
    <row r="13" spans="1:22" ht="18" customHeight="1" x14ac:dyDescent="0.15">
      <c r="A13" s="254"/>
      <c r="B13" s="254"/>
      <c r="C13" s="253"/>
      <c r="D13" s="9"/>
      <c r="E13" s="14"/>
      <c r="F13" s="148" t="s">
        <v>170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2"/>
    </row>
    <row r="14" spans="1:22" ht="13.5" customHeight="1" x14ac:dyDescent="0.15">
      <c r="A14" s="254"/>
      <c r="B14" s="254"/>
      <c r="C14" s="253"/>
      <c r="D14" s="9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2"/>
    </row>
    <row r="15" spans="1:22" ht="13.5" customHeight="1" x14ac:dyDescent="0.15">
      <c r="A15" s="254"/>
      <c r="B15" s="254"/>
      <c r="C15" s="253"/>
      <c r="D15" s="9"/>
      <c r="E15" s="14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2"/>
    </row>
    <row r="16" spans="1:22" ht="18" customHeight="1" x14ac:dyDescent="0.15">
      <c r="A16" s="254"/>
      <c r="B16" s="254"/>
      <c r="C16" s="253"/>
      <c r="D16" s="9"/>
      <c r="E16" s="14"/>
      <c r="F16" s="14" t="s">
        <v>7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2"/>
    </row>
    <row r="17" spans="1:17" ht="13.5" customHeight="1" x14ac:dyDescent="0.15">
      <c r="A17" s="254"/>
      <c r="B17" s="254"/>
      <c r="C17" s="253"/>
      <c r="D17" s="9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2"/>
    </row>
    <row r="18" spans="1:17" ht="13.5" customHeight="1" x14ac:dyDescent="0.15">
      <c r="A18" s="254"/>
      <c r="B18" s="254"/>
      <c r="C18" s="253"/>
      <c r="D18" s="9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2"/>
    </row>
    <row r="19" spans="1:17" ht="18" customHeight="1" x14ac:dyDescent="0.15">
      <c r="A19" s="254"/>
      <c r="B19" s="254"/>
      <c r="C19" s="253"/>
      <c r="D19" s="9"/>
      <c r="E19" s="256" t="s">
        <v>15</v>
      </c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12"/>
    </row>
    <row r="20" spans="1:17" ht="13.5" customHeight="1" x14ac:dyDescent="0.15">
      <c r="A20" s="254"/>
      <c r="B20" s="254"/>
      <c r="C20" s="253"/>
      <c r="D20" s="9"/>
      <c r="E20" s="14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2"/>
    </row>
    <row r="21" spans="1:17" ht="86.25" customHeight="1" x14ac:dyDescent="0.15">
      <c r="A21" s="254"/>
      <c r="B21" s="254"/>
      <c r="C21" s="253"/>
      <c r="D21" s="9"/>
      <c r="E21" s="14"/>
      <c r="F21" s="17" t="s">
        <v>14</v>
      </c>
      <c r="G21" s="26" t="s">
        <v>8</v>
      </c>
      <c r="H21" s="27" t="s">
        <v>9</v>
      </c>
      <c r="I21" s="149" t="s">
        <v>157</v>
      </c>
      <c r="J21" s="27" t="s">
        <v>11</v>
      </c>
      <c r="K21" s="27" t="s">
        <v>12</v>
      </c>
      <c r="L21" s="27" t="s">
        <v>9</v>
      </c>
      <c r="M21" s="27" t="s">
        <v>10</v>
      </c>
      <c r="N21" s="27" t="s">
        <v>11</v>
      </c>
      <c r="O21" s="28" t="s">
        <v>13</v>
      </c>
      <c r="P21" s="18"/>
      <c r="Q21" s="12"/>
    </row>
    <row r="22" spans="1:17" ht="13.5" customHeight="1" x14ac:dyDescent="0.15">
      <c r="A22" s="254"/>
      <c r="B22" s="254"/>
      <c r="C22" s="253"/>
      <c r="D22" s="9"/>
      <c r="E22" s="14"/>
      <c r="F22" s="14"/>
      <c r="G22" s="15"/>
      <c r="H22" s="15"/>
      <c r="I22" s="15"/>
      <c r="J22" s="15"/>
      <c r="K22" s="15"/>
      <c r="L22" s="252"/>
      <c r="M22" s="252"/>
      <c r="N22" s="252"/>
      <c r="O22" s="252"/>
      <c r="P22" s="15"/>
      <c r="Q22" s="12"/>
    </row>
    <row r="23" spans="1:17" ht="13.5" customHeight="1" x14ac:dyDescent="0.15">
      <c r="A23" s="254"/>
      <c r="B23" s="254"/>
      <c r="C23" s="253"/>
      <c r="D23" s="9"/>
      <c r="E23" s="14"/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2"/>
    </row>
    <row r="24" spans="1:17" ht="13.5" customHeight="1" x14ac:dyDescent="0.15">
      <c r="A24" s="254"/>
      <c r="B24" s="254"/>
      <c r="C24" s="253"/>
      <c r="D24" s="9"/>
      <c r="E24" s="14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2"/>
    </row>
    <row r="25" spans="1:17" ht="30" customHeight="1" x14ac:dyDescent="0.15">
      <c r="A25" s="254"/>
      <c r="B25" s="254"/>
      <c r="C25" s="253"/>
      <c r="D25" s="9"/>
      <c r="E25" s="41"/>
      <c r="F25" s="42"/>
      <c r="G25" s="42"/>
      <c r="H25" s="42"/>
      <c r="I25" s="42"/>
      <c r="J25" s="15"/>
      <c r="K25" s="15"/>
      <c r="L25" s="15"/>
      <c r="M25" s="15"/>
      <c r="N25" s="15"/>
      <c r="O25" s="15"/>
      <c r="P25" s="15"/>
      <c r="Q25" s="12"/>
    </row>
    <row r="26" spans="1:17" ht="30" customHeight="1" x14ac:dyDescent="0.15">
      <c r="A26" s="254"/>
      <c r="B26" s="254"/>
      <c r="C26" s="253"/>
      <c r="D26" s="44" t="s">
        <v>96</v>
      </c>
      <c r="E26" s="41"/>
      <c r="F26" s="42"/>
      <c r="G26" s="42"/>
      <c r="H26" s="42"/>
      <c r="I26" s="42"/>
      <c r="J26" s="15"/>
      <c r="K26" s="15"/>
      <c r="L26" s="15"/>
      <c r="M26" s="15"/>
      <c r="N26" s="15"/>
      <c r="O26" s="15"/>
      <c r="P26" s="15"/>
      <c r="Q26" s="12"/>
    </row>
    <row r="27" spans="1:17" ht="30" customHeight="1" x14ac:dyDescent="0.15">
      <c r="A27" s="254"/>
      <c r="B27" s="254"/>
      <c r="C27" s="253"/>
      <c r="D27" s="9"/>
      <c r="E27" s="41"/>
      <c r="F27" s="42"/>
      <c r="G27" s="42"/>
      <c r="H27" s="42"/>
      <c r="I27" s="42"/>
      <c r="J27" s="15"/>
      <c r="K27" s="15"/>
      <c r="L27" s="15"/>
      <c r="M27" s="15"/>
      <c r="N27" s="15"/>
      <c r="O27" s="15"/>
      <c r="P27" s="15"/>
      <c r="Q27" s="12"/>
    </row>
    <row r="28" spans="1:17" ht="30" customHeight="1" x14ac:dyDescent="0.15">
      <c r="A28" s="254"/>
      <c r="B28" s="254"/>
      <c r="C28" s="253"/>
      <c r="D28" s="9"/>
      <c r="E28" s="41"/>
      <c r="F28" s="42"/>
      <c r="G28" s="42"/>
      <c r="H28" s="42"/>
      <c r="I28" s="42"/>
      <c r="J28" s="15"/>
      <c r="K28" s="15"/>
      <c r="L28" s="15"/>
      <c r="M28" s="15"/>
      <c r="N28" s="15"/>
      <c r="O28" s="15"/>
      <c r="P28" s="15"/>
      <c r="Q28" s="12"/>
    </row>
    <row r="29" spans="1:17" ht="30" customHeight="1" x14ac:dyDescent="0.15">
      <c r="A29" s="254"/>
      <c r="B29" s="254"/>
      <c r="C29" s="253"/>
      <c r="D29" s="9"/>
      <c r="E29" s="41"/>
      <c r="F29" s="39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2"/>
    </row>
    <row r="30" spans="1:17" ht="30" customHeight="1" x14ac:dyDescent="0.15">
      <c r="A30" s="254"/>
      <c r="B30" s="254"/>
      <c r="C30" s="253"/>
      <c r="D30" s="9"/>
      <c r="E30" s="41"/>
      <c r="F30" s="39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2"/>
    </row>
    <row r="31" spans="1:17" ht="16.5" customHeight="1" x14ac:dyDescent="0.15">
      <c r="A31" s="254"/>
      <c r="B31" s="254"/>
      <c r="C31" s="253"/>
      <c r="D31" s="9"/>
      <c r="E31" s="41"/>
      <c r="F31" s="43"/>
      <c r="G31" s="40"/>
      <c r="H31" s="15"/>
      <c r="I31" s="15"/>
      <c r="J31" s="15"/>
      <c r="K31" s="15"/>
      <c r="L31" s="15"/>
      <c r="M31" s="15"/>
      <c r="N31" s="15"/>
      <c r="O31" s="15"/>
      <c r="P31" s="15"/>
      <c r="Q31" s="12"/>
    </row>
    <row r="32" spans="1:17" ht="13.5" customHeight="1" x14ac:dyDescent="0.15">
      <c r="A32" s="254"/>
      <c r="B32" s="254"/>
      <c r="C32" s="253"/>
      <c r="D32" s="9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3.5" customHeight="1" x14ac:dyDescent="0.15">
      <c r="A33" s="254"/>
      <c r="B33" s="254"/>
      <c r="C33" s="253"/>
      <c r="D33" s="9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1:17" ht="13.5" customHeight="1" x14ac:dyDescent="0.15">
      <c r="A34" s="254"/>
      <c r="B34" s="254"/>
      <c r="C34" s="253"/>
      <c r="D34" s="9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</row>
    <row r="35" spans="1:17" ht="13.5" customHeight="1" x14ac:dyDescent="0.15">
      <c r="A35" s="254"/>
      <c r="B35" s="254"/>
      <c r="C35" s="253"/>
      <c r="D35" s="9"/>
      <c r="E35" s="1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</row>
    <row r="36" spans="1:17" ht="18" customHeight="1" x14ac:dyDescent="0.15">
      <c r="A36" s="254"/>
      <c r="B36" s="254"/>
      <c r="C36" s="253"/>
      <c r="D36" s="9"/>
      <c r="E36" s="10"/>
      <c r="F36" s="10"/>
      <c r="G36" s="11"/>
      <c r="H36" s="11"/>
      <c r="I36" s="46"/>
      <c r="J36" s="257" t="s">
        <v>97</v>
      </c>
      <c r="K36" s="257"/>
      <c r="L36" s="257"/>
      <c r="M36" s="257"/>
      <c r="N36" s="257"/>
      <c r="O36" s="257"/>
      <c r="P36" s="257"/>
      <c r="Q36" s="12"/>
    </row>
    <row r="37" spans="1:17" ht="13.5" customHeight="1" x14ac:dyDescent="0.15">
      <c r="A37" s="254"/>
      <c r="B37" s="254"/>
      <c r="C37" s="253"/>
      <c r="D37" s="9"/>
      <c r="E37" s="10"/>
      <c r="F37" s="10"/>
      <c r="G37" s="11"/>
      <c r="H37" s="11"/>
      <c r="I37" s="15"/>
      <c r="J37" s="15"/>
      <c r="K37" s="15"/>
      <c r="L37" s="15"/>
      <c r="M37" s="15"/>
      <c r="N37" s="15"/>
      <c r="O37" s="15"/>
      <c r="P37" s="15"/>
      <c r="Q37" s="12"/>
    </row>
    <row r="38" spans="1:17" ht="23.1" customHeight="1" x14ac:dyDescent="0.15">
      <c r="A38" s="254"/>
      <c r="B38" s="254"/>
      <c r="C38" s="253"/>
      <c r="D38" s="9"/>
      <c r="E38" s="10"/>
      <c r="F38" s="10"/>
      <c r="G38" s="11"/>
      <c r="H38" s="11"/>
      <c r="I38" s="33" t="s">
        <v>35</v>
      </c>
      <c r="J38" s="15"/>
      <c r="K38" s="24"/>
      <c r="L38" s="24"/>
      <c r="M38" s="24"/>
      <c r="N38" s="24"/>
      <c r="O38" s="24"/>
      <c r="P38" s="24"/>
      <c r="Q38" s="12"/>
    </row>
    <row r="39" spans="1:17" ht="23.1" customHeight="1" x14ac:dyDescent="0.15">
      <c r="A39" s="254"/>
      <c r="B39" s="254"/>
      <c r="C39" s="253"/>
      <c r="D39" s="9"/>
      <c r="E39" s="10"/>
      <c r="F39" s="10"/>
      <c r="G39" s="11"/>
      <c r="H39" s="11"/>
      <c r="I39" s="33"/>
      <c r="J39" s="15"/>
      <c r="K39" s="24"/>
      <c r="L39" s="24"/>
      <c r="M39" s="24"/>
      <c r="N39" s="24"/>
      <c r="O39" s="24"/>
      <c r="P39" s="24"/>
      <c r="Q39" s="12"/>
    </row>
    <row r="40" spans="1:17" ht="23.1" customHeight="1" x14ac:dyDescent="0.15">
      <c r="A40" s="254"/>
      <c r="B40" s="254"/>
      <c r="C40" s="253"/>
      <c r="D40" s="9"/>
      <c r="E40" s="10"/>
      <c r="F40" s="10"/>
      <c r="G40" s="11"/>
      <c r="H40" s="11"/>
      <c r="I40" s="15" t="s">
        <v>36</v>
      </c>
      <c r="J40" s="15"/>
      <c r="K40" s="24"/>
      <c r="L40" s="24"/>
      <c r="M40" s="24"/>
      <c r="N40" s="24"/>
      <c r="O40" s="24"/>
      <c r="P40" s="24"/>
      <c r="Q40" s="12"/>
    </row>
    <row r="41" spans="1:17" ht="23.1" customHeight="1" x14ac:dyDescent="0.15">
      <c r="A41" s="254"/>
      <c r="B41" s="254"/>
      <c r="C41" s="253"/>
      <c r="D41" s="9"/>
      <c r="E41" s="10"/>
      <c r="F41" s="10"/>
      <c r="G41" s="11"/>
      <c r="H41" s="11"/>
      <c r="I41" s="1"/>
      <c r="J41" s="15"/>
      <c r="K41" s="24"/>
      <c r="L41" s="24"/>
      <c r="M41" s="24"/>
      <c r="N41" s="24"/>
      <c r="O41" s="24"/>
      <c r="P41" s="139"/>
      <c r="Q41" s="12"/>
    </row>
    <row r="42" spans="1:17" ht="23.1" customHeight="1" x14ac:dyDescent="0.15">
      <c r="A42" s="254"/>
      <c r="B42" s="254"/>
      <c r="C42" s="253"/>
      <c r="D42" s="9"/>
      <c r="E42" s="10"/>
      <c r="F42" s="10"/>
      <c r="G42" s="11"/>
      <c r="H42" s="11"/>
      <c r="I42" s="33" t="s">
        <v>146</v>
      </c>
      <c r="J42" s="15"/>
      <c r="K42" s="24"/>
      <c r="L42" s="24"/>
      <c r="M42" s="24"/>
      <c r="N42" s="24"/>
      <c r="O42" s="24"/>
      <c r="P42" s="25" t="s">
        <v>17</v>
      </c>
      <c r="Q42" s="12"/>
    </row>
    <row r="43" spans="1:17" ht="13.5" customHeight="1" x14ac:dyDescent="0.15">
      <c r="A43" s="254"/>
      <c r="B43" s="254"/>
      <c r="C43" s="253"/>
      <c r="D43" s="9"/>
      <c r="E43" s="10"/>
      <c r="F43" s="10"/>
      <c r="G43" s="11"/>
      <c r="H43" s="11"/>
      <c r="I43" s="33"/>
      <c r="J43" s="15"/>
      <c r="K43" s="45"/>
      <c r="L43" s="45"/>
      <c r="M43" s="45"/>
      <c r="N43" s="45"/>
      <c r="O43" s="45"/>
      <c r="P43" s="45"/>
      <c r="Q43" s="12"/>
    </row>
    <row r="44" spans="1:17" ht="18" customHeight="1" x14ac:dyDescent="0.15">
      <c r="A44" s="254"/>
      <c r="B44" s="254"/>
      <c r="C44" s="253"/>
      <c r="D44" s="9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</row>
    <row r="45" spans="1:17" ht="13.5" customHeight="1" x14ac:dyDescent="0.15">
      <c r="A45" s="254"/>
      <c r="B45" s="254"/>
      <c r="C45" s="253"/>
      <c r="D45" s="19"/>
      <c r="E45" s="20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</row>
  </sheetData>
  <customSheetViews>
    <customSheetView guid="{37B6F9BE-9D8F-4620-8527-ACB626A3D47A}" fitToPage="1" topLeftCell="A16">
      <selection activeCell="G30" sqref="G30:P30"/>
      <pageMargins left="0.70866141732283472" right="0.70866141732283472" top="0.74803149606299213" bottom="0.74803149606299213" header="0.31496062992125984" footer="0.31496062992125984"/>
      <pageSetup paperSize="9" scale="85" orientation="portrait" r:id="rId1"/>
    </customSheetView>
  </customSheetViews>
  <mergeCells count="7">
    <mergeCell ref="L22:O22"/>
    <mergeCell ref="C11:C45"/>
    <mergeCell ref="B11:B45"/>
    <mergeCell ref="A11:A45"/>
    <mergeCell ref="E7:P7"/>
    <mergeCell ref="E19:P19"/>
    <mergeCell ref="J36:P36"/>
  </mergeCells>
  <phoneticPr fontId="1"/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1"/>
  <sheetViews>
    <sheetView view="pageBreakPreview" zoomScale="60" zoomScaleNormal="90" workbookViewId="0">
      <selection activeCell="R25" sqref="R25"/>
    </sheetView>
  </sheetViews>
  <sheetFormatPr defaultRowHeight="13.5" x14ac:dyDescent="0.15"/>
  <cols>
    <col min="1" max="1" width="6.125" customWidth="1"/>
    <col min="2" max="2" width="16" customWidth="1"/>
    <col min="3" max="3" width="7.75" customWidth="1"/>
    <col min="4" max="4" width="16.375" customWidth="1"/>
    <col min="5" max="5" width="14.625" customWidth="1"/>
    <col min="6" max="6" width="13.5" customWidth="1"/>
    <col min="7" max="9" width="4.375" customWidth="1"/>
    <col min="10" max="10" width="13" customWidth="1"/>
    <col min="11" max="11" width="12.25" customWidth="1"/>
    <col min="12" max="12" width="13.75" customWidth="1"/>
    <col min="13" max="15" width="5.625" customWidth="1"/>
    <col min="16" max="16" width="7.375" customWidth="1"/>
    <col min="17" max="17" width="5.75" customWidth="1"/>
    <col min="18" max="18" width="16" customWidth="1"/>
    <col min="19" max="19" width="5.375" customWidth="1"/>
    <col min="20" max="20" width="18.625" customWidth="1"/>
    <col min="21" max="25" width="5.25" customWidth="1"/>
    <col min="26" max="26" width="11" customWidth="1"/>
    <col min="27" max="52" width="3.625" customWidth="1"/>
  </cols>
  <sheetData>
    <row r="1" spans="1:45" x14ac:dyDescent="0.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5" ht="27" customHeight="1" x14ac:dyDescent="0.25">
      <c r="A2" s="147" t="s">
        <v>181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81" t="s">
        <v>76</v>
      </c>
      <c r="U2" s="182" t="s">
        <v>77</v>
      </c>
      <c r="V2" s="183"/>
      <c r="W2" s="182" t="s">
        <v>79</v>
      </c>
      <c r="X2" s="183"/>
      <c r="Y2" s="182" t="s">
        <v>81</v>
      </c>
      <c r="Z2" s="184" t="s">
        <v>83</v>
      </c>
      <c r="AA2" s="182" t="s">
        <v>84</v>
      </c>
      <c r="AB2" s="182" t="s">
        <v>85</v>
      </c>
      <c r="AC2" s="182"/>
      <c r="AD2" s="185"/>
      <c r="AE2" s="182"/>
      <c r="AF2" s="185"/>
      <c r="AG2" s="182"/>
      <c r="AH2" s="182"/>
      <c r="AI2" s="182"/>
      <c r="AJ2" s="182"/>
      <c r="AK2" s="182"/>
      <c r="AL2" s="182"/>
      <c r="AM2" s="185"/>
      <c r="AN2" s="182" t="s">
        <v>87</v>
      </c>
      <c r="AO2" s="185"/>
      <c r="AP2" s="185"/>
    </row>
    <row r="3" spans="1:45" ht="18.75" customHeight="1" x14ac:dyDescent="0.2">
      <c r="A3" s="34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82"/>
      <c r="U3" s="182"/>
      <c r="V3" s="186"/>
      <c r="W3" s="186"/>
      <c r="X3" s="186"/>
      <c r="Y3" s="186"/>
      <c r="Z3" s="186"/>
      <c r="AA3" s="186"/>
      <c r="AB3" s="186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5"/>
    </row>
    <row r="4" spans="1:45" ht="18.75" customHeight="1" thickBot="1" x14ac:dyDescent="0.25">
      <c r="A4" s="34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T4" s="185"/>
      <c r="U4" s="187" t="s">
        <v>90</v>
      </c>
      <c r="V4" s="188"/>
      <c r="W4" s="191"/>
      <c r="X4" s="191"/>
      <c r="Y4" s="191"/>
      <c r="Z4" s="191"/>
      <c r="AA4" s="191"/>
      <c r="AB4" s="191"/>
      <c r="AC4" s="191"/>
      <c r="AD4" s="189"/>
      <c r="AE4" s="187" t="s">
        <v>91</v>
      </c>
      <c r="AF4" s="190"/>
      <c r="AG4" s="193"/>
      <c r="AH4" s="193"/>
      <c r="AI4" s="192"/>
      <c r="AJ4" s="192"/>
      <c r="AK4" s="192"/>
      <c r="AL4" s="192"/>
      <c r="AM4" s="192"/>
      <c r="AN4" s="192"/>
      <c r="AO4" s="194" t="s">
        <v>92</v>
      </c>
      <c r="AP4" s="185"/>
    </row>
    <row r="5" spans="1:45" ht="14.25" thickBo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</row>
    <row r="6" spans="1:45" ht="14.25" customHeight="1" thickBot="1" x14ac:dyDescent="0.2">
      <c r="A6" s="268" t="s">
        <v>59</v>
      </c>
      <c r="B6" s="269"/>
      <c r="C6" s="270"/>
      <c r="D6" s="271" t="s">
        <v>60</v>
      </c>
      <c r="E6" s="273" t="s">
        <v>152</v>
      </c>
      <c r="F6" s="276" t="s">
        <v>61</v>
      </c>
      <c r="G6" s="277"/>
      <c r="H6" s="277"/>
      <c r="I6" s="277"/>
      <c r="J6" s="278"/>
      <c r="K6" s="278"/>
      <c r="L6" s="278"/>
      <c r="M6" s="278"/>
      <c r="N6" s="278"/>
      <c r="O6" s="278"/>
      <c r="P6" s="279" t="s">
        <v>180</v>
      </c>
      <c r="Q6" s="305" t="s">
        <v>176</v>
      </c>
      <c r="R6" s="173" t="s">
        <v>102</v>
      </c>
      <c r="S6" s="308" t="s">
        <v>62</v>
      </c>
      <c r="T6" s="308"/>
      <c r="U6" s="308" t="s">
        <v>64</v>
      </c>
      <c r="V6" s="308"/>
      <c r="W6" s="308"/>
      <c r="X6" s="308"/>
      <c r="Y6" s="308"/>
      <c r="Z6" s="310" t="s">
        <v>123</v>
      </c>
      <c r="AA6" s="258" t="s">
        <v>70</v>
      </c>
      <c r="AB6" s="259"/>
      <c r="AC6" s="259"/>
      <c r="AD6" s="259"/>
      <c r="AE6" s="259"/>
      <c r="AF6" s="259"/>
      <c r="AG6" s="259"/>
      <c r="AH6" s="259"/>
      <c r="AI6" s="259"/>
      <c r="AJ6" s="260"/>
      <c r="AK6" s="261" t="s">
        <v>82</v>
      </c>
      <c r="AL6" s="262"/>
      <c r="AM6" s="262"/>
      <c r="AN6" s="262"/>
      <c r="AO6" s="262"/>
      <c r="AP6" s="262"/>
      <c r="AQ6" s="262"/>
      <c r="AR6" s="262"/>
      <c r="AS6" s="263"/>
    </row>
    <row r="7" spans="1:45" ht="13.5" customHeight="1" x14ac:dyDescent="0.15">
      <c r="A7" s="264" t="s">
        <v>107</v>
      </c>
      <c r="B7" s="266" t="s">
        <v>150</v>
      </c>
      <c r="C7" s="282" t="s">
        <v>151</v>
      </c>
      <c r="D7" s="272"/>
      <c r="E7" s="274"/>
      <c r="F7" s="284" t="s">
        <v>153</v>
      </c>
      <c r="G7" s="174"/>
      <c r="H7" s="174"/>
      <c r="I7" s="175"/>
      <c r="J7" s="286" t="s">
        <v>154</v>
      </c>
      <c r="K7" s="288" t="s">
        <v>155</v>
      </c>
      <c r="L7" s="290" t="s">
        <v>156</v>
      </c>
      <c r="M7" s="291" t="s">
        <v>142</v>
      </c>
      <c r="N7" s="292"/>
      <c r="O7" s="293"/>
      <c r="P7" s="280"/>
      <c r="Q7" s="306"/>
      <c r="R7" s="272" t="s">
        <v>109</v>
      </c>
      <c r="S7" s="313" t="s">
        <v>63</v>
      </c>
      <c r="T7" s="309" t="s">
        <v>62</v>
      </c>
      <c r="U7" s="297" t="s">
        <v>110</v>
      </c>
      <c r="V7" s="297"/>
      <c r="W7" s="297"/>
      <c r="X7" s="297"/>
      <c r="Y7" s="297"/>
      <c r="Z7" s="311"/>
      <c r="AA7" s="298" t="s">
        <v>71</v>
      </c>
      <c r="AB7" s="299"/>
      <c r="AC7" s="299"/>
      <c r="AD7" s="299" t="s">
        <v>74</v>
      </c>
      <c r="AE7" s="299"/>
      <c r="AF7" s="299"/>
      <c r="AG7" s="299"/>
      <c r="AH7" s="299"/>
      <c r="AI7" s="300" t="s">
        <v>80</v>
      </c>
      <c r="AJ7" s="302" t="s">
        <v>64</v>
      </c>
      <c r="AK7" s="303" t="s">
        <v>71</v>
      </c>
      <c r="AL7" s="304"/>
      <c r="AM7" s="304"/>
      <c r="AN7" s="294" t="s">
        <v>86</v>
      </c>
      <c r="AO7" s="294"/>
      <c r="AP7" s="294"/>
      <c r="AQ7" s="294"/>
      <c r="AR7" s="294"/>
      <c r="AS7" s="295" t="s">
        <v>64</v>
      </c>
    </row>
    <row r="8" spans="1:45" s="66" customFormat="1" ht="110.25" customHeight="1" x14ac:dyDescent="0.15">
      <c r="A8" s="265"/>
      <c r="B8" s="267"/>
      <c r="C8" s="283"/>
      <c r="D8" s="272"/>
      <c r="E8" s="275"/>
      <c r="F8" s="285"/>
      <c r="G8" s="176" t="s">
        <v>144</v>
      </c>
      <c r="H8" s="176" t="s">
        <v>120</v>
      </c>
      <c r="I8" s="177" t="s">
        <v>139</v>
      </c>
      <c r="J8" s="287"/>
      <c r="K8" s="289"/>
      <c r="L8" s="288"/>
      <c r="M8" s="178" t="s">
        <v>65</v>
      </c>
      <c r="N8" s="178" t="s">
        <v>67</v>
      </c>
      <c r="O8" s="178" t="s">
        <v>68</v>
      </c>
      <c r="P8" s="281"/>
      <c r="Q8" s="307"/>
      <c r="R8" s="272"/>
      <c r="S8" s="313"/>
      <c r="T8" s="309"/>
      <c r="U8" s="178" t="s">
        <v>65</v>
      </c>
      <c r="V8" s="178" t="s">
        <v>66</v>
      </c>
      <c r="W8" s="178" t="s">
        <v>67</v>
      </c>
      <c r="X8" s="178" t="s">
        <v>68</v>
      </c>
      <c r="Y8" s="178" t="s">
        <v>69</v>
      </c>
      <c r="Z8" s="312"/>
      <c r="AA8" s="179" t="s">
        <v>72</v>
      </c>
      <c r="AB8" s="178" t="s">
        <v>89</v>
      </c>
      <c r="AC8" s="180" t="s">
        <v>73</v>
      </c>
      <c r="AD8" s="178" t="s">
        <v>72</v>
      </c>
      <c r="AE8" s="178" t="s">
        <v>75</v>
      </c>
      <c r="AF8" s="178" t="s">
        <v>111</v>
      </c>
      <c r="AG8" s="178" t="s">
        <v>89</v>
      </c>
      <c r="AH8" s="180" t="s">
        <v>78</v>
      </c>
      <c r="AI8" s="301"/>
      <c r="AJ8" s="300"/>
      <c r="AK8" s="179" t="s">
        <v>72</v>
      </c>
      <c r="AL8" s="178" t="s">
        <v>89</v>
      </c>
      <c r="AM8" s="180" t="s">
        <v>73</v>
      </c>
      <c r="AN8" s="178" t="s">
        <v>72</v>
      </c>
      <c r="AO8" s="178" t="s">
        <v>75</v>
      </c>
      <c r="AP8" s="178" t="s">
        <v>93</v>
      </c>
      <c r="AQ8" s="178" t="s">
        <v>89</v>
      </c>
      <c r="AR8" s="180" t="s">
        <v>88</v>
      </c>
      <c r="AS8" s="296"/>
    </row>
    <row r="9" spans="1:45" ht="36.75" customHeight="1" x14ac:dyDescent="0.2">
      <c r="A9" s="206"/>
      <c r="B9" s="221"/>
      <c r="C9" s="207"/>
      <c r="D9" s="207"/>
      <c r="E9" s="242"/>
      <c r="F9" s="243"/>
      <c r="G9" s="113"/>
      <c r="H9" s="224"/>
      <c r="I9" s="225"/>
      <c r="J9" s="244"/>
      <c r="K9" s="245"/>
      <c r="L9" s="245"/>
      <c r="M9" s="226"/>
      <c r="N9" s="226"/>
      <c r="O9" s="226"/>
      <c r="P9" s="226"/>
      <c r="Q9" s="227"/>
      <c r="R9" s="246"/>
      <c r="S9" s="228"/>
      <c r="T9" s="248"/>
      <c r="U9" s="228"/>
      <c r="V9" s="215"/>
      <c r="W9" s="215"/>
      <c r="X9" s="215"/>
      <c r="Y9" s="215"/>
      <c r="Z9" s="229"/>
      <c r="AA9" s="213"/>
      <c r="AB9" s="215"/>
      <c r="AC9" s="230"/>
      <c r="AD9" s="215"/>
      <c r="AE9" s="215"/>
      <c r="AF9" s="215"/>
      <c r="AG9" s="215"/>
      <c r="AH9" s="230"/>
      <c r="AI9" s="228"/>
      <c r="AJ9" s="231"/>
      <c r="AK9" s="232"/>
      <c r="AL9" s="215"/>
      <c r="AM9" s="230"/>
      <c r="AN9" s="215"/>
      <c r="AO9" s="215"/>
      <c r="AP9" s="215"/>
      <c r="AQ9" s="215"/>
      <c r="AR9" s="230"/>
      <c r="AS9" s="233"/>
    </row>
    <row r="10" spans="1:45" ht="36.75" customHeight="1" x14ac:dyDescent="0.2">
      <c r="A10" s="206"/>
      <c r="B10" s="221"/>
      <c r="C10" s="207"/>
      <c r="D10" s="207"/>
      <c r="E10" s="240"/>
      <c r="F10" s="243"/>
      <c r="G10" s="113"/>
      <c r="H10" s="113"/>
      <c r="I10" s="225"/>
      <c r="J10" s="244"/>
      <c r="K10" s="245"/>
      <c r="L10" s="245"/>
      <c r="M10" s="226"/>
      <c r="N10" s="226"/>
      <c r="O10" s="226"/>
      <c r="P10" s="226"/>
      <c r="Q10" s="227"/>
      <c r="R10" s="246"/>
      <c r="S10" s="228"/>
      <c r="T10" s="248"/>
      <c r="U10" s="228"/>
      <c r="V10" s="215"/>
      <c r="W10" s="215"/>
      <c r="X10" s="215"/>
      <c r="Y10" s="215"/>
      <c r="Z10" s="229"/>
      <c r="AA10" s="213"/>
      <c r="AB10" s="215"/>
      <c r="AC10" s="230"/>
      <c r="AD10" s="215"/>
      <c r="AE10" s="215"/>
      <c r="AF10" s="215"/>
      <c r="AG10" s="215"/>
      <c r="AH10" s="230"/>
      <c r="AI10" s="228"/>
      <c r="AJ10" s="231"/>
      <c r="AK10" s="232"/>
      <c r="AL10" s="215"/>
      <c r="AM10" s="230"/>
      <c r="AN10" s="215"/>
      <c r="AO10" s="215"/>
      <c r="AP10" s="215"/>
      <c r="AQ10" s="215"/>
      <c r="AR10" s="230"/>
      <c r="AS10" s="233"/>
    </row>
    <row r="11" spans="1:45" ht="36.75" customHeight="1" x14ac:dyDescent="0.2">
      <c r="A11" s="206"/>
      <c r="B11" s="221"/>
      <c r="C11" s="207"/>
      <c r="D11" s="207"/>
      <c r="E11" s="240"/>
      <c r="F11" s="243"/>
      <c r="G11" s="224"/>
      <c r="H11" s="113"/>
      <c r="I11" s="234"/>
      <c r="J11" s="244"/>
      <c r="K11" s="245"/>
      <c r="L11" s="245"/>
      <c r="M11" s="228"/>
      <c r="N11" s="228"/>
      <c r="O11" s="228"/>
      <c r="P11" s="228"/>
      <c r="Q11" s="230"/>
      <c r="R11" s="246"/>
      <c r="S11" s="228"/>
      <c r="T11" s="248"/>
      <c r="U11" s="228"/>
      <c r="V11" s="215"/>
      <c r="W11" s="215"/>
      <c r="X11" s="215"/>
      <c r="Y11" s="215"/>
      <c r="Z11" s="229"/>
      <c r="AA11" s="213"/>
      <c r="AB11" s="215"/>
      <c r="AC11" s="230"/>
      <c r="AD11" s="215"/>
      <c r="AE11" s="215"/>
      <c r="AF11" s="215"/>
      <c r="AG11" s="215"/>
      <c r="AH11" s="230"/>
      <c r="AI11" s="228"/>
      <c r="AJ11" s="231"/>
      <c r="AK11" s="232"/>
      <c r="AL11" s="215"/>
      <c r="AM11" s="230"/>
      <c r="AN11" s="215"/>
      <c r="AO11" s="215"/>
      <c r="AP11" s="215"/>
      <c r="AQ11" s="215"/>
      <c r="AR11" s="230"/>
      <c r="AS11" s="233"/>
    </row>
    <row r="12" spans="1:45" ht="36.75" customHeight="1" x14ac:dyDescent="0.2">
      <c r="A12" s="206"/>
      <c r="B12" s="221"/>
      <c r="C12" s="207"/>
      <c r="D12" s="207"/>
      <c r="E12" s="240"/>
      <c r="F12" s="243"/>
      <c r="G12" s="113"/>
      <c r="H12" s="113"/>
      <c r="I12" s="234"/>
      <c r="J12" s="244"/>
      <c r="K12" s="245"/>
      <c r="L12" s="245"/>
      <c r="M12" s="228"/>
      <c r="N12" s="228"/>
      <c r="O12" s="228"/>
      <c r="P12" s="228"/>
      <c r="Q12" s="230"/>
      <c r="R12" s="246"/>
      <c r="S12" s="228"/>
      <c r="T12" s="248"/>
      <c r="U12" s="228"/>
      <c r="V12" s="215"/>
      <c r="W12" s="215"/>
      <c r="X12" s="215"/>
      <c r="Y12" s="215"/>
      <c r="Z12" s="229"/>
      <c r="AA12" s="213"/>
      <c r="AB12" s="215"/>
      <c r="AC12" s="230"/>
      <c r="AD12" s="215"/>
      <c r="AE12" s="215"/>
      <c r="AF12" s="215"/>
      <c r="AG12" s="215"/>
      <c r="AH12" s="230"/>
      <c r="AI12" s="228"/>
      <c r="AJ12" s="231"/>
      <c r="AK12" s="232"/>
      <c r="AL12" s="215"/>
      <c r="AM12" s="230"/>
      <c r="AN12" s="215"/>
      <c r="AO12" s="215"/>
      <c r="AP12" s="215"/>
      <c r="AQ12" s="215"/>
      <c r="AR12" s="230"/>
      <c r="AS12" s="233"/>
    </row>
    <row r="13" spans="1:45" ht="36.75" customHeight="1" x14ac:dyDescent="0.2">
      <c r="A13" s="206"/>
      <c r="B13" s="221"/>
      <c r="C13" s="207"/>
      <c r="D13" s="207"/>
      <c r="E13" s="240"/>
      <c r="F13" s="243"/>
      <c r="G13" s="113"/>
      <c r="H13" s="113"/>
      <c r="I13" s="234"/>
      <c r="J13" s="244"/>
      <c r="K13" s="245"/>
      <c r="L13" s="245"/>
      <c r="M13" s="228"/>
      <c r="N13" s="228"/>
      <c r="O13" s="228"/>
      <c r="P13" s="228"/>
      <c r="Q13" s="230"/>
      <c r="R13" s="246"/>
      <c r="S13" s="228"/>
      <c r="T13" s="248"/>
      <c r="U13" s="228"/>
      <c r="V13" s="215"/>
      <c r="W13" s="215"/>
      <c r="X13" s="215"/>
      <c r="Y13" s="215"/>
      <c r="Z13" s="229"/>
      <c r="AA13" s="213"/>
      <c r="AB13" s="215"/>
      <c r="AC13" s="230"/>
      <c r="AD13" s="215"/>
      <c r="AE13" s="215"/>
      <c r="AF13" s="215"/>
      <c r="AG13" s="215"/>
      <c r="AH13" s="230"/>
      <c r="AI13" s="228"/>
      <c r="AJ13" s="231"/>
      <c r="AK13" s="232"/>
      <c r="AL13" s="215"/>
      <c r="AM13" s="230"/>
      <c r="AN13" s="215"/>
      <c r="AO13" s="215"/>
      <c r="AP13" s="215"/>
      <c r="AQ13" s="215"/>
      <c r="AR13" s="230"/>
      <c r="AS13" s="233"/>
    </row>
    <row r="14" spans="1:45" ht="36.75" customHeight="1" x14ac:dyDescent="0.2">
      <c r="A14" s="206"/>
      <c r="B14" s="221"/>
      <c r="C14" s="207"/>
      <c r="D14" s="207"/>
      <c r="E14" s="240"/>
      <c r="F14" s="243"/>
      <c r="G14" s="113"/>
      <c r="H14" s="113"/>
      <c r="I14" s="234"/>
      <c r="J14" s="244"/>
      <c r="K14" s="245"/>
      <c r="L14" s="245"/>
      <c r="M14" s="228"/>
      <c r="N14" s="228"/>
      <c r="O14" s="228"/>
      <c r="P14" s="228"/>
      <c r="Q14" s="230"/>
      <c r="R14" s="246"/>
      <c r="S14" s="228"/>
      <c r="T14" s="248"/>
      <c r="U14" s="228"/>
      <c r="V14" s="215"/>
      <c r="W14" s="215"/>
      <c r="X14" s="215"/>
      <c r="Y14" s="215"/>
      <c r="Z14" s="229"/>
      <c r="AA14" s="213"/>
      <c r="AB14" s="215"/>
      <c r="AC14" s="230"/>
      <c r="AD14" s="215"/>
      <c r="AE14" s="215"/>
      <c r="AF14" s="215"/>
      <c r="AG14" s="215"/>
      <c r="AH14" s="230"/>
      <c r="AI14" s="228"/>
      <c r="AJ14" s="231"/>
      <c r="AK14" s="232"/>
      <c r="AL14" s="215"/>
      <c r="AM14" s="230"/>
      <c r="AN14" s="215"/>
      <c r="AO14" s="215"/>
      <c r="AP14" s="215"/>
      <c r="AQ14" s="215"/>
      <c r="AR14" s="230"/>
      <c r="AS14" s="233"/>
    </row>
    <row r="15" spans="1:45" ht="36.75" customHeight="1" x14ac:dyDescent="0.2">
      <c r="A15" s="206"/>
      <c r="B15" s="222"/>
      <c r="C15" s="207"/>
      <c r="D15" s="207"/>
      <c r="E15" s="240"/>
      <c r="F15" s="243"/>
      <c r="G15" s="113"/>
      <c r="H15" s="113"/>
      <c r="I15" s="234"/>
      <c r="J15" s="244"/>
      <c r="K15" s="245"/>
      <c r="L15" s="245"/>
      <c r="M15" s="228"/>
      <c r="N15" s="228"/>
      <c r="O15" s="228"/>
      <c r="P15" s="228"/>
      <c r="Q15" s="230"/>
      <c r="R15" s="246"/>
      <c r="S15" s="228"/>
      <c r="T15" s="248"/>
      <c r="U15" s="228"/>
      <c r="V15" s="215"/>
      <c r="W15" s="215"/>
      <c r="X15" s="215"/>
      <c r="Y15" s="215"/>
      <c r="Z15" s="229"/>
      <c r="AA15" s="213"/>
      <c r="AB15" s="215"/>
      <c r="AC15" s="230"/>
      <c r="AD15" s="215"/>
      <c r="AE15" s="215"/>
      <c r="AF15" s="215"/>
      <c r="AG15" s="215"/>
      <c r="AH15" s="230"/>
      <c r="AI15" s="228"/>
      <c r="AJ15" s="231"/>
      <c r="AK15" s="232"/>
      <c r="AL15" s="215"/>
      <c r="AM15" s="230"/>
      <c r="AN15" s="215"/>
      <c r="AO15" s="215"/>
      <c r="AP15" s="215"/>
      <c r="AQ15" s="215"/>
      <c r="AR15" s="230"/>
      <c r="AS15" s="233"/>
    </row>
    <row r="16" spans="1:45" ht="36.75" customHeight="1" x14ac:dyDescent="0.2">
      <c r="A16" s="206"/>
      <c r="B16" s="221"/>
      <c r="C16" s="207"/>
      <c r="D16" s="207"/>
      <c r="E16" s="240"/>
      <c r="F16" s="243"/>
      <c r="G16" s="113"/>
      <c r="H16" s="113"/>
      <c r="I16" s="234"/>
      <c r="J16" s="244"/>
      <c r="K16" s="245"/>
      <c r="L16" s="245"/>
      <c r="M16" s="228"/>
      <c r="N16" s="228"/>
      <c r="O16" s="228"/>
      <c r="P16" s="228"/>
      <c r="Q16" s="230"/>
      <c r="R16" s="246"/>
      <c r="S16" s="228"/>
      <c r="T16" s="248"/>
      <c r="U16" s="228"/>
      <c r="V16" s="215"/>
      <c r="W16" s="215"/>
      <c r="X16" s="215"/>
      <c r="Y16" s="215"/>
      <c r="Z16" s="229"/>
      <c r="AA16" s="213"/>
      <c r="AB16" s="215"/>
      <c r="AC16" s="230"/>
      <c r="AD16" s="215"/>
      <c r="AE16" s="215"/>
      <c r="AF16" s="215"/>
      <c r="AG16" s="215"/>
      <c r="AH16" s="230"/>
      <c r="AI16" s="228"/>
      <c r="AJ16" s="231"/>
      <c r="AK16" s="232"/>
      <c r="AL16" s="215"/>
      <c r="AM16" s="230"/>
      <c r="AN16" s="215"/>
      <c r="AO16" s="215"/>
      <c r="AP16" s="215"/>
      <c r="AQ16" s="215"/>
      <c r="AR16" s="230"/>
      <c r="AS16" s="233"/>
    </row>
    <row r="17" spans="1:52" ht="36.75" customHeight="1" x14ac:dyDescent="0.2">
      <c r="A17" s="206"/>
      <c r="B17" s="221"/>
      <c r="C17" s="207"/>
      <c r="D17" s="207"/>
      <c r="E17" s="240"/>
      <c r="F17" s="243"/>
      <c r="G17" s="113"/>
      <c r="H17" s="113"/>
      <c r="I17" s="234"/>
      <c r="J17" s="244"/>
      <c r="K17" s="245"/>
      <c r="L17" s="245"/>
      <c r="M17" s="228"/>
      <c r="N17" s="228"/>
      <c r="O17" s="228"/>
      <c r="P17" s="228"/>
      <c r="Q17" s="230"/>
      <c r="R17" s="246"/>
      <c r="S17" s="228"/>
      <c r="T17" s="248"/>
      <c r="U17" s="228"/>
      <c r="V17" s="215"/>
      <c r="W17" s="215"/>
      <c r="X17" s="215"/>
      <c r="Y17" s="215"/>
      <c r="Z17" s="229"/>
      <c r="AA17" s="213"/>
      <c r="AB17" s="215"/>
      <c r="AC17" s="230"/>
      <c r="AD17" s="215"/>
      <c r="AE17" s="215"/>
      <c r="AF17" s="215"/>
      <c r="AG17" s="215"/>
      <c r="AH17" s="230"/>
      <c r="AI17" s="228"/>
      <c r="AJ17" s="231"/>
      <c r="AK17" s="232"/>
      <c r="AL17" s="215"/>
      <c r="AM17" s="230"/>
      <c r="AN17" s="215"/>
      <c r="AO17" s="215"/>
      <c r="AP17" s="215"/>
      <c r="AQ17" s="215"/>
      <c r="AR17" s="230"/>
      <c r="AS17" s="233"/>
    </row>
    <row r="18" spans="1:52" ht="36.75" customHeight="1" x14ac:dyDescent="0.2">
      <c r="A18" s="206"/>
      <c r="B18" s="221"/>
      <c r="C18" s="207"/>
      <c r="D18" s="207"/>
      <c r="E18" s="240"/>
      <c r="F18" s="243"/>
      <c r="G18" s="224"/>
      <c r="H18" s="113"/>
      <c r="I18" s="234"/>
      <c r="J18" s="244"/>
      <c r="K18" s="245"/>
      <c r="L18" s="245"/>
      <c r="M18" s="228"/>
      <c r="N18" s="228"/>
      <c r="O18" s="228"/>
      <c r="P18" s="228"/>
      <c r="Q18" s="230"/>
      <c r="R18" s="246"/>
      <c r="S18" s="228"/>
      <c r="T18" s="248"/>
      <c r="U18" s="228"/>
      <c r="V18" s="215"/>
      <c r="W18" s="215"/>
      <c r="X18" s="215"/>
      <c r="Y18" s="215"/>
      <c r="Z18" s="229"/>
      <c r="AA18" s="213"/>
      <c r="AB18" s="215"/>
      <c r="AC18" s="230"/>
      <c r="AD18" s="215"/>
      <c r="AE18" s="215"/>
      <c r="AF18" s="215"/>
      <c r="AG18" s="215"/>
      <c r="AH18" s="230"/>
      <c r="AI18" s="228"/>
      <c r="AJ18" s="231"/>
      <c r="AK18" s="232"/>
      <c r="AL18" s="215"/>
      <c r="AM18" s="230"/>
      <c r="AN18" s="215"/>
      <c r="AO18" s="215"/>
      <c r="AP18" s="215"/>
      <c r="AQ18" s="215"/>
      <c r="AR18" s="230"/>
      <c r="AS18" s="233"/>
    </row>
    <row r="19" spans="1:52" ht="36.75" customHeight="1" x14ac:dyDescent="0.2">
      <c r="A19" s="220"/>
      <c r="B19" s="223"/>
      <c r="C19" s="235"/>
      <c r="D19" s="235"/>
      <c r="E19" s="241"/>
      <c r="F19" s="243"/>
      <c r="G19" s="224"/>
      <c r="H19" s="113"/>
      <c r="I19" s="234"/>
      <c r="J19" s="244"/>
      <c r="K19" s="245"/>
      <c r="L19" s="245"/>
      <c r="M19" s="215"/>
      <c r="N19" s="215"/>
      <c r="O19" s="215"/>
      <c r="P19" s="228"/>
      <c r="Q19" s="230"/>
      <c r="R19" s="247"/>
      <c r="S19" s="215"/>
      <c r="T19" s="249"/>
      <c r="U19" s="215"/>
      <c r="V19" s="215"/>
      <c r="W19" s="215"/>
      <c r="X19" s="215"/>
      <c r="Y19" s="215"/>
      <c r="Z19" s="229"/>
      <c r="AA19" s="213"/>
      <c r="AB19" s="215"/>
      <c r="AC19" s="230"/>
      <c r="AD19" s="215"/>
      <c r="AE19" s="215"/>
      <c r="AF19" s="215"/>
      <c r="AG19" s="215"/>
      <c r="AH19" s="230"/>
      <c r="AI19" s="228"/>
      <c r="AJ19" s="231"/>
      <c r="AK19" s="232"/>
      <c r="AL19" s="215"/>
      <c r="AM19" s="230"/>
      <c r="AN19" s="215"/>
      <c r="AO19" s="215"/>
      <c r="AP19" s="215"/>
      <c r="AQ19" s="215"/>
      <c r="AR19" s="230"/>
      <c r="AS19" s="233"/>
    </row>
    <row r="20" spans="1:52" ht="36.75" customHeight="1" x14ac:dyDescent="0.2">
      <c r="A20" s="220"/>
      <c r="B20" s="223"/>
      <c r="C20" s="235"/>
      <c r="D20" s="235"/>
      <c r="E20" s="241"/>
      <c r="F20" s="243"/>
      <c r="G20" s="224"/>
      <c r="H20" s="113"/>
      <c r="I20" s="234"/>
      <c r="J20" s="244"/>
      <c r="K20" s="245"/>
      <c r="L20" s="245"/>
      <c r="M20" s="215"/>
      <c r="N20" s="215"/>
      <c r="O20" s="215"/>
      <c r="P20" s="228"/>
      <c r="Q20" s="230"/>
      <c r="R20" s="247"/>
      <c r="S20" s="215"/>
      <c r="T20" s="249"/>
      <c r="U20" s="215"/>
      <c r="V20" s="215"/>
      <c r="W20" s="215"/>
      <c r="X20" s="215"/>
      <c r="Y20" s="215"/>
      <c r="Z20" s="229"/>
      <c r="AA20" s="213"/>
      <c r="AB20" s="215"/>
      <c r="AC20" s="230"/>
      <c r="AD20" s="215"/>
      <c r="AE20" s="215"/>
      <c r="AF20" s="215"/>
      <c r="AG20" s="215"/>
      <c r="AH20" s="230"/>
      <c r="AI20" s="228"/>
      <c r="AJ20" s="231"/>
      <c r="AK20" s="232"/>
      <c r="AL20" s="215"/>
      <c r="AM20" s="230"/>
      <c r="AN20" s="215"/>
      <c r="AO20" s="215"/>
      <c r="AP20" s="215"/>
      <c r="AQ20" s="215"/>
      <c r="AR20" s="230"/>
      <c r="AS20" s="233"/>
    </row>
    <row r="21" spans="1:52" ht="36.75" customHeight="1" x14ac:dyDescent="0.2">
      <c r="A21" s="220"/>
      <c r="B21" s="223"/>
      <c r="C21" s="235"/>
      <c r="D21" s="235"/>
      <c r="E21" s="241"/>
      <c r="F21" s="243"/>
      <c r="G21" s="224"/>
      <c r="H21" s="113"/>
      <c r="I21" s="234"/>
      <c r="J21" s="244"/>
      <c r="K21" s="245"/>
      <c r="L21" s="245"/>
      <c r="M21" s="215"/>
      <c r="N21" s="215"/>
      <c r="O21" s="215"/>
      <c r="P21" s="228"/>
      <c r="Q21" s="230"/>
      <c r="R21" s="247"/>
      <c r="S21" s="215"/>
      <c r="T21" s="249"/>
      <c r="U21" s="215"/>
      <c r="V21" s="215"/>
      <c r="W21" s="215"/>
      <c r="X21" s="215"/>
      <c r="Y21" s="215"/>
      <c r="Z21" s="229"/>
      <c r="AA21" s="213"/>
      <c r="AB21" s="215"/>
      <c r="AC21" s="230"/>
      <c r="AD21" s="215"/>
      <c r="AE21" s="215"/>
      <c r="AF21" s="215"/>
      <c r="AG21" s="215"/>
      <c r="AH21" s="230"/>
      <c r="AI21" s="228"/>
      <c r="AJ21" s="231"/>
      <c r="AK21" s="232"/>
      <c r="AL21" s="215"/>
      <c r="AM21" s="230"/>
      <c r="AN21" s="215"/>
      <c r="AO21" s="215"/>
      <c r="AP21" s="215"/>
      <c r="AQ21" s="215"/>
      <c r="AR21" s="230"/>
      <c r="AS21" s="233"/>
    </row>
    <row r="22" spans="1:52" ht="36.75" customHeight="1" x14ac:dyDescent="0.2">
      <c r="A22" s="220"/>
      <c r="B22" s="223"/>
      <c r="C22" s="235"/>
      <c r="D22" s="235"/>
      <c r="E22" s="241"/>
      <c r="F22" s="243"/>
      <c r="G22" s="113"/>
      <c r="H22" s="113"/>
      <c r="I22" s="234"/>
      <c r="J22" s="244"/>
      <c r="K22" s="245"/>
      <c r="L22" s="245"/>
      <c r="M22" s="215"/>
      <c r="N22" s="215"/>
      <c r="O22" s="215"/>
      <c r="P22" s="228"/>
      <c r="Q22" s="230"/>
      <c r="R22" s="247"/>
      <c r="S22" s="215"/>
      <c r="T22" s="249"/>
      <c r="U22" s="215"/>
      <c r="V22" s="215"/>
      <c r="W22" s="215"/>
      <c r="X22" s="215"/>
      <c r="Y22" s="215"/>
      <c r="Z22" s="229"/>
      <c r="AA22" s="213"/>
      <c r="AB22" s="215"/>
      <c r="AC22" s="230"/>
      <c r="AD22" s="215"/>
      <c r="AE22" s="215"/>
      <c r="AF22" s="215"/>
      <c r="AG22" s="215"/>
      <c r="AH22" s="230"/>
      <c r="AI22" s="228"/>
      <c r="AJ22" s="231"/>
      <c r="AK22" s="232"/>
      <c r="AL22" s="215"/>
      <c r="AM22" s="230"/>
      <c r="AN22" s="215"/>
      <c r="AO22" s="215"/>
      <c r="AP22" s="215"/>
      <c r="AQ22" s="215"/>
      <c r="AR22" s="230"/>
      <c r="AS22" s="233"/>
    </row>
    <row r="23" spans="1:52" ht="36.75" customHeight="1" x14ac:dyDescent="0.2">
      <c r="A23" s="220"/>
      <c r="B23" s="223"/>
      <c r="C23" s="235"/>
      <c r="D23" s="235"/>
      <c r="E23" s="241"/>
      <c r="F23" s="243"/>
      <c r="G23" s="113"/>
      <c r="H23" s="113"/>
      <c r="I23" s="234"/>
      <c r="J23" s="244"/>
      <c r="K23" s="245"/>
      <c r="L23" s="245"/>
      <c r="M23" s="215"/>
      <c r="N23" s="215"/>
      <c r="O23" s="215"/>
      <c r="P23" s="228"/>
      <c r="Q23" s="230"/>
      <c r="R23" s="247"/>
      <c r="S23" s="215"/>
      <c r="T23" s="249"/>
      <c r="U23" s="215"/>
      <c r="V23" s="215"/>
      <c r="W23" s="215"/>
      <c r="X23" s="215"/>
      <c r="Y23" s="215"/>
      <c r="Z23" s="229"/>
      <c r="AA23" s="213"/>
      <c r="AB23" s="215"/>
      <c r="AC23" s="230"/>
      <c r="AD23" s="215"/>
      <c r="AE23" s="215"/>
      <c r="AF23" s="215"/>
      <c r="AG23" s="215"/>
      <c r="AH23" s="230"/>
      <c r="AI23" s="228"/>
      <c r="AJ23" s="231"/>
      <c r="AK23" s="232"/>
      <c r="AL23" s="215"/>
      <c r="AM23" s="230"/>
      <c r="AN23" s="215"/>
      <c r="AO23" s="215"/>
      <c r="AP23" s="215"/>
      <c r="AQ23" s="215"/>
      <c r="AR23" s="230"/>
      <c r="AS23" s="233"/>
    </row>
    <row r="24" spans="1:52" ht="36.75" customHeight="1" x14ac:dyDescent="0.2">
      <c r="A24" s="220"/>
      <c r="B24" s="223"/>
      <c r="C24" s="235"/>
      <c r="D24" s="235"/>
      <c r="E24" s="241"/>
      <c r="F24" s="243"/>
      <c r="G24" s="113"/>
      <c r="H24" s="113"/>
      <c r="I24" s="234"/>
      <c r="J24" s="244"/>
      <c r="K24" s="245"/>
      <c r="L24" s="245"/>
      <c r="M24" s="215"/>
      <c r="N24" s="215"/>
      <c r="O24" s="215"/>
      <c r="P24" s="228"/>
      <c r="Q24" s="230"/>
      <c r="R24" s="247"/>
      <c r="S24" s="215"/>
      <c r="T24" s="249"/>
      <c r="U24" s="215"/>
      <c r="V24" s="215"/>
      <c r="W24" s="215"/>
      <c r="X24" s="215"/>
      <c r="Y24" s="215"/>
      <c r="Z24" s="229"/>
      <c r="AA24" s="213"/>
      <c r="AB24" s="215"/>
      <c r="AC24" s="230"/>
      <c r="AD24" s="215"/>
      <c r="AE24" s="215"/>
      <c r="AF24" s="215"/>
      <c r="AG24" s="215"/>
      <c r="AH24" s="230"/>
      <c r="AI24" s="228"/>
      <c r="AJ24" s="231"/>
      <c r="AK24" s="232"/>
      <c r="AL24" s="215"/>
      <c r="AM24" s="230"/>
      <c r="AN24" s="215"/>
      <c r="AO24" s="215"/>
      <c r="AP24" s="215"/>
      <c r="AQ24" s="215"/>
      <c r="AR24" s="230"/>
      <c r="AS24" s="233"/>
    </row>
    <row r="25" spans="1:52" ht="36.75" customHeight="1" x14ac:dyDescent="0.2">
      <c r="A25" s="220"/>
      <c r="B25" s="223"/>
      <c r="C25" s="235"/>
      <c r="D25" s="235"/>
      <c r="E25" s="241"/>
      <c r="F25" s="243"/>
      <c r="G25" s="113"/>
      <c r="H25" s="113"/>
      <c r="I25" s="234"/>
      <c r="J25" s="244"/>
      <c r="K25" s="245"/>
      <c r="L25" s="245"/>
      <c r="M25" s="215"/>
      <c r="N25" s="215"/>
      <c r="O25" s="215"/>
      <c r="P25" s="228"/>
      <c r="Q25" s="230"/>
      <c r="R25" s="247"/>
      <c r="S25" s="215"/>
      <c r="T25" s="249"/>
      <c r="U25" s="215"/>
      <c r="V25" s="215"/>
      <c r="W25" s="215"/>
      <c r="X25" s="215"/>
      <c r="Y25" s="215"/>
      <c r="Z25" s="229"/>
      <c r="AA25" s="213"/>
      <c r="AB25" s="215"/>
      <c r="AC25" s="230"/>
      <c r="AD25" s="215"/>
      <c r="AE25" s="215"/>
      <c r="AF25" s="215"/>
      <c r="AG25" s="215"/>
      <c r="AH25" s="230"/>
      <c r="AI25" s="228"/>
      <c r="AJ25" s="231"/>
      <c r="AK25" s="232"/>
      <c r="AL25" s="215"/>
      <c r="AM25" s="230"/>
      <c r="AN25" s="215"/>
      <c r="AO25" s="215"/>
      <c r="AP25" s="215"/>
      <c r="AQ25" s="215"/>
      <c r="AR25" s="230"/>
      <c r="AS25" s="233"/>
    </row>
    <row r="26" spans="1:52" ht="36.75" customHeight="1" x14ac:dyDescent="0.2">
      <c r="A26" s="220"/>
      <c r="B26" s="223"/>
      <c r="C26" s="235"/>
      <c r="D26" s="235"/>
      <c r="E26" s="241"/>
      <c r="F26" s="243"/>
      <c r="G26" s="113"/>
      <c r="H26" s="113"/>
      <c r="I26" s="234"/>
      <c r="J26" s="244"/>
      <c r="K26" s="245"/>
      <c r="L26" s="245"/>
      <c r="M26" s="215"/>
      <c r="N26" s="215"/>
      <c r="O26" s="215"/>
      <c r="P26" s="228"/>
      <c r="Q26" s="230"/>
      <c r="R26" s="247"/>
      <c r="S26" s="215"/>
      <c r="T26" s="249"/>
      <c r="U26" s="215"/>
      <c r="V26" s="215"/>
      <c r="W26" s="215"/>
      <c r="X26" s="215"/>
      <c r="Y26" s="215"/>
      <c r="Z26" s="229"/>
      <c r="AA26" s="213"/>
      <c r="AB26" s="215"/>
      <c r="AC26" s="230"/>
      <c r="AD26" s="215"/>
      <c r="AE26" s="215"/>
      <c r="AF26" s="215"/>
      <c r="AG26" s="215"/>
      <c r="AH26" s="230"/>
      <c r="AI26" s="228"/>
      <c r="AJ26" s="231"/>
      <c r="AK26" s="232"/>
      <c r="AL26" s="215"/>
      <c r="AM26" s="230"/>
      <c r="AN26" s="215"/>
      <c r="AO26" s="215"/>
      <c r="AP26" s="215"/>
      <c r="AQ26" s="215"/>
      <c r="AR26" s="230"/>
      <c r="AS26" s="233"/>
    </row>
    <row r="27" spans="1:52" ht="36.75" customHeight="1" x14ac:dyDescent="0.2">
      <c r="A27" s="220"/>
      <c r="B27" s="223"/>
      <c r="C27" s="235"/>
      <c r="D27" s="235"/>
      <c r="E27" s="241"/>
      <c r="F27" s="243"/>
      <c r="G27" s="113"/>
      <c r="H27" s="113"/>
      <c r="I27" s="234"/>
      <c r="J27" s="244"/>
      <c r="K27" s="245"/>
      <c r="L27" s="245"/>
      <c r="M27" s="215"/>
      <c r="N27" s="215"/>
      <c r="O27" s="215"/>
      <c r="P27" s="228"/>
      <c r="Q27" s="230"/>
      <c r="R27" s="247"/>
      <c r="S27" s="215"/>
      <c r="T27" s="249"/>
      <c r="U27" s="215"/>
      <c r="V27" s="215"/>
      <c r="W27" s="215"/>
      <c r="X27" s="215"/>
      <c r="Y27" s="215"/>
      <c r="Z27" s="229"/>
      <c r="AA27" s="213"/>
      <c r="AB27" s="215"/>
      <c r="AC27" s="230"/>
      <c r="AD27" s="215"/>
      <c r="AE27" s="215"/>
      <c r="AF27" s="215"/>
      <c r="AG27" s="215"/>
      <c r="AH27" s="230"/>
      <c r="AI27" s="228"/>
      <c r="AJ27" s="231"/>
      <c r="AK27" s="232"/>
      <c r="AL27" s="215"/>
      <c r="AM27" s="230"/>
      <c r="AN27" s="215"/>
      <c r="AO27" s="215"/>
      <c r="AP27" s="215"/>
      <c r="AQ27" s="215"/>
      <c r="AR27" s="230"/>
      <c r="AS27" s="233"/>
    </row>
    <row r="28" spans="1:52" ht="36.75" customHeight="1" x14ac:dyDescent="0.2">
      <c r="A28" s="220"/>
      <c r="B28" s="223"/>
      <c r="C28" s="235"/>
      <c r="D28" s="235"/>
      <c r="E28" s="241"/>
      <c r="F28" s="243"/>
      <c r="G28" s="113"/>
      <c r="H28" s="113"/>
      <c r="I28" s="234"/>
      <c r="J28" s="244"/>
      <c r="K28" s="245"/>
      <c r="L28" s="245"/>
      <c r="M28" s="215"/>
      <c r="N28" s="215"/>
      <c r="O28" s="215"/>
      <c r="P28" s="228"/>
      <c r="Q28" s="230"/>
      <c r="R28" s="247"/>
      <c r="S28" s="215"/>
      <c r="T28" s="249"/>
      <c r="U28" s="215"/>
      <c r="V28" s="215"/>
      <c r="W28" s="215"/>
      <c r="X28" s="215"/>
      <c r="Y28" s="215"/>
      <c r="Z28" s="229"/>
      <c r="AA28" s="213"/>
      <c r="AB28" s="215"/>
      <c r="AC28" s="230"/>
      <c r="AD28" s="215"/>
      <c r="AE28" s="215"/>
      <c r="AF28" s="215"/>
      <c r="AG28" s="215"/>
      <c r="AH28" s="230"/>
      <c r="AI28" s="228"/>
      <c r="AJ28" s="231"/>
      <c r="AK28" s="232"/>
      <c r="AL28" s="215"/>
      <c r="AM28" s="230"/>
      <c r="AN28" s="215"/>
      <c r="AO28" s="215"/>
      <c r="AP28" s="215"/>
      <c r="AQ28" s="215"/>
      <c r="AR28" s="230"/>
      <c r="AS28" s="233"/>
    </row>
    <row r="29" spans="1:52" ht="36.75" customHeight="1" x14ac:dyDescent="0.2">
      <c r="A29" s="220"/>
      <c r="B29" s="223"/>
      <c r="C29" s="235"/>
      <c r="D29" s="235"/>
      <c r="E29" s="241"/>
      <c r="F29" s="243"/>
      <c r="G29" s="113"/>
      <c r="H29" s="113"/>
      <c r="I29" s="234"/>
      <c r="J29" s="244"/>
      <c r="K29" s="245"/>
      <c r="L29" s="245"/>
      <c r="M29" s="215"/>
      <c r="N29" s="215"/>
      <c r="O29" s="215"/>
      <c r="P29" s="228"/>
      <c r="Q29" s="230"/>
      <c r="R29" s="247"/>
      <c r="S29" s="215"/>
      <c r="T29" s="249"/>
      <c r="U29" s="215"/>
      <c r="V29" s="215"/>
      <c r="W29" s="215"/>
      <c r="X29" s="215"/>
      <c r="Y29" s="215"/>
      <c r="Z29" s="229"/>
      <c r="AA29" s="213"/>
      <c r="AB29" s="215"/>
      <c r="AC29" s="230"/>
      <c r="AD29" s="215"/>
      <c r="AE29" s="215"/>
      <c r="AF29" s="215"/>
      <c r="AG29" s="215"/>
      <c r="AH29" s="230"/>
      <c r="AI29" s="228"/>
      <c r="AJ29" s="231"/>
      <c r="AK29" s="232"/>
      <c r="AL29" s="215"/>
      <c r="AM29" s="230"/>
      <c r="AN29" s="215"/>
      <c r="AO29" s="215"/>
      <c r="AP29" s="215"/>
      <c r="AQ29" s="215"/>
      <c r="AR29" s="230"/>
      <c r="AS29" s="233"/>
    </row>
    <row r="30" spans="1:52" ht="36.75" customHeight="1" thickBot="1" x14ac:dyDescent="0.25">
      <c r="A30" s="31"/>
      <c r="B30" s="67"/>
      <c r="C30" s="32"/>
      <c r="D30" s="32"/>
      <c r="E30" s="126"/>
      <c r="F30" s="134"/>
      <c r="G30" s="107"/>
      <c r="H30" s="107"/>
      <c r="I30" s="135"/>
      <c r="J30" s="131"/>
      <c r="K30" s="112"/>
      <c r="L30" s="112"/>
      <c r="M30" s="96">
        <f>SUM(M9:M29)</f>
        <v>0</v>
      </c>
      <c r="N30" s="96">
        <f>SUM(N9:N29)</f>
        <v>0</v>
      </c>
      <c r="O30" s="96">
        <f>SUM(O9:O29)</f>
        <v>0</v>
      </c>
      <c r="P30" s="95"/>
      <c r="Q30" s="96">
        <f>SUM(Q9:Q29)</f>
        <v>0</v>
      </c>
      <c r="R30" s="95"/>
      <c r="S30" s="95"/>
      <c r="T30" s="97">
        <f t="shared" ref="T30:Y30" si="0">SUM(T9:T29)</f>
        <v>0</v>
      </c>
      <c r="U30" s="96">
        <f t="shared" si="0"/>
        <v>0</v>
      </c>
      <c r="V30" s="96">
        <f t="shared" si="0"/>
        <v>0</v>
      </c>
      <c r="W30" s="96">
        <f t="shared" si="0"/>
        <v>0</v>
      </c>
      <c r="X30" s="96">
        <f t="shared" si="0"/>
        <v>0</v>
      </c>
      <c r="Y30" s="96">
        <f t="shared" si="0"/>
        <v>0</v>
      </c>
      <c r="Z30" s="98"/>
      <c r="AA30" s="99">
        <f>SUM(AA9:AA29)</f>
        <v>0</v>
      </c>
      <c r="AB30" s="96">
        <f t="shared" ref="AB30:AI30" si="1">SUM(AB9:AB29)</f>
        <v>0</v>
      </c>
      <c r="AC30" s="96">
        <f t="shared" si="1"/>
        <v>0</v>
      </c>
      <c r="AD30" s="96">
        <f t="shared" si="1"/>
        <v>0</v>
      </c>
      <c r="AE30" s="96">
        <f t="shared" si="1"/>
        <v>0</v>
      </c>
      <c r="AF30" s="96">
        <f t="shared" si="1"/>
        <v>0</v>
      </c>
      <c r="AG30" s="96">
        <f t="shared" si="1"/>
        <v>0</v>
      </c>
      <c r="AH30" s="96">
        <f t="shared" si="1"/>
        <v>0</v>
      </c>
      <c r="AI30" s="96">
        <f t="shared" si="1"/>
        <v>0</v>
      </c>
      <c r="AJ30" s="100">
        <f>SUM(AJ9:AJ29)</f>
        <v>0</v>
      </c>
      <c r="AK30" s="99">
        <f t="shared" ref="AK30:AR30" si="2">SUM(AK9:AK29)</f>
        <v>0</v>
      </c>
      <c r="AL30" s="96">
        <f t="shared" si="2"/>
        <v>0</v>
      </c>
      <c r="AM30" s="96">
        <f t="shared" si="2"/>
        <v>0</v>
      </c>
      <c r="AN30" s="96">
        <f t="shared" si="2"/>
        <v>0</v>
      </c>
      <c r="AO30" s="96">
        <f t="shared" si="2"/>
        <v>0</v>
      </c>
      <c r="AP30" s="96">
        <f t="shared" si="2"/>
        <v>0</v>
      </c>
      <c r="AQ30" s="96">
        <f t="shared" si="2"/>
        <v>0</v>
      </c>
      <c r="AR30" s="96">
        <f t="shared" si="2"/>
        <v>0</v>
      </c>
      <c r="AS30" s="101">
        <f>SUM(AS9:AS29)</f>
        <v>0</v>
      </c>
    </row>
    <row r="31" spans="1:52" s="38" customFormat="1" ht="16.5" customHeight="1" x14ac:dyDescent="0.2">
      <c r="A31" s="119" t="s">
        <v>149</v>
      </c>
      <c r="B31" s="119"/>
      <c r="C31" s="120"/>
      <c r="D31" s="120"/>
      <c r="E31" s="120"/>
      <c r="F31" s="120"/>
      <c r="G31" s="120"/>
      <c r="H31" s="120"/>
      <c r="I31" s="120"/>
      <c r="J31" s="120"/>
      <c r="K31" s="121"/>
      <c r="L31" s="121"/>
      <c r="M31" s="121"/>
      <c r="N31" s="121"/>
      <c r="O31" s="121"/>
      <c r="P31" s="121"/>
      <c r="Q31" s="121"/>
      <c r="R31" s="121"/>
      <c r="S31" s="37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3.5" customHeight="1" x14ac:dyDescent="0.2">
      <c r="A32" s="119"/>
      <c r="B32" s="119"/>
      <c r="C32" s="119" t="s">
        <v>94</v>
      </c>
      <c r="D32" s="119"/>
      <c r="E32" s="119"/>
      <c r="F32" s="122"/>
      <c r="G32" s="122"/>
      <c r="H32" s="122"/>
      <c r="I32" s="122"/>
      <c r="J32" s="122"/>
      <c r="K32" s="119"/>
      <c r="L32" s="119"/>
      <c r="M32" s="119"/>
      <c r="N32" s="119"/>
      <c r="O32" s="119"/>
      <c r="P32" s="119"/>
      <c r="Q32" s="119"/>
      <c r="R32" s="11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3.5" customHeight="1" x14ac:dyDescent="0.2">
      <c r="A33" s="119"/>
      <c r="B33" s="119"/>
      <c r="C33" s="119" t="s">
        <v>103</v>
      </c>
      <c r="D33" s="119"/>
      <c r="E33" s="119"/>
      <c r="F33" s="122"/>
      <c r="G33" s="122"/>
      <c r="H33" s="122"/>
      <c r="I33" s="122"/>
      <c r="J33" s="122"/>
      <c r="K33" s="119"/>
      <c r="L33" s="119"/>
      <c r="M33" s="119"/>
      <c r="N33" s="119"/>
      <c r="O33" s="119"/>
      <c r="P33" s="119"/>
      <c r="Q33" s="119"/>
      <c r="R33" s="119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t="17.25" x14ac:dyDescent="0.2">
      <c r="A34" s="119" t="s">
        <v>143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t="17.25" x14ac:dyDescent="0.2">
      <c r="A35" s="119" t="s">
        <v>124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7.25" x14ac:dyDescent="0.2">
      <c r="A36" s="119"/>
      <c r="B36" s="119"/>
      <c r="C36" s="119" t="s">
        <v>95</v>
      </c>
      <c r="D36" s="119"/>
      <c r="E36" s="119"/>
      <c r="F36" s="122"/>
      <c r="G36" s="122"/>
      <c r="H36" s="122"/>
      <c r="I36" s="122"/>
      <c r="J36" s="122"/>
      <c r="K36" s="119"/>
      <c r="L36" s="119"/>
      <c r="M36" s="119"/>
      <c r="N36" s="119"/>
      <c r="O36" s="119"/>
      <c r="P36" s="119"/>
      <c r="Q36" s="119"/>
      <c r="R36" s="119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7.25" x14ac:dyDescent="0.2">
      <c r="A37" s="119" t="s">
        <v>112</v>
      </c>
      <c r="B37" s="119"/>
      <c r="C37" s="119"/>
      <c r="D37" s="119"/>
      <c r="E37" s="119"/>
      <c r="F37" s="122"/>
      <c r="G37" s="122"/>
      <c r="H37" s="122"/>
      <c r="I37" s="122"/>
      <c r="J37" s="122"/>
      <c r="K37" s="119"/>
      <c r="L37" s="119"/>
      <c r="M37" s="119"/>
      <c r="N37" s="119"/>
      <c r="O37" s="119"/>
      <c r="P37" s="119"/>
      <c r="Q37" s="119"/>
      <c r="R37" s="119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7.25" x14ac:dyDescent="0.2">
      <c r="A38" s="156" t="s">
        <v>179</v>
      </c>
      <c r="B38" s="119"/>
      <c r="C38" s="119"/>
      <c r="D38" s="119"/>
      <c r="E38" s="119"/>
      <c r="F38" s="122"/>
      <c r="G38" s="122"/>
      <c r="H38" s="122"/>
      <c r="I38" s="122"/>
      <c r="J38" s="122"/>
      <c r="K38" s="119"/>
      <c r="L38" s="119"/>
      <c r="M38" s="119"/>
      <c r="N38" s="119"/>
      <c r="O38" s="119"/>
      <c r="P38" s="119"/>
      <c r="Q38" s="119"/>
      <c r="R38" s="119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7.25" x14ac:dyDescent="0.15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52" ht="17.25" x14ac:dyDescent="0.1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52" ht="17.25" x14ac:dyDescent="0.1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</sheetData>
  <mergeCells count="30">
    <mergeCell ref="Q6:Q8"/>
    <mergeCell ref="S6:T6"/>
    <mergeCell ref="U6:Y6"/>
    <mergeCell ref="T7:T8"/>
    <mergeCell ref="Z6:Z8"/>
    <mergeCell ref="S7:S8"/>
    <mergeCell ref="AN7:AR7"/>
    <mergeCell ref="AS7:AS8"/>
    <mergeCell ref="U7:Y7"/>
    <mergeCell ref="AA7:AC7"/>
    <mergeCell ref="AD7:AH7"/>
    <mergeCell ref="AI7:AI8"/>
    <mergeCell ref="AJ7:AJ8"/>
    <mergeCell ref="AK7:AM7"/>
    <mergeCell ref="AA6:AJ6"/>
    <mergeCell ref="AK6:AS6"/>
    <mergeCell ref="A7:A8"/>
    <mergeCell ref="B7:B8"/>
    <mergeCell ref="A6:C6"/>
    <mergeCell ref="D6:D8"/>
    <mergeCell ref="E6:E8"/>
    <mergeCell ref="F6:O6"/>
    <mergeCell ref="P6:P8"/>
    <mergeCell ref="C7:C8"/>
    <mergeCell ref="F7:F8"/>
    <mergeCell ref="J7:J8"/>
    <mergeCell ref="K7:K8"/>
    <mergeCell ref="L7:L8"/>
    <mergeCell ref="M7:O7"/>
    <mergeCell ref="R7:R8"/>
  </mergeCells>
  <phoneticPr fontId="1"/>
  <pageMargins left="0.70866141732283472" right="0.70866141732283472" top="0.74803149606299213" bottom="0.74803149606299213" header="0.31496062992125984" footer="0.31496062992125984"/>
  <pageSetup paperSize="9" scale="44" orientation="landscape" r:id="rId1"/>
  <colBreaks count="1" manualBreakCount="1">
    <brk id="45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50" zoomScaleNormal="70" zoomScaleSheetLayoutView="50" workbookViewId="0">
      <selection activeCell="G9" sqref="G9"/>
    </sheetView>
  </sheetViews>
  <sheetFormatPr defaultRowHeight="13.5" x14ac:dyDescent="0.15"/>
  <cols>
    <col min="1" max="2" width="34.375" style="2" customWidth="1"/>
    <col min="3" max="3" width="54" style="2" customWidth="1"/>
    <col min="4" max="4" width="94.125" style="2" customWidth="1"/>
    <col min="5" max="5" width="33.375" style="2" customWidth="1"/>
    <col min="6" max="7" width="31.125" style="2" customWidth="1"/>
    <col min="8" max="13" width="20.375" style="2" customWidth="1"/>
    <col min="14" max="16384" width="9" style="2"/>
  </cols>
  <sheetData>
    <row r="1" spans="1:13" ht="31.5" customHeight="1" x14ac:dyDescent="0.15">
      <c r="G1" s="69" t="s">
        <v>27</v>
      </c>
      <c r="M1" s="23" t="s">
        <v>27</v>
      </c>
    </row>
    <row r="2" spans="1:13" ht="51.75" customHeight="1" x14ac:dyDescent="0.15">
      <c r="A2" s="68" t="s">
        <v>182</v>
      </c>
      <c r="M2" s="29" t="s">
        <v>57</v>
      </c>
    </row>
    <row r="3" spans="1:13" ht="45.75" customHeight="1" thickBot="1" x14ac:dyDescent="0.3">
      <c r="D3" s="59" t="s">
        <v>90</v>
      </c>
      <c r="E3" s="60"/>
      <c r="F3" s="61" t="s">
        <v>91</v>
      </c>
      <c r="G3" s="62" t="s">
        <v>101</v>
      </c>
      <c r="H3" s="52"/>
    </row>
    <row r="4" spans="1:13" ht="14.25" thickBot="1" x14ac:dyDescent="0.2"/>
    <row r="5" spans="1:13" ht="54" customHeight="1" thickBot="1" x14ac:dyDescent="0.2">
      <c r="A5" s="83"/>
      <c r="B5" s="80" t="s">
        <v>51</v>
      </c>
      <c r="C5" s="80" t="s">
        <v>50</v>
      </c>
      <c r="D5" s="79" t="s">
        <v>49</v>
      </c>
      <c r="E5" s="79" t="s">
        <v>21</v>
      </c>
      <c r="F5" s="79" t="s">
        <v>22</v>
      </c>
      <c r="G5" s="79" t="s">
        <v>23</v>
      </c>
    </row>
    <row r="6" spans="1:13" ht="54" customHeight="1" thickBot="1" x14ac:dyDescent="0.2">
      <c r="A6" s="317" t="s">
        <v>19</v>
      </c>
      <c r="B6" s="317" t="s">
        <v>42</v>
      </c>
      <c r="C6" s="319" t="s">
        <v>54</v>
      </c>
      <c r="D6" s="78" t="s">
        <v>38</v>
      </c>
      <c r="E6" s="236"/>
      <c r="F6" s="237"/>
      <c r="G6" s="250"/>
    </row>
    <row r="7" spans="1:13" ht="54" customHeight="1" thickBot="1" x14ac:dyDescent="0.2">
      <c r="A7" s="318"/>
      <c r="B7" s="317"/>
      <c r="C7" s="319"/>
      <c r="D7" s="78" t="s">
        <v>25</v>
      </c>
      <c r="E7" s="236"/>
      <c r="F7" s="237"/>
      <c r="G7" s="250"/>
    </row>
    <row r="8" spans="1:13" ht="54" customHeight="1" thickBot="1" x14ac:dyDescent="0.2">
      <c r="A8" s="318"/>
      <c r="B8" s="317"/>
      <c r="C8" s="319" t="s">
        <v>121</v>
      </c>
      <c r="D8" s="78" t="s">
        <v>47</v>
      </c>
      <c r="E8" s="236"/>
      <c r="F8" s="237"/>
      <c r="G8" s="250"/>
    </row>
    <row r="9" spans="1:13" ht="54" customHeight="1" thickBot="1" x14ac:dyDescent="0.2">
      <c r="A9" s="318"/>
      <c r="B9" s="317"/>
      <c r="C9" s="319"/>
      <c r="D9" s="78" t="s">
        <v>48</v>
      </c>
      <c r="E9" s="236"/>
      <c r="F9" s="237"/>
      <c r="G9" s="250"/>
    </row>
    <row r="10" spans="1:13" ht="54" customHeight="1" thickBot="1" x14ac:dyDescent="0.2">
      <c r="A10" s="318"/>
      <c r="B10" s="317"/>
      <c r="C10" s="319" t="s">
        <v>122</v>
      </c>
      <c r="D10" s="78" t="s">
        <v>38</v>
      </c>
      <c r="E10" s="236"/>
      <c r="F10" s="237"/>
      <c r="G10" s="250"/>
    </row>
    <row r="11" spans="1:13" ht="54" customHeight="1" thickBot="1" x14ac:dyDescent="0.2">
      <c r="A11" s="318"/>
      <c r="B11" s="317"/>
      <c r="C11" s="319"/>
      <c r="D11" s="78" t="s">
        <v>40</v>
      </c>
      <c r="E11" s="236"/>
      <c r="F11" s="237"/>
      <c r="G11" s="250"/>
    </row>
    <row r="12" spans="1:13" ht="54" customHeight="1" thickBot="1" x14ac:dyDescent="0.2">
      <c r="A12" s="318"/>
      <c r="B12" s="317"/>
      <c r="C12" s="319"/>
      <c r="D12" s="78" t="s">
        <v>25</v>
      </c>
      <c r="E12" s="236"/>
      <c r="F12" s="237"/>
      <c r="G12" s="250"/>
    </row>
    <row r="13" spans="1:13" ht="54" customHeight="1" thickBot="1" x14ac:dyDescent="0.2">
      <c r="A13" s="317" t="s">
        <v>55</v>
      </c>
      <c r="B13" s="317" t="s">
        <v>20</v>
      </c>
      <c r="C13" s="320" t="s">
        <v>56</v>
      </c>
      <c r="D13" s="78" t="s">
        <v>39</v>
      </c>
      <c r="E13" s="236"/>
      <c r="F13" s="238"/>
      <c r="G13" s="250"/>
    </row>
    <row r="14" spans="1:13" ht="54" customHeight="1" thickBot="1" x14ac:dyDescent="0.2">
      <c r="A14" s="318"/>
      <c r="B14" s="317"/>
      <c r="C14" s="320"/>
      <c r="D14" s="78" t="s">
        <v>26</v>
      </c>
      <c r="E14" s="236"/>
      <c r="F14" s="238"/>
      <c r="G14" s="250"/>
    </row>
    <row r="15" spans="1:13" ht="54" customHeight="1" thickBot="1" x14ac:dyDescent="0.2">
      <c r="A15" s="318"/>
      <c r="B15" s="317"/>
      <c r="C15" s="320"/>
      <c r="D15" s="78" t="s">
        <v>37</v>
      </c>
      <c r="E15" s="236"/>
      <c r="F15" s="239"/>
      <c r="G15" s="250"/>
    </row>
    <row r="16" spans="1:13" ht="54" customHeight="1" thickBot="1" x14ac:dyDescent="0.2">
      <c r="A16" s="318"/>
      <c r="B16" s="317"/>
      <c r="C16" s="320" t="s">
        <v>121</v>
      </c>
      <c r="D16" s="78" t="s">
        <v>52</v>
      </c>
      <c r="E16" s="236"/>
      <c r="F16" s="238"/>
      <c r="G16" s="250"/>
    </row>
    <row r="17" spans="1:7" ht="54" customHeight="1" thickBot="1" x14ac:dyDescent="0.2">
      <c r="A17" s="318"/>
      <c r="B17" s="317"/>
      <c r="C17" s="320"/>
      <c r="D17" s="78" t="s">
        <v>53</v>
      </c>
      <c r="E17" s="236"/>
      <c r="F17" s="238"/>
      <c r="G17" s="250"/>
    </row>
    <row r="18" spans="1:7" ht="54" customHeight="1" thickBot="1" x14ac:dyDescent="0.2">
      <c r="A18" s="318"/>
      <c r="B18" s="317"/>
      <c r="C18" s="320"/>
      <c r="D18" s="78" t="s">
        <v>37</v>
      </c>
      <c r="E18" s="236"/>
      <c r="F18" s="239"/>
      <c r="G18" s="250"/>
    </row>
    <row r="19" spans="1:7" ht="54" customHeight="1" thickBot="1" x14ac:dyDescent="0.2">
      <c r="A19" s="318"/>
      <c r="B19" s="318"/>
      <c r="C19" s="320" t="s">
        <v>122</v>
      </c>
      <c r="D19" s="78" t="s">
        <v>39</v>
      </c>
      <c r="E19" s="236"/>
      <c r="F19" s="238"/>
      <c r="G19" s="250"/>
    </row>
    <row r="20" spans="1:7" ht="54" customHeight="1" thickBot="1" x14ac:dyDescent="0.2">
      <c r="A20" s="318"/>
      <c r="B20" s="318"/>
      <c r="C20" s="321"/>
      <c r="D20" s="78" t="s">
        <v>41</v>
      </c>
      <c r="E20" s="236"/>
      <c r="F20" s="238"/>
      <c r="G20" s="250"/>
    </row>
    <row r="21" spans="1:7" ht="54" customHeight="1" thickBot="1" x14ac:dyDescent="0.2">
      <c r="A21" s="318"/>
      <c r="B21" s="318"/>
      <c r="C21" s="321"/>
      <c r="D21" s="78" t="s">
        <v>26</v>
      </c>
      <c r="E21" s="236"/>
      <c r="F21" s="238"/>
      <c r="G21" s="250"/>
    </row>
    <row r="22" spans="1:7" ht="54" customHeight="1" thickBot="1" x14ac:dyDescent="0.2">
      <c r="A22" s="318"/>
      <c r="B22" s="318"/>
      <c r="C22" s="321"/>
      <c r="D22" s="78" t="s">
        <v>37</v>
      </c>
      <c r="E22" s="236"/>
      <c r="F22" s="239"/>
      <c r="G22" s="250"/>
    </row>
    <row r="23" spans="1:7" ht="54" customHeight="1" thickBot="1" x14ac:dyDescent="0.2">
      <c r="A23" s="318"/>
      <c r="B23" s="314" t="s">
        <v>24</v>
      </c>
      <c r="C23" s="315"/>
      <c r="D23" s="316"/>
      <c r="E23" s="236">
        <f>SUM(E6:E22)</f>
        <v>0</v>
      </c>
      <c r="F23" s="239"/>
      <c r="G23" s="251">
        <f>SUM(G6:G22)</f>
        <v>0</v>
      </c>
    </row>
    <row r="24" spans="1:7" ht="21.75" customHeight="1" x14ac:dyDescent="0.15">
      <c r="A24" s="53"/>
      <c r="B24" s="93" t="s">
        <v>98</v>
      </c>
      <c r="C24" s="93"/>
      <c r="D24" s="94"/>
    </row>
    <row r="25" spans="1:7" ht="24.75" customHeight="1" x14ac:dyDescent="0.15">
      <c r="A25" s="16"/>
      <c r="B25" s="93" t="s">
        <v>99</v>
      </c>
      <c r="C25" s="93"/>
      <c r="D25" s="94"/>
    </row>
  </sheetData>
  <mergeCells count="11">
    <mergeCell ref="B23:D23"/>
    <mergeCell ref="A6:A12"/>
    <mergeCell ref="B6:B12"/>
    <mergeCell ref="C6:C7"/>
    <mergeCell ref="C8:C9"/>
    <mergeCell ref="C10:C12"/>
    <mergeCell ref="A13:A23"/>
    <mergeCell ref="B13:B22"/>
    <mergeCell ref="C13:C15"/>
    <mergeCell ref="C16:C18"/>
    <mergeCell ref="C19:C22"/>
  </mergeCells>
  <phoneticPr fontId="1"/>
  <printOptions horizontalCentered="1"/>
  <pageMargins left="0.25" right="0.25" top="0.75" bottom="0.75" header="0.3" footer="0.3"/>
  <pageSetup paperSize="9" scale="4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5"/>
  <sheetViews>
    <sheetView zoomScale="70" zoomScaleNormal="70" workbookViewId="0">
      <selection activeCell="D4" sqref="D4"/>
    </sheetView>
  </sheetViews>
  <sheetFormatPr defaultRowHeight="13.5" customHeight="1" x14ac:dyDescent="0.15"/>
  <cols>
    <col min="1" max="3" width="3.125" style="1" customWidth="1"/>
    <col min="4" max="4" width="4.125" style="2" customWidth="1"/>
    <col min="5" max="5" width="5.75" style="2" customWidth="1"/>
    <col min="6" max="6" width="16.875" style="2" customWidth="1"/>
    <col min="7" max="16" width="5.75" style="3" customWidth="1"/>
    <col min="17" max="17" width="4.125" style="2" customWidth="1"/>
    <col min="18" max="16384" width="9" style="2"/>
  </cols>
  <sheetData>
    <row r="2" spans="1:22" ht="23.25" customHeight="1" x14ac:dyDescent="0.2">
      <c r="Q2" s="4" t="s">
        <v>18</v>
      </c>
    </row>
    <row r="3" spans="1:22" ht="23.25" customHeight="1" x14ac:dyDescent="0.15">
      <c r="D3" s="159" t="s">
        <v>184</v>
      </c>
      <c r="E3" s="160"/>
      <c r="F3" s="160"/>
      <c r="G3" s="161"/>
      <c r="H3" s="161"/>
      <c r="I3" s="161"/>
      <c r="J3" s="161"/>
      <c r="K3" s="56"/>
      <c r="L3" s="57"/>
      <c r="M3" s="49"/>
      <c r="N3" s="48"/>
      <c r="O3" s="48"/>
      <c r="P3" s="48"/>
      <c r="Q3" s="50"/>
    </row>
    <row r="4" spans="1:22" ht="21" customHeight="1" x14ac:dyDescent="0.15">
      <c r="D4" s="162" t="s">
        <v>169</v>
      </c>
      <c r="E4" s="163"/>
      <c r="F4" s="163"/>
      <c r="G4" s="164"/>
      <c r="H4" s="164"/>
      <c r="I4" s="164"/>
      <c r="J4" s="164"/>
      <c r="K4" s="58"/>
      <c r="L4" s="58"/>
      <c r="M4" s="11"/>
      <c r="N4" s="11"/>
      <c r="O4" s="11"/>
      <c r="P4" s="11"/>
      <c r="Q4" s="10"/>
    </row>
    <row r="5" spans="1:22" ht="13.5" customHeight="1" x14ac:dyDescent="0.15">
      <c r="D5" s="54"/>
      <c r="E5" s="54"/>
      <c r="F5" s="54"/>
      <c r="G5" s="55"/>
      <c r="H5" s="55"/>
      <c r="I5" s="55"/>
      <c r="J5" s="55"/>
      <c r="K5" s="55"/>
      <c r="L5" s="51"/>
      <c r="M5" s="11"/>
      <c r="N5" s="11"/>
      <c r="O5" s="11"/>
      <c r="P5" s="11"/>
      <c r="Q5" s="10"/>
    </row>
    <row r="6" spans="1:22" ht="13.5" customHeight="1" x14ac:dyDescent="0.15">
      <c r="D6" s="5"/>
      <c r="E6" s="6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22" ht="32.25" x14ac:dyDescent="0.15">
      <c r="C7" s="1" t="s">
        <v>0</v>
      </c>
      <c r="D7" s="9"/>
      <c r="E7" s="255" t="s">
        <v>16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12"/>
    </row>
    <row r="8" spans="1:22" ht="13.5" customHeight="1" x14ac:dyDescent="0.15">
      <c r="D8" s="9"/>
      <c r="E8" s="10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1:22" ht="13.5" customHeight="1" x14ac:dyDescent="0.15">
      <c r="A9" s="13"/>
      <c r="B9" s="13" t="s">
        <v>1</v>
      </c>
      <c r="C9" s="13" t="s">
        <v>2</v>
      </c>
      <c r="D9" s="9"/>
      <c r="E9" s="10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1:22" ht="18" customHeight="1" x14ac:dyDescent="0.15">
      <c r="A10" s="13"/>
      <c r="B10" s="13"/>
      <c r="C10" s="13"/>
      <c r="D10" s="9"/>
      <c r="E10" s="14" t="s">
        <v>5</v>
      </c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2"/>
    </row>
    <row r="11" spans="1:22" ht="13.5" customHeight="1" x14ac:dyDescent="0.15">
      <c r="A11" s="254"/>
      <c r="B11" s="254" t="s">
        <v>4</v>
      </c>
      <c r="C11" s="253" t="s">
        <v>3</v>
      </c>
      <c r="D11" s="9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2"/>
    </row>
    <row r="12" spans="1:22" ht="13.5" customHeight="1" x14ac:dyDescent="0.15">
      <c r="A12" s="254"/>
      <c r="B12" s="254"/>
      <c r="C12" s="253"/>
      <c r="D12" s="9"/>
      <c r="E12" s="14" t="s">
        <v>6</v>
      </c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2"/>
      <c r="V12" s="47"/>
    </row>
    <row r="13" spans="1:22" ht="18" customHeight="1" x14ac:dyDescent="0.15">
      <c r="A13" s="254"/>
      <c r="B13" s="254"/>
      <c r="C13" s="253"/>
      <c r="D13" s="9"/>
      <c r="E13" s="14"/>
      <c r="F13" s="148" t="s">
        <v>170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2"/>
    </row>
    <row r="14" spans="1:22" ht="13.5" customHeight="1" x14ac:dyDescent="0.15">
      <c r="A14" s="254"/>
      <c r="B14" s="254"/>
      <c r="C14" s="253"/>
      <c r="D14" s="9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2"/>
    </row>
    <row r="15" spans="1:22" ht="13.5" customHeight="1" x14ac:dyDescent="0.15">
      <c r="A15" s="254"/>
      <c r="B15" s="254"/>
      <c r="C15" s="253"/>
      <c r="D15" s="9"/>
      <c r="E15" s="14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2"/>
    </row>
    <row r="16" spans="1:22" ht="18" customHeight="1" x14ac:dyDescent="0.15">
      <c r="A16" s="254"/>
      <c r="B16" s="254"/>
      <c r="C16" s="253"/>
      <c r="D16" s="9"/>
      <c r="E16" s="14"/>
      <c r="F16" s="14" t="s">
        <v>7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2"/>
    </row>
    <row r="17" spans="1:17" ht="13.5" customHeight="1" x14ac:dyDescent="0.15">
      <c r="A17" s="254"/>
      <c r="B17" s="254"/>
      <c r="C17" s="253"/>
      <c r="D17" s="9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2"/>
    </row>
    <row r="18" spans="1:17" ht="13.5" customHeight="1" x14ac:dyDescent="0.15">
      <c r="A18" s="254"/>
      <c r="B18" s="254"/>
      <c r="C18" s="253"/>
      <c r="D18" s="9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2"/>
    </row>
    <row r="19" spans="1:17" ht="18" customHeight="1" x14ac:dyDescent="0.15">
      <c r="A19" s="254"/>
      <c r="B19" s="254"/>
      <c r="C19" s="253"/>
      <c r="D19" s="9"/>
      <c r="E19" s="256" t="s">
        <v>15</v>
      </c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12"/>
    </row>
    <row r="20" spans="1:17" ht="13.5" customHeight="1" x14ac:dyDescent="0.15">
      <c r="A20" s="254"/>
      <c r="B20" s="254"/>
      <c r="C20" s="253"/>
      <c r="D20" s="9"/>
      <c r="E20" s="14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2"/>
    </row>
    <row r="21" spans="1:17" ht="86.25" customHeight="1" x14ac:dyDescent="0.15">
      <c r="A21" s="254"/>
      <c r="B21" s="254"/>
      <c r="C21" s="253"/>
      <c r="D21" s="9"/>
      <c r="E21" s="14"/>
      <c r="F21" s="17" t="s">
        <v>14</v>
      </c>
      <c r="G21" s="26" t="s">
        <v>8</v>
      </c>
      <c r="H21" s="149" t="s">
        <v>158</v>
      </c>
      <c r="I21" s="149" t="s">
        <v>159</v>
      </c>
      <c r="J21" s="149" t="s">
        <v>160</v>
      </c>
      <c r="K21" s="149" t="s">
        <v>161</v>
      </c>
      <c r="L21" s="149" t="s">
        <v>162</v>
      </c>
      <c r="M21" s="149" t="s">
        <v>163</v>
      </c>
      <c r="N21" s="149" t="s">
        <v>165</v>
      </c>
      <c r="O21" s="150" t="s">
        <v>166</v>
      </c>
      <c r="P21" s="18"/>
      <c r="Q21" s="12"/>
    </row>
    <row r="22" spans="1:17" ht="13.5" customHeight="1" x14ac:dyDescent="0.15">
      <c r="A22" s="254"/>
      <c r="B22" s="254"/>
      <c r="C22" s="253"/>
      <c r="D22" s="9"/>
      <c r="E22" s="14"/>
      <c r="F22" s="14"/>
      <c r="G22" s="15"/>
      <c r="H22" s="15"/>
      <c r="I22" s="15"/>
      <c r="J22" s="15"/>
      <c r="K22" s="15"/>
      <c r="L22" s="252"/>
      <c r="M22" s="252"/>
      <c r="N22" s="252"/>
      <c r="O22" s="252"/>
      <c r="P22" s="15"/>
      <c r="Q22" s="12"/>
    </row>
    <row r="23" spans="1:17" ht="13.5" customHeight="1" x14ac:dyDescent="0.15">
      <c r="A23" s="254"/>
      <c r="B23" s="254"/>
      <c r="C23" s="253"/>
      <c r="D23" s="9"/>
      <c r="E23" s="14"/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2"/>
    </row>
    <row r="24" spans="1:17" ht="13.5" customHeight="1" x14ac:dyDescent="0.15">
      <c r="A24" s="254"/>
      <c r="B24" s="254"/>
      <c r="C24" s="253"/>
      <c r="D24" s="9"/>
      <c r="E24" s="14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2"/>
    </row>
    <row r="25" spans="1:17" ht="30" customHeight="1" x14ac:dyDescent="0.15">
      <c r="A25" s="254"/>
      <c r="B25" s="254"/>
      <c r="C25" s="253"/>
      <c r="D25" s="9"/>
      <c r="E25" s="41"/>
      <c r="F25" s="42"/>
      <c r="G25" s="42"/>
      <c r="H25" s="42"/>
      <c r="I25" s="42"/>
      <c r="J25" s="15"/>
      <c r="K25" s="15"/>
      <c r="L25" s="15"/>
      <c r="M25" s="15"/>
      <c r="N25" s="15"/>
      <c r="O25" s="15"/>
      <c r="P25" s="15"/>
      <c r="Q25" s="12"/>
    </row>
    <row r="26" spans="1:17" ht="30" customHeight="1" x14ac:dyDescent="0.15">
      <c r="A26" s="254"/>
      <c r="B26" s="254"/>
      <c r="C26" s="253"/>
      <c r="D26" s="44" t="s">
        <v>96</v>
      </c>
      <c r="E26" s="41"/>
      <c r="F26" s="42"/>
      <c r="G26" s="42"/>
      <c r="H26" s="42"/>
      <c r="I26" s="42"/>
      <c r="J26" s="15"/>
      <c r="K26" s="15"/>
      <c r="L26" s="15"/>
      <c r="M26" s="15"/>
      <c r="N26" s="15"/>
      <c r="O26" s="15"/>
      <c r="P26" s="15"/>
      <c r="Q26" s="12"/>
    </row>
    <row r="27" spans="1:17" ht="30" customHeight="1" x14ac:dyDescent="0.15">
      <c r="A27" s="254"/>
      <c r="B27" s="254"/>
      <c r="C27" s="253"/>
      <c r="D27" s="9"/>
      <c r="E27" s="41"/>
      <c r="F27" s="42"/>
      <c r="G27" s="42"/>
      <c r="H27" s="42"/>
      <c r="I27" s="42"/>
      <c r="J27" s="15"/>
      <c r="K27" s="15"/>
      <c r="L27" s="15"/>
      <c r="M27" s="15"/>
      <c r="N27" s="15"/>
      <c r="O27" s="15"/>
      <c r="P27" s="15"/>
      <c r="Q27" s="12"/>
    </row>
    <row r="28" spans="1:17" ht="30" customHeight="1" x14ac:dyDescent="0.15">
      <c r="A28" s="254"/>
      <c r="B28" s="254"/>
      <c r="C28" s="253"/>
      <c r="D28" s="9"/>
      <c r="E28" s="41"/>
      <c r="F28" s="42"/>
      <c r="G28" s="42"/>
      <c r="H28" s="42"/>
      <c r="I28" s="42"/>
      <c r="J28" s="15"/>
      <c r="K28" s="15"/>
      <c r="L28" s="15"/>
      <c r="M28" s="15"/>
      <c r="N28" s="15"/>
      <c r="O28" s="15"/>
      <c r="P28" s="15"/>
      <c r="Q28" s="12"/>
    </row>
    <row r="29" spans="1:17" ht="30" customHeight="1" x14ac:dyDescent="0.15">
      <c r="A29" s="254"/>
      <c r="B29" s="254"/>
      <c r="C29" s="253"/>
      <c r="D29" s="9"/>
      <c r="E29" s="41"/>
      <c r="F29" s="148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2"/>
    </row>
    <row r="30" spans="1:17" ht="30" customHeight="1" x14ac:dyDescent="0.15">
      <c r="A30" s="254"/>
      <c r="B30" s="254"/>
      <c r="C30" s="253"/>
      <c r="D30" s="9"/>
      <c r="E30" s="41"/>
      <c r="F30" s="148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2"/>
    </row>
    <row r="31" spans="1:17" ht="16.5" customHeight="1" x14ac:dyDescent="0.15">
      <c r="A31" s="254"/>
      <c r="B31" s="254"/>
      <c r="C31" s="253"/>
      <c r="D31" s="9"/>
      <c r="E31" s="41"/>
      <c r="F31" s="43"/>
      <c r="G31" s="40"/>
      <c r="H31" s="15"/>
      <c r="I31" s="15"/>
      <c r="J31" s="15"/>
      <c r="K31" s="15"/>
      <c r="L31" s="15"/>
      <c r="M31" s="15"/>
      <c r="N31" s="15"/>
      <c r="O31" s="15"/>
      <c r="P31" s="15"/>
      <c r="Q31" s="12"/>
    </row>
    <row r="32" spans="1:17" ht="30" customHeight="1" x14ac:dyDescent="0.15">
      <c r="A32" s="254"/>
      <c r="B32" s="254"/>
      <c r="C32" s="253"/>
      <c r="D32" s="9"/>
      <c r="E32" s="41"/>
      <c r="F32" s="43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2"/>
    </row>
    <row r="33" spans="1:17" ht="13.5" customHeight="1" x14ac:dyDescent="0.15">
      <c r="A33" s="254"/>
      <c r="B33" s="254"/>
      <c r="C33" s="253"/>
      <c r="D33" s="9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1:17" ht="13.5" customHeight="1" x14ac:dyDescent="0.15">
      <c r="A34" s="254"/>
      <c r="B34" s="254"/>
      <c r="C34" s="253"/>
      <c r="D34" s="9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</row>
    <row r="35" spans="1:17" ht="13.5" customHeight="1" x14ac:dyDescent="0.15">
      <c r="A35" s="254"/>
      <c r="B35" s="254"/>
      <c r="C35" s="253"/>
      <c r="D35" s="9"/>
      <c r="E35" s="1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</row>
    <row r="36" spans="1:17" ht="13.5" customHeight="1" x14ac:dyDescent="0.15">
      <c r="A36" s="254"/>
      <c r="B36" s="254"/>
      <c r="C36" s="253"/>
      <c r="D36" s="9"/>
      <c r="E36" s="10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</row>
    <row r="37" spans="1:17" ht="18" customHeight="1" x14ac:dyDescent="0.15">
      <c r="A37" s="254"/>
      <c r="B37" s="254"/>
      <c r="C37" s="253"/>
      <c r="D37" s="9"/>
      <c r="E37" s="10"/>
      <c r="F37" s="10"/>
      <c r="G37" s="11"/>
      <c r="H37" s="11"/>
      <c r="I37" s="46"/>
      <c r="J37" s="257" t="s">
        <v>183</v>
      </c>
      <c r="K37" s="257"/>
      <c r="L37" s="257"/>
      <c r="M37" s="257"/>
      <c r="N37" s="257"/>
      <c r="O37" s="257"/>
      <c r="P37" s="257"/>
      <c r="Q37" s="12"/>
    </row>
    <row r="38" spans="1:17" ht="13.5" customHeight="1" x14ac:dyDescent="0.15">
      <c r="A38" s="254"/>
      <c r="B38" s="254"/>
      <c r="C38" s="253"/>
      <c r="D38" s="9"/>
      <c r="E38" s="10"/>
      <c r="F38" s="10"/>
      <c r="G38" s="11"/>
      <c r="H38" s="11"/>
      <c r="I38" s="15"/>
      <c r="J38" s="15"/>
      <c r="K38" s="15"/>
      <c r="L38" s="15"/>
      <c r="M38" s="15"/>
      <c r="N38" s="15"/>
      <c r="O38" s="15"/>
      <c r="P38" s="15"/>
      <c r="Q38" s="12"/>
    </row>
    <row r="39" spans="1:17" ht="26.25" customHeight="1" x14ac:dyDescent="0.15">
      <c r="A39" s="254"/>
      <c r="B39" s="254"/>
      <c r="C39" s="253"/>
      <c r="D39" s="9"/>
      <c r="E39" s="10"/>
      <c r="F39" s="10"/>
      <c r="G39" s="11"/>
      <c r="H39" s="11"/>
      <c r="I39" s="33" t="s">
        <v>35</v>
      </c>
      <c r="J39" s="15"/>
      <c r="K39" s="322" t="s">
        <v>167</v>
      </c>
      <c r="L39" s="322"/>
      <c r="M39" s="322"/>
      <c r="N39" s="322"/>
      <c r="O39" s="322"/>
      <c r="P39" s="322"/>
      <c r="Q39" s="12"/>
    </row>
    <row r="40" spans="1:17" ht="13.5" customHeight="1" x14ac:dyDescent="0.15">
      <c r="A40" s="254"/>
      <c r="B40" s="254"/>
      <c r="C40" s="253"/>
      <c r="D40" s="9"/>
      <c r="E40" s="10"/>
      <c r="F40" s="10"/>
      <c r="G40" s="11"/>
      <c r="H40" s="11"/>
      <c r="I40" s="33"/>
      <c r="J40" s="15"/>
      <c r="K40" s="24"/>
      <c r="L40" s="24"/>
      <c r="M40" s="24"/>
      <c r="N40" s="24"/>
      <c r="O40" s="24"/>
      <c r="P40" s="24"/>
      <c r="Q40" s="12"/>
    </row>
    <row r="41" spans="1:17" ht="20.25" customHeight="1" x14ac:dyDescent="0.15">
      <c r="A41" s="254"/>
      <c r="B41" s="254"/>
      <c r="C41" s="253"/>
      <c r="D41" s="9"/>
      <c r="E41" s="10"/>
      <c r="F41" s="10"/>
      <c r="G41" s="11"/>
      <c r="H41" s="11"/>
      <c r="I41" s="15" t="s">
        <v>36</v>
      </c>
      <c r="J41" s="15"/>
      <c r="K41" s="322" t="s">
        <v>141</v>
      </c>
      <c r="L41" s="322"/>
      <c r="M41" s="322"/>
      <c r="N41" s="322"/>
      <c r="O41" s="322"/>
      <c r="P41" s="322"/>
      <c r="Q41" s="12"/>
    </row>
    <row r="42" spans="1:17" ht="18" customHeight="1" x14ac:dyDescent="0.15">
      <c r="A42" s="254"/>
      <c r="B42" s="254"/>
      <c r="C42" s="253"/>
      <c r="D42" s="9"/>
      <c r="E42" s="10"/>
      <c r="F42" s="10"/>
      <c r="G42" s="11"/>
      <c r="H42" s="11"/>
      <c r="I42" s="1"/>
      <c r="J42" s="15"/>
      <c r="K42" s="322"/>
      <c r="L42" s="322"/>
      <c r="M42" s="322"/>
      <c r="N42" s="322"/>
      <c r="O42" s="322"/>
      <c r="P42" s="322"/>
      <c r="Q42" s="12"/>
    </row>
    <row r="43" spans="1:17" ht="23.25" customHeight="1" x14ac:dyDescent="0.15">
      <c r="A43" s="254"/>
      <c r="B43" s="254"/>
      <c r="C43" s="253"/>
      <c r="D43" s="9"/>
      <c r="E43" s="10"/>
      <c r="F43" s="10"/>
      <c r="G43" s="11"/>
      <c r="H43" s="11"/>
      <c r="I43" s="33" t="s">
        <v>146</v>
      </c>
      <c r="J43" s="15"/>
      <c r="K43" s="322" t="s">
        <v>168</v>
      </c>
      <c r="L43" s="322"/>
      <c r="M43" s="322"/>
      <c r="N43" s="322"/>
      <c r="O43" s="322"/>
      <c r="P43" s="25" t="s">
        <v>17</v>
      </c>
      <c r="Q43" s="12"/>
    </row>
    <row r="44" spans="1:17" ht="13.5" customHeight="1" x14ac:dyDescent="0.15">
      <c r="A44" s="254"/>
      <c r="B44" s="254"/>
      <c r="C44" s="253"/>
      <c r="D44" s="9"/>
      <c r="E44" s="10"/>
      <c r="F44" s="10"/>
      <c r="G44" s="11"/>
      <c r="H44" s="11"/>
      <c r="I44" s="33"/>
      <c r="J44" s="15"/>
      <c r="K44" s="45"/>
      <c r="L44" s="45"/>
      <c r="M44" s="45"/>
      <c r="N44" s="45"/>
      <c r="O44" s="45"/>
      <c r="P44" s="45"/>
      <c r="Q44" s="12"/>
    </row>
    <row r="45" spans="1:17" ht="13.5" customHeight="1" x14ac:dyDescent="0.15">
      <c r="A45" s="254"/>
      <c r="B45" s="254"/>
      <c r="C45" s="253"/>
      <c r="D45" s="19"/>
      <c r="E45" s="20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</row>
  </sheetData>
  <mergeCells count="11">
    <mergeCell ref="K43:O43"/>
    <mergeCell ref="E7:P7"/>
    <mergeCell ref="A11:A45"/>
    <mergeCell ref="B11:B45"/>
    <mergeCell ref="C11:C45"/>
    <mergeCell ref="E19:P19"/>
    <mergeCell ref="L22:O22"/>
    <mergeCell ref="J37:P37"/>
    <mergeCell ref="K39:P39"/>
    <mergeCell ref="K41:P41"/>
    <mergeCell ref="K42:P42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50" zoomScaleNormal="70" zoomScaleSheetLayoutView="50" workbookViewId="0">
      <selection activeCell="C36" sqref="C36"/>
    </sheetView>
  </sheetViews>
  <sheetFormatPr defaultRowHeight="13.5" x14ac:dyDescent="0.15"/>
  <cols>
    <col min="1" max="2" width="34.375" style="2" customWidth="1"/>
    <col min="3" max="3" width="54" style="2" customWidth="1"/>
    <col min="4" max="4" width="102.875" style="2" customWidth="1"/>
    <col min="5" max="7" width="27.5" style="2" customWidth="1"/>
    <col min="8" max="13" width="20.375" style="2" customWidth="1"/>
    <col min="14" max="16384" width="9" style="2"/>
  </cols>
  <sheetData>
    <row r="1" spans="1:13" ht="31.5" customHeight="1" x14ac:dyDescent="0.15">
      <c r="G1" s="69" t="s">
        <v>27</v>
      </c>
      <c r="M1" s="23" t="s">
        <v>27</v>
      </c>
    </row>
    <row r="2" spans="1:13" ht="51.75" customHeight="1" x14ac:dyDescent="0.15">
      <c r="A2" s="68" t="s">
        <v>182</v>
      </c>
      <c r="M2" s="29" t="s">
        <v>57</v>
      </c>
    </row>
    <row r="3" spans="1:13" ht="45.75" customHeight="1" thickBot="1" x14ac:dyDescent="0.35">
      <c r="D3" s="172" t="s">
        <v>164</v>
      </c>
      <c r="E3" s="172" t="s">
        <v>91</v>
      </c>
      <c r="F3" s="170" t="s">
        <v>177</v>
      </c>
      <c r="G3" s="171"/>
      <c r="H3" s="52"/>
    </row>
    <row r="4" spans="1:13" ht="14.25" thickBot="1" x14ac:dyDescent="0.2"/>
    <row r="5" spans="1:13" ht="54" customHeight="1" thickBot="1" x14ac:dyDescent="0.2">
      <c r="A5" s="83"/>
      <c r="B5" s="80" t="s">
        <v>51</v>
      </c>
      <c r="C5" s="80" t="s">
        <v>50</v>
      </c>
      <c r="D5" s="79" t="s">
        <v>49</v>
      </c>
      <c r="E5" s="79" t="s">
        <v>21</v>
      </c>
      <c r="F5" s="79" t="s">
        <v>22</v>
      </c>
      <c r="G5" s="79" t="s">
        <v>23</v>
      </c>
    </row>
    <row r="6" spans="1:13" ht="54" customHeight="1" thickBot="1" x14ac:dyDescent="0.2">
      <c r="A6" s="317" t="s">
        <v>19</v>
      </c>
      <c r="B6" s="317" t="s">
        <v>42</v>
      </c>
      <c r="C6" s="319" t="s">
        <v>54</v>
      </c>
      <c r="D6" s="78" t="s">
        <v>38</v>
      </c>
      <c r="E6" s="76">
        <v>1</v>
      </c>
      <c r="F6" s="151">
        <v>7949</v>
      </c>
      <c r="G6" s="154">
        <v>7949</v>
      </c>
    </row>
    <row r="7" spans="1:13" ht="54" customHeight="1" thickBot="1" x14ac:dyDescent="0.2">
      <c r="A7" s="318"/>
      <c r="B7" s="317"/>
      <c r="C7" s="319"/>
      <c r="D7" s="78" t="s">
        <v>25</v>
      </c>
      <c r="E7" s="76">
        <v>1</v>
      </c>
      <c r="F7" s="151">
        <v>1987</v>
      </c>
      <c r="G7" s="154">
        <v>1987</v>
      </c>
    </row>
    <row r="8" spans="1:13" ht="54" customHeight="1" thickBot="1" x14ac:dyDescent="0.2">
      <c r="A8" s="318"/>
      <c r="B8" s="317"/>
      <c r="C8" s="319" t="s">
        <v>121</v>
      </c>
      <c r="D8" s="78" t="s">
        <v>47</v>
      </c>
      <c r="E8" s="76">
        <v>1</v>
      </c>
      <c r="F8" s="151">
        <v>7949</v>
      </c>
      <c r="G8" s="154">
        <v>7949</v>
      </c>
    </row>
    <row r="9" spans="1:13" ht="54" customHeight="1" thickBot="1" x14ac:dyDescent="0.2">
      <c r="A9" s="318"/>
      <c r="B9" s="317"/>
      <c r="C9" s="319"/>
      <c r="D9" s="78" t="s">
        <v>48</v>
      </c>
      <c r="E9" s="76">
        <v>1</v>
      </c>
      <c r="F9" s="151">
        <v>1987</v>
      </c>
      <c r="G9" s="154">
        <v>1987</v>
      </c>
    </row>
    <row r="10" spans="1:13" ht="54" customHeight="1" thickBot="1" x14ac:dyDescent="0.2">
      <c r="A10" s="318"/>
      <c r="B10" s="317"/>
      <c r="C10" s="319" t="s">
        <v>122</v>
      </c>
      <c r="D10" s="78" t="s">
        <v>38</v>
      </c>
      <c r="E10" s="76">
        <v>1</v>
      </c>
      <c r="F10" s="151">
        <v>6048</v>
      </c>
      <c r="G10" s="154">
        <v>6048</v>
      </c>
    </row>
    <row r="11" spans="1:13" ht="54" customHeight="1" thickBot="1" x14ac:dyDescent="0.2">
      <c r="A11" s="318"/>
      <c r="B11" s="317"/>
      <c r="C11" s="319"/>
      <c r="D11" s="78" t="s">
        <v>40</v>
      </c>
      <c r="E11" s="76">
        <v>1</v>
      </c>
      <c r="F11" s="151">
        <v>6048</v>
      </c>
      <c r="G11" s="154">
        <v>6048</v>
      </c>
    </row>
    <row r="12" spans="1:13" ht="54" customHeight="1" thickBot="1" x14ac:dyDescent="0.2">
      <c r="A12" s="318"/>
      <c r="B12" s="317"/>
      <c r="C12" s="319"/>
      <c r="D12" s="78" t="s">
        <v>25</v>
      </c>
      <c r="E12" s="76">
        <v>1</v>
      </c>
      <c r="F12" s="151">
        <v>1512</v>
      </c>
      <c r="G12" s="154">
        <v>1512</v>
      </c>
    </row>
    <row r="13" spans="1:13" ht="54" customHeight="1" thickBot="1" x14ac:dyDescent="0.2">
      <c r="A13" s="317" t="s">
        <v>55</v>
      </c>
      <c r="B13" s="317" t="s">
        <v>20</v>
      </c>
      <c r="C13" s="320" t="s">
        <v>56</v>
      </c>
      <c r="D13" s="78" t="s">
        <v>39</v>
      </c>
      <c r="E13" s="76">
        <v>1</v>
      </c>
      <c r="F13" s="152">
        <v>10930</v>
      </c>
      <c r="G13" s="154">
        <v>10930</v>
      </c>
    </row>
    <row r="14" spans="1:13" ht="54" customHeight="1" thickBot="1" x14ac:dyDescent="0.2">
      <c r="A14" s="318"/>
      <c r="B14" s="317"/>
      <c r="C14" s="320"/>
      <c r="D14" s="78" t="s">
        <v>26</v>
      </c>
      <c r="E14" s="76">
        <v>1</v>
      </c>
      <c r="F14" s="152">
        <v>16394</v>
      </c>
      <c r="G14" s="154">
        <v>16394</v>
      </c>
    </row>
    <row r="15" spans="1:13" ht="54" customHeight="1" thickBot="1" x14ac:dyDescent="0.2">
      <c r="A15" s="318"/>
      <c r="B15" s="317"/>
      <c r="C15" s="320"/>
      <c r="D15" s="78" t="s">
        <v>37</v>
      </c>
      <c r="E15" s="76"/>
      <c r="F15" s="153"/>
      <c r="G15" s="154"/>
    </row>
    <row r="16" spans="1:13" ht="54" customHeight="1" thickBot="1" x14ac:dyDescent="0.2">
      <c r="A16" s="318"/>
      <c r="B16" s="317"/>
      <c r="C16" s="320" t="s">
        <v>121</v>
      </c>
      <c r="D16" s="78" t="s">
        <v>52</v>
      </c>
      <c r="E16" s="76">
        <v>1</v>
      </c>
      <c r="F16" s="152">
        <v>10930</v>
      </c>
      <c r="G16" s="154">
        <v>10930</v>
      </c>
    </row>
    <row r="17" spans="1:7" ht="54" customHeight="1" thickBot="1" x14ac:dyDescent="0.2">
      <c r="A17" s="318"/>
      <c r="B17" s="317"/>
      <c r="C17" s="320"/>
      <c r="D17" s="78" t="s">
        <v>53</v>
      </c>
      <c r="E17" s="76">
        <v>1</v>
      </c>
      <c r="F17" s="152">
        <v>16394</v>
      </c>
      <c r="G17" s="154">
        <v>16394</v>
      </c>
    </row>
    <row r="18" spans="1:7" ht="54" customHeight="1" thickBot="1" x14ac:dyDescent="0.2">
      <c r="A18" s="318"/>
      <c r="B18" s="317"/>
      <c r="C18" s="320"/>
      <c r="D18" s="78" t="s">
        <v>37</v>
      </c>
      <c r="E18" s="76"/>
      <c r="F18" s="153"/>
      <c r="G18" s="154"/>
    </row>
    <row r="19" spans="1:7" ht="54" customHeight="1" thickBot="1" x14ac:dyDescent="0.2">
      <c r="A19" s="318"/>
      <c r="B19" s="318"/>
      <c r="C19" s="320" t="s">
        <v>122</v>
      </c>
      <c r="D19" s="78" t="s">
        <v>39</v>
      </c>
      <c r="E19" s="76">
        <v>1</v>
      </c>
      <c r="F19" s="152">
        <v>9504</v>
      </c>
      <c r="G19" s="154">
        <v>9504</v>
      </c>
    </row>
    <row r="20" spans="1:7" ht="54" customHeight="1" thickBot="1" x14ac:dyDescent="0.2">
      <c r="A20" s="318"/>
      <c r="B20" s="318"/>
      <c r="C20" s="321"/>
      <c r="D20" s="78" t="s">
        <v>41</v>
      </c>
      <c r="E20" s="76">
        <v>1</v>
      </c>
      <c r="F20" s="152">
        <v>9504</v>
      </c>
      <c r="G20" s="154">
        <v>9504</v>
      </c>
    </row>
    <row r="21" spans="1:7" ht="54" customHeight="1" thickBot="1" x14ac:dyDescent="0.2">
      <c r="A21" s="318"/>
      <c r="B21" s="318"/>
      <c r="C21" s="321"/>
      <c r="D21" s="78" t="s">
        <v>26</v>
      </c>
      <c r="E21" s="76">
        <v>1</v>
      </c>
      <c r="F21" s="152">
        <v>14256</v>
      </c>
      <c r="G21" s="154">
        <v>14256</v>
      </c>
    </row>
    <row r="22" spans="1:7" ht="54" customHeight="1" thickBot="1" x14ac:dyDescent="0.2">
      <c r="A22" s="318"/>
      <c r="B22" s="318"/>
      <c r="C22" s="321"/>
      <c r="D22" s="78" t="s">
        <v>37</v>
      </c>
      <c r="E22" s="76">
        <v>1</v>
      </c>
      <c r="F22" s="77"/>
      <c r="G22" s="154"/>
    </row>
    <row r="23" spans="1:7" ht="54" customHeight="1" thickBot="1" x14ac:dyDescent="0.2">
      <c r="A23" s="318"/>
      <c r="B23" s="314" t="s">
        <v>24</v>
      </c>
      <c r="C23" s="315"/>
      <c r="D23" s="316"/>
      <c r="E23" s="76">
        <f>SUM(E6:E22)</f>
        <v>15</v>
      </c>
      <c r="F23" s="77"/>
      <c r="G23" s="154">
        <f>SUM(G19:G22)</f>
        <v>33264</v>
      </c>
    </row>
    <row r="24" spans="1:7" ht="21.75" customHeight="1" x14ac:dyDescent="0.15">
      <c r="A24" s="53"/>
      <c r="B24" s="93" t="s">
        <v>98</v>
      </c>
      <c r="C24" s="93"/>
      <c r="D24" s="94"/>
    </row>
    <row r="25" spans="1:7" ht="24.75" customHeight="1" x14ac:dyDescent="0.15">
      <c r="A25" s="16"/>
      <c r="B25" s="93" t="s">
        <v>99</v>
      </c>
      <c r="C25" s="93"/>
      <c r="D25" s="94"/>
    </row>
  </sheetData>
  <mergeCells count="11">
    <mergeCell ref="B23:D23"/>
    <mergeCell ref="A6:A12"/>
    <mergeCell ref="B6:B12"/>
    <mergeCell ref="C6:C7"/>
    <mergeCell ref="C8:C9"/>
    <mergeCell ref="C10:C12"/>
    <mergeCell ref="A13:A23"/>
    <mergeCell ref="B13:B22"/>
    <mergeCell ref="C13:C15"/>
    <mergeCell ref="C16:C18"/>
    <mergeCell ref="C19:C22"/>
  </mergeCells>
  <phoneticPr fontId="1"/>
  <printOptions horizontalCentered="1"/>
  <pageMargins left="0.25" right="0.25" top="0.75" bottom="0.75" header="0.3" footer="0.3"/>
  <pageSetup paperSize="9" scale="41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E38"/>
  <sheetViews>
    <sheetView view="pageBreakPreview" zoomScale="60" zoomScaleNormal="70" workbookViewId="0">
      <selection activeCell="D29" sqref="D29"/>
    </sheetView>
  </sheetViews>
  <sheetFormatPr defaultRowHeight="13.5" x14ac:dyDescent="0.15"/>
  <cols>
    <col min="1" max="1" width="2.875" customWidth="1"/>
    <col min="2" max="2" width="10" customWidth="1"/>
    <col min="3" max="3" width="18.5" customWidth="1"/>
    <col min="4" max="4" width="53.75" customWidth="1"/>
    <col min="5" max="5" width="3.5" style="103" customWidth="1"/>
    <col min="6" max="6" width="5.375" customWidth="1"/>
    <col min="7" max="7" width="15" customWidth="1"/>
    <col min="8" max="8" width="7.75" customWidth="1"/>
    <col min="9" max="9" width="12.375" customWidth="1"/>
    <col min="10" max="10" width="10.375" customWidth="1"/>
    <col min="11" max="11" width="11.625" customWidth="1"/>
    <col min="12" max="14" width="3.125" customWidth="1"/>
    <col min="15" max="17" width="11" customWidth="1"/>
    <col min="18" max="20" width="5.625" customWidth="1"/>
    <col min="21" max="21" width="7.375" customWidth="1"/>
    <col min="22" max="22" width="5.25" customWidth="1"/>
    <col min="23" max="23" width="14" customWidth="1"/>
    <col min="24" max="24" width="5.375" customWidth="1"/>
    <col min="25" max="25" width="11.125" customWidth="1"/>
    <col min="26" max="30" width="4.5" customWidth="1"/>
    <col min="31" max="31" width="10.25" customWidth="1"/>
    <col min="32" max="57" width="3.625" customWidth="1"/>
  </cols>
  <sheetData>
    <row r="1" spans="2:50" x14ac:dyDescent="0.15"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2:50" ht="27" customHeight="1" x14ac:dyDescent="0.2">
      <c r="F2" s="34" t="s">
        <v>58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95" t="s">
        <v>76</v>
      </c>
      <c r="Z2" s="196" t="s">
        <v>77</v>
      </c>
      <c r="AA2" s="197">
        <v>30</v>
      </c>
      <c r="AB2" s="196" t="s">
        <v>79</v>
      </c>
      <c r="AC2" s="197">
        <v>8</v>
      </c>
      <c r="AD2" s="196" t="s">
        <v>81</v>
      </c>
      <c r="AE2" s="198" t="s">
        <v>83</v>
      </c>
      <c r="AF2" s="196" t="s">
        <v>84</v>
      </c>
      <c r="AG2" s="196" t="s">
        <v>85</v>
      </c>
      <c r="AH2" s="196"/>
      <c r="AI2" s="199"/>
      <c r="AJ2" s="196"/>
      <c r="AK2" s="199"/>
      <c r="AL2" s="196"/>
      <c r="AM2" s="196"/>
      <c r="AN2" s="196"/>
      <c r="AO2" s="196"/>
      <c r="AP2" s="196"/>
      <c r="AQ2" s="196"/>
      <c r="AR2" s="199"/>
      <c r="AS2" s="196" t="s">
        <v>87</v>
      </c>
      <c r="AT2" s="199"/>
      <c r="AU2" s="199"/>
      <c r="AV2" s="199"/>
      <c r="AW2" s="199"/>
      <c r="AX2" s="199"/>
    </row>
    <row r="3" spans="2:50" ht="18.75" customHeight="1" x14ac:dyDescent="0.2">
      <c r="F3" s="34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96"/>
      <c r="Z3" s="196"/>
      <c r="AA3" s="200"/>
      <c r="AB3" s="200"/>
      <c r="AC3" s="200"/>
      <c r="AD3" s="200"/>
      <c r="AE3" s="200"/>
      <c r="AF3" s="200"/>
      <c r="AG3" s="200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9"/>
      <c r="AV3" s="199"/>
      <c r="AW3" s="199"/>
      <c r="AX3" s="199"/>
    </row>
    <row r="4" spans="2:50" ht="18.75" customHeight="1" thickBot="1" x14ac:dyDescent="0.25">
      <c r="F4" s="34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201" t="s">
        <v>90</v>
      </c>
      <c r="X4" s="202"/>
      <c r="Y4" s="203" t="s">
        <v>141</v>
      </c>
      <c r="Z4" s="203"/>
      <c r="AA4" s="203"/>
      <c r="AB4" s="203"/>
      <c r="AC4" s="203"/>
      <c r="AD4" s="203"/>
      <c r="AE4" s="203"/>
      <c r="AG4" s="201" t="s">
        <v>91</v>
      </c>
      <c r="AI4" s="204"/>
      <c r="AK4" s="203"/>
      <c r="AL4" s="370">
        <v>1234567891</v>
      </c>
      <c r="AM4" s="370"/>
      <c r="AN4" s="370"/>
      <c r="AO4" s="370"/>
      <c r="AP4" s="370"/>
      <c r="AQ4" s="370"/>
      <c r="AR4" s="370"/>
      <c r="AS4" s="370"/>
      <c r="AT4" s="205" t="s">
        <v>92</v>
      </c>
      <c r="AU4" s="199"/>
      <c r="AV4" s="199"/>
      <c r="AW4" s="199"/>
      <c r="AX4" s="199"/>
    </row>
    <row r="5" spans="2:50" ht="21.75" thickBot="1" x14ac:dyDescent="0.25"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</row>
    <row r="6" spans="2:50" ht="14.25" customHeight="1" thickBot="1" x14ac:dyDescent="0.2">
      <c r="F6" s="372" t="s">
        <v>59</v>
      </c>
      <c r="G6" s="373"/>
      <c r="H6" s="374"/>
      <c r="I6" s="362" t="s">
        <v>60</v>
      </c>
      <c r="J6" s="363" t="s">
        <v>108</v>
      </c>
      <c r="K6" s="366" t="s">
        <v>61</v>
      </c>
      <c r="L6" s="367"/>
      <c r="M6" s="367"/>
      <c r="N6" s="367"/>
      <c r="O6" s="367"/>
      <c r="P6" s="367"/>
      <c r="Q6" s="367"/>
      <c r="R6" s="367"/>
      <c r="S6" s="367"/>
      <c r="T6" s="367"/>
      <c r="U6" s="375" t="s">
        <v>180</v>
      </c>
      <c r="V6" s="325" t="s">
        <v>176</v>
      </c>
      <c r="W6" s="75" t="s">
        <v>102</v>
      </c>
      <c r="X6" s="334" t="s">
        <v>62</v>
      </c>
      <c r="Y6" s="334"/>
      <c r="Z6" s="334" t="s">
        <v>64</v>
      </c>
      <c r="AA6" s="334"/>
      <c r="AB6" s="334"/>
      <c r="AC6" s="334"/>
      <c r="AD6" s="334"/>
      <c r="AE6" s="335" t="s">
        <v>123</v>
      </c>
      <c r="AF6" s="336" t="s">
        <v>70</v>
      </c>
      <c r="AG6" s="337"/>
      <c r="AH6" s="337"/>
      <c r="AI6" s="337"/>
      <c r="AJ6" s="337"/>
      <c r="AK6" s="337"/>
      <c r="AL6" s="337"/>
      <c r="AM6" s="337"/>
      <c r="AN6" s="337"/>
      <c r="AO6" s="338"/>
      <c r="AP6" s="339" t="s">
        <v>82</v>
      </c>
      <c r="AQ6" s="340"/>
      <c r="AR6" s="340"/>
      <c r="AS6" s="340"/>
      <c r="AT6" s="340"/>
      <c r="AU6" s="340"/>
      <c r="AV6" s="340"/>
      <c r="AW6" s="340"/>
      <c r="AX6" s="341"/>
    </row>
    <row r="7" spans="2:50" ht="13.5" customHeight="1" thickBot="1" x14ac:dyDescent="0.2">
      <c r="F7" s="350" t="s">
        <v>107</v>
      </c>
      <c r="G7" s="352" t="s">
        <v>106</v>
      </c>
      <c r="H7" s="354" t="s">
        <v>113</v>
      </c>
      <c r="I7" s="342"/>
      <c r="J7" s="364"/>
      <c r="K7" s="356" t="s">
        <v>140</v>
      </c>
      <c r="L7" s="137"/>
      <c r="M7" s="137"/>
      <c r="N7" s="138"/>
      <c r="O7" s="358" t="s">
        <v>104</v>
      </c>
      <c r="P7" s="360" t="s">
        <v>105</v>
      </c>
      <c r="Q7" s="346" t="s">
        <v>145</v>
      </c>
      <c r="R7" s="380" t="s">
        <v>175</v>
      </c>
      <c r="S7" s="381"/>
      <c r="T7" s="382"/>
      <c r="U7" s="376"/>
      <c r="V7" s="326"/>
      <c r="W7" s="342" t="s">
        <v>109</v>
      </c>
      <c r="X7" s="343" t="s">
        <v>63</v>
      </c>
      <c r="Y7" s="344" t="s">
        <v>62</v>
      </c>
      <c r="Z7" s="328" t="s">
        <v>110</v>
      </c>
      <c r="AA7" s="328"/>
      <c r="AB7" s="328"/>
      <c r="AC7" s="328"/>
      <c r="AD7" s="328"/>
      <c r="AE7" s="311"/>
      <c r="AF7" s="329" t="s">
        <v>71</v>
      </c>
      <c r="AG7" s="330"/>
      <c r="AH7" s="330"/>
      <c r="AI7" s="330" t="s">
        <v>74</v>
      </c>
      <c r="AJ7" s="330"/>
      <c r="AK7" s="330"/>
      <c r="AL7" s="330"/>
      <c r="AM7" s="330"/>
      <c r="AN7" s="331" t="s">
        <v>80</v>
      </c>
      <c r="AO7" s="333" t="s">
        <v>64</v>
      </c>
      <c r="AP7" s="329" t="s">
        <v>71</v>
      </c>
      <c r="AQ7" s="330"/>
      <c r="AR7" s="330"/>
      <c r="AS7" s="371" t="s">
        <v>86</v>
      </c>
      <c r="AT7" s="371"/>
      <c r="AU7" s="371"/>
      <c r="AV7" s="371"/>
      <c r="AW7" s="371"/>
      <c r="AX7" s="323" t="s">
        <v>64</v>
      </c>
    </row>
    <row r="8" spans="2:50" s="66" customFormat="1" ht="93" customHeight="1" thickBot="1" x14ac:dyDescent="0.2">
      <c r="B8" s="102" t="s">
        <v>132</v>
      </c>
      <c r="C8" s="102" t="s">
        <v>133</v>
      </c>
      <c r="D8" s="92"/>
      <c r="E8" s="104"/>
      <c r="F8" s="351"/>
      <c r="G8" s="353"/>
      <c r="H8" s="355"/>
      <c r="I8" s="342"/>
      <c r="J8" s="365"/>
      <c r="K8" s="357"/>
      <c r="L8" s="145" t="s">
        <v>144</v>
      </c>
      <c r="M8" s="145" t="s">
        <v>120</v>
      </c>
      <c r="N8" s="146" t="s">
        <v>139</v>
      </c>
      <c r="O8" s="359"/>
      <c r="P8" s="361"/>
      <c r="Q8" s="347"/>
      <c r="R8" s="63" t="s">
        <v>65</v>
      </c>
      <c r="S8" s="63" t="s">
        <v>67</v>
      </c>
      <c r="T8" s="63" t="s">
        <v>68</v>
      </c>
      <c r="U8" s="377"/>
      <c r="V8" s="327"/>
      <c r="W8" s="342"/>
      <c r="X8" s="343"/>
      <c r="Y8" s="344"/>
      <c r="Z8" s="63" t="s">
        <v>65</v>
      </c>
      <c r="AA8" s="63" t="s">
        <v>66</v>
      </c>
      <c r="AB8" s="63" t="s">
        <v>67</v>
      </c>
      <c r="AC8" s="63" t="s">
        <v>68</v>
      </c>
      <c r="AD8" s="63" t="s">
        <v>69</v>
      </c>
      <c r="AE8" s="312"/>
      <c r="AF8" s="64" t="s">
        <v>72</v>
      </c>
      <c r="AG8" s="63" t="s">
        <v>89</v>
      </c>
      <c r="AH8" s="65" t="s">
        <v>73</v>
      </c>
      <c r="AI8" s="63" t="s">
        <v>72</v>
      </c>
      <c r="AJ8" s="63" t="s">
        <v>75</v>
      </c>
      <c r="AK8" s="63" t="s">
        <v>111</v>
      </c>
      <c r="AL8" s="63" t="s">
        <v>89</v>
      </c>
      <c r="AM8" s="65" t="s">
        <v>78</v>
      </c>
      <c r="AN8" s="332"/>
      <c r="AO8" s="331"/>
      <c r="AP8" s="64" t="s">
        <v>72</v>
      </c>
      <c r="AQ8" s="63" t="s">
        <v>89</v>
      </c>
      <c r="AR8" s="65" t="s">
        <v>73</v>
      </c>
      <c r="AS8" s="63" t="s">
        <v>72</v>
      </c>
      <c r="AT8" s="63" t="s">
        <v>75</v>
      </c>
      <c r="AU8" s="63" t="s">
        <v>178</v>
      </c>
      <c r="AV8" s="63" t="s">
        <v>89</v>
      </c>
      <c r="AW8" s="65" t="s">
        <v>88</v>
      </c>
      <c r="AX8" s="324"/>
    </row>
    <row r="9" spans="2:50" ht="36.75" customHeight="1" thickBot="1" x14ac:dyDescent="0.25">
      <c r="B9" s="345" t="s">
        <v>131</v>
      </c>
      <c r="C9" s="348" t="s">
        <v>134</v>
      </c>
      <c r="D9" s="155" t="s">
        <v>38</v>
      </c>
      <c r="E9" s="157">
        <v>1</v>
      </c>
      <c r="F9" s="206">
        <v>13</v>
      </c>
      <c r="G9" s="114">
        <v>4310101011</v>
      </c>
      <c r="H9" s="207">
        <v>1</v>
      </c>
      <c r="I9" s="115" t="s">
        <v>28</v>
      </c>
      <c r="J9" s="123">
        <v>43314</v>
      </c>
      <c r="K9" s="132">
        <v>43314</v>
      </c>
      <c r="L9" s="208">
        <v>1</v>
      </c>
      <c r="M9" s="209"/>
      <c r="N9" s="210"/>
      <c r="O9" s="127"/>
      <c r="P9" s="108"/>
      <c r="Q9" s="108"/>
      <c r="R9" s="89"/>
      <c r="S9" s="89"/>
      <c r="T9" s="89"/>
      <c r="U9" s="89"/>
      <c r="V9" s="90"/>
      <c r="W9" s="106"/>
      <c r="X9" s="86"/>
      <c r="Y9" s="118">
        <v>7949</v>
      </c>
      <c r="Z9" s="86"/>
      <c r="AA9" s="87"/>
      <c r="AB9" s="87"/>
      <c r="AC9" s="87"/>
      <c r="AD9" s="87"/>
      <c r="AE9" s="84"/>
      <c r="AF9" s="81"/>
      <c r="AG9" s="82"/>
      <c r="AH9" s="70"/>
      <c r="AI9" s="82"/>
      <c r="AJ9" s="82"/>
      <c r="AK9" s="82"/>
      <c r="AL9" s="82"/>
      <c r="AM9" s="70"/>
      <c r="AN9" s="71"/>
      <c r="AO9" s="72"/>
      <c r="AP9" s="73">
        <v>1</v>
      </c>
      <c r="AQ9" s="82"/>
      <c r="AR9" s="70">
        <v>1</v>
      </c>
      <c r="AS9" s="82"/>
      <c r="AT9" s="82"/>
      <c r="AU9" s="82"/>
      <c r="AV9" s="82"/>
      <c r="AW9" s="70"/>
      <c r="AX9" s="74"/>
    </row>
    <row r="10" spans="2:50" ht="36.75" customHeight="1" thickBot="1" x14ac:dyDescent="0.25">
      <c r="B10" s="345"/>
      <c r="C10" s="348"/>
      <c r="D10" s="116" t="s">
        <v>25</v>
      </c>
      <c r="E10" s="157">
        <v>2</v>
      </c>
      <c r="F10" s="206">
        <v>11</v>
      </c>
      <c r="G10" s="114">
        <v>4310101012</v>
      </c>
      <c r="H10" s="207">
        <v>2</v>
      </c>
      <c r="I10" s="115" t="s">
        <v>29</v>
      </c>
      <c r="J10" s="123">
        <v>43205</v>
      </c>
      <c r="K10" s="132">
        <v>43205</v>
      </c>
      <c r="L10" s="208">
        <v>1</v>
      </c>
      <c r="M10" s="211"/>
      <c r="N10" s="210"/>
      <c r="O10" s="128"/>
      <c r="P10" s="109"/>
      <c r="Q10" s="109"/>
      <c r="R10" s="89"/>
      <c r="S10" s="89"/>
      <c r="T10" s="89"/>
      <c r="U10" s="89"/>
      <c r="V10" s="90"/>
      <c r="W10" s="106">
        <v>43333</v>
      </c>
      <c r="X10" s="86"/>
      <c r="Y10" s="118">
        <v>1987</v>
      </c>
      <c r="Z10" s="86"/>
      <c r="AA10" s="87"/>
      <c r="AB10" s="87"/>
      <c r="AC10" s="87"/>
      <c r="AD10" s="87"/>
      <c r="AE10" s="84"/>
      <c r="AF10" s="81"/>
      <c r="AG10" s="82"/>
      <c r="AH10" s="70"/>
      <c r="AI10" s="82"/>
      <c r="AJ10" s="82"/>
      <c r="AK10" s="82"/>
      <c r="AL10" s="82"/>
      <c r="AM10" s="70"/>
      <c r="AN10" s="71"/>
      <c r="AO10" s="72"/>
      <c r="AP10" s="73"/>
      <c r="AQ10" s="82"/>
      <c r="AR10" s="70"/>
      <c r="AS10" s="82"/>
      <c r="AT10" s="82"/>
      <c r="AU10" s="82">
        <v>1</v>
      </c>
      <c r="AV10" s="82"/>
      <c r="AW10" s="70">
        <v>1</v>
      </c>
      <c r="AX10" s="74"/>
    </row>
    <row r="11" spans="2:50" ht="36.75" customHeight="1" thickBot="1" x14ac:dyDescent="0.25">
      <c r="B11" s="345"/>
      <c r="C11" s="349" t="s">
        <v>135</v>
      </c>
      <c r="D11" s="117" t="s">
        <v>127</v>
      </c>
      <c r="E11" s="157">
        <v>3</v>
      </c>
      <c r="F11" s="206">
        <v>13</v>
      </c>
      <c r="G11" s="114">
        <v>4310101013</v>
      </c>
      <c r="H11" s="207">
        <v>3</v>
      </c>
      <c r="I11" s="115" t="s">
        <v>30</v>
      </c>
      <c r="J11" s="123">
        <v>43316</v>
      </c>
      <c r="K11" s="132">
        <v>43342</v>
      </c>
      <c r="L11" s="209"/>
      <c r="M11" s="208">
        <v>1</v>
      </c>
      <c r="N11" s="212"/>
      <c r="O11" s="127"/>
      <c r="P11" s="108"/>
      <c r="Q11" s="108"/>
      <c r="R11" s="86"/>
      <c r="S11" s="86"/>
      <c r="T11" s="86"/>
      <c r="U11" s="86"/>
      <c r="V11" s="85"/>
      <c r="W11" s="106"/>
      <c r="X11" s="86"/>
      <c r="Y11" s="118">
        <v>7949</v>
      </c>
      <c r="Z11" s="86"/>
      <c r="AA11" s="87"/>
      <c r="AB11" s="87"/>
      <c r="AC11" s="87"/>
      <c r="AD11" s="87"/>
      <c r="AE11" s="84"/>
      <c r="AF11" s="81"/>
      <c r="AG11" s="82"/>
      <c r="AH11" s="70"/>
      <c r="AI11" s="82"/>
      <c r="AJ11" s="82"/>
      <c r="AK11" s="82"/>
      <c r="AL11" s="82"/>
      <c r="AM11" s="70"/>
      <c r="AN11" s="71"/>
      <c r="AO11" s="72"/>
      <c r="AP11" s="73">
        <v>1</v>
      </c>
      <c r="AQ11" s="82"/>
      <c r="AR11" s="70">
        <v>1</v>
      </c>
      <c r="AS11" s="82"/>
      <c r="AT11" s="82"/>
      <c r="AU11" s="82"/>
      <c r="AV11" s="82"/>
      <c r="AW11" s="70"/>
      <c r="AX11" s="74"/>
    </row>
    <row r="12" spans="2:50" ht="36.75" customHeight="1" thickBot="1" x14ac:dyDescent="0.25">
      <c r="B12" s="345"/>
      <c r="C12" s="349"/>
      <c r="D12" s="117" t="s">
        <v>128</v>
      </c>
      <c r="E12" s="157">
        <v>4</v>
      </c>
      <c r="F12" s="206">
        <v>13</v>
      </c>
      <c r="G12" s="114">
        <v>4310101014</v>
      </c>
      <c r="H12" s="207">
        <v>4</v>
      </c>
      <c r="I12" s="115" t="s">
        <v>34</v>
      </c>
      <c r="J12" s="123">
        <v>43210</v>
      </c>
      <c r="K12" s="132">
        <v>43240</v>
      </c>
      <c r="L12" s="208"/>
      <c r="M12" s="208"/>
      <c r="N12" s="212">
        <v>1</v>
      </c>
      <c r="O12" s="127"/>
      <c r="P12" s="108"/>
      <c r="Q12" s="108"/>
      <c r="R12" s="86"/>
      <c r="S12" s="86"/>
      <c r="T12" s="86"/>
      <c r="U12" s="86"/>
      <c r="V12" s="85"/>
      <c r="W12" s="106">
        <v>43334</v>
      </c>
      <c r="X12" s="86"/>
      <c r="Y12" s="118">
        <v>1987</v>
      </c>
      <c r="Z12" s="86"/>
      <c r="AA12" s="87"/>
      <c r="AB12" s="87"/>
      <c r="AC12" s="87"/>
      <c r="AD12" s="87"/>
      <c r="AE12" s="84"/>
      <c r="AF12" s="81"/>
      <c r="AG12" s="82"/>
      <c r="AH12" s="70"/>
      <c r="AI12" s="82"/>
      <c r="AJ12" s="82"/>
      <c r="AK12" s="82"/>
      <c r="AL12" s="82"/>
      <c r="AM12" s="70"/>
      <c r="AN12" s="71"/>
      <c r="AO12" s="72"/>
      <c r="AP12" s="73"/>
      <c r="AQ12" s="82"/>
      <c r="AR12" s="70"/>
      <c r="AS12" s="82"/>
      <c r="AT12" s="82"/>
      <c r="AU12" s="82">
        <v>1</v>
      </c>
      <c r="AV12" s="82"/>
      <c r="AW12" s="70">
        <v>1</v>
      </c>
      <c r="AX12" s="74"/>
    </row>
    <row r="13" spans="2:50" ht="36.75" customHeight="1" thickBot="1" x14ac:dyDescent="0.25">
      <c r="B13" s="345"/>
      <c r="C13" s="349" t="s">
        <v>137</v>
      </c>
      <c r="D13" s="117" t="s">
        <v>38</v>
      </c>
      <c r="E13" s="157">
        <v>5</v>
      </c>
      <c r="F13" s="206">
        <v>13</v>
      </c>
      <c r="G13" s="114">
        <v>4310101015</v>
      </c>
      <c r="H13" s="207">
        <v>5</v>
      </c>
      <c r="I13" s="115" t="s">
        <v>31</v>
      </c>
      <c r="J13" s="123">
        <v>43318</v>
      </c>
      <c r="K13" s="133"/>
      <c r="L13" s="208"/>
      <c r="M13" s="208"/>
      <c r="N13" s="212"/>
      <c r="O13" s="128">
        <v>43318</v>
      </c>
      <c r="P13" s="109">
        <v>43322</v>
      </c>
      <c r="Q13" s="109"/>
      <c r="R13" s="86"/>
      <c r="S13" s="86"/>
      <c r="T13" s="86"/>
      <c r="U13" s="86"/>
      <c r="V13" s="85"/>
      <c r="W13" s="106"/>
      <c r="X13" s="86"/>
      <c r="Y13" s="118">
        <v>6048</v>
      </c>
      <c r="Z13" s="86"/>
      <c r="AA13" s="87"/>
      <c r="AB13" s="87"/>
      <c r="AC13" s="87"/>
      <c r="AD13" s="87"/>
      <c r="AE13" s="84"/>
      <c r="AF13" s="81"/>
      <c r="AG13" s="82"/>
      <c r="AH13" s="70"/>
      <c r="AI13" s="82"/>
      <c r="AJ13" s="82"/>
      <c r="AK13" s="82"/>
      <c r="AL13" s="82"/>
      <c r="AM13" s="70"/>
      <c r="AN13" s="71"/>
      <c r="AO13" s="72"/>
      <c r="AP13" s="73">
        <v>1</v>
      </c>
      <c r="AQ13" s="82"/>
      <c r="AR13" s="70">
        <v>1</v>
      </c>
      <c r="AS13" s="82"/>
      <c r="AT13" s="82"/>
      <c r="AU13" s="82"/>
      <c r="AV13" s="82"/>
      <c r="AW13" s="70"/>
      <c r="AX13" s="74"/>
    </row>
    <row r="14" spans="2:50" ht="36.75" customHeight="1" thickBot="1" x14ac:dyDescent="0.25">
      <c r="B14" s="345"/>
      <c r="C14" s="348"/>
      <c r="D14" s="116" t="s">
        <v>40</v>
      </c>
      <c r="E14" s="157">
        <v>6</v>
      </c>
      <c r="F14" s="206">
        <v>13</v>
      </c>
      <c r="G14" s="114">
        <v>4310101016</v>
      </c>
      <c r="H14" s="207">
        <v>6</v>
      </c>
      <c r="I14" s="115" t="s">
        <v>32</v>
      </c>
      <c r="J14" s="123">
        <v>43319</v>
      </c>
      <c r="K14" s="133"/>
      <c r="L14" s="208"/>
      <c r="M14" s="208"/>
      <c r="N14" s="212"/>
      <c r="O14" s="128">
        <v>43319</v>
      </c>
      <c r="P14" s="110"/>
      <c r="Q14" s="110"/>
      <c r="R14" s="86"/>
      <c r="S14" s="86"/>
      <c r="T14" s="86">
        <v>1</v>
      </c>
      <c r="U14" s="86">
        <v>5</v>
      </c>
      <c r="V14" s="85">
        <v>1</v>
      </c>
      <c r="W14" s="106">
        <v>43343</v>
      </c>
      <c r="X14" s="86"/>
      <c r="Y14" s="118">
        <v>6048</v>
      </c>
      <c r="Z14" s="86"/>
      <c r="AA14" s="87"/>
      <c r="AB14" s="87"/>
      <c r="AC14" s="87"/>
      <c r="AD14" s="87"/>
      <c r="AE14" s="84"/>
      <c r="AF14" s="81"/>
      <c r="AG14" s="82"/>
      <c r="AH14" s="70"/>
      <c r="AI14" s="82"/>
      <c r="AJ14" s="82"/>
      <c r="AK14" s="82"/>
      <c r="AL14" s="82"/>
      <c r="AM14" s="70"/>
      <c r="AN14" s="71"/>
      <c r="AO14" s="72"/>
      <c r="AP14" s="73"/>
      <c r="AQ14" s="82"/>
      <c r="AR14" s="70"/>
      <c r="AS14" s="82"/>
      <c r="AT14" s="82"/>
      <c r="AU14" s="82"/>
      <c r="AV14" s="82"/>
      <c r="AW14" s="70"/>
      <c r="AX14" s="74"/>
    </row>
    <row r="15" spans="2:50" ht="36.75" customHeight="1" thickBot="1" x14ac:dyDescent="0.25">
      <c r="B15" s="345"/>
      <c r="C15" s="348"/>
      <c r="D15" s="116" t="s">
        <v>25</v>
      </c>
      <c r="E15" s="157">
        <v>7</v>
      </c>
      <c r="F15" s="206">
        <v>13</v>
      </c>
      <c r="G15" s="114">
        <v>4310101017</v>
      </c>
      <c r="H15" s="207">
        <v>7</v>
      </c>
      <c r="I15" s="115" t="s">
        <v>43</v>
      </c>
      <c r="J15" s="123">
        <v>43198</v>
      </c>
      <c r="K15" s="133"/>
      <c r="L15" s="208"/>
      <c r="M15" s="208"/>
      <c r="N15" s="212"/>
      <c r="O15" s="127"/>
      <c r="P15" s="108"/>
      <c r="Q15" s="109">
        <v>43210</v>
      </c>
      <c r="R15" s="86"/>
      <c r="S15" s="86"/>
      <c r="T15" s="86"/>
      <c r="U15" s="86"/>
      <c r="V15" s="85"/>
      <c r="W15" s="106">
        <v>43312</v>
      </c>
      <c r="X15" s="86"/>
      <c r="Y15" s="118">
        <v>1512</v>
      </c>
      <c r="Z15" s="86"/>
      <c r="AA15" s="87"/>
      <c r="AB15" s="87"/>
      <c r="AC15" s="87"/>
      <c r="AD15" s="87"/>
      <c r="AE15" s="84"/>
      <c r="AF15" s="81"/>
      <c r="AG15" s="82"/>
      <c r="AH15" s="70"/>
      <c r="AI15" s="82"/>
      <c r="AJ15" s="82"/>
      <c r="AK15" s="82"/>
      <c r="AL15" s="82"/>
      <c r="AM15" s="70"/>
      <c r="AN15" s="71"/>
      <c r="AO15" s="72"/>
      <c r="AP15" s="73"/>
      <c r="AQ15" s="82"/>
      <c r="AR15" s="70"/>
      <c r="AS15" s="82"/>
      <c r="AT15" s="82"/>
      <c r="AU15" s="82">
        <v>1</v>
      </c>
      <c r="AV15" s="82"/>
      <c r="AW15" s="70">
        <v>1</v>
      </c>
      <c r="AX15" s="74"/>
    </row>
    <row r="16" spans="2:50" ht="36.75" customHeight="1" thickBot="1" x14ac:dyDescent="0.25">
      <c r="B16" s="345"/>
      <c r="C16" s="378" t="s">
        <v>147</v>
      </c>
      <c r="D16" s="379"/>
      <c r="E16" s="157"/>
      <c r="F16" s="206">
        <v>13</v>
      </c>
      <c r="G16" s="114">
        <v>4310101017</v>
      </c>
      <c r="H16" s="207">
        <v>7</v>
      </c>
      <c r="I16" s="115" t="s">
        <v>125</v>
      </c>
      <c r="J16" s="123">
        <v>43197</v>
      </c>
      <c r="K16" s="132">
        <v>43197</v>
      </c>
      <c r="L16" s="208">
        <v>1</v>
      </c>
      <c r="M16" s="208"/>
      <c r="N16" s="212"/>
      <c r="O16" s="127"/>
      <c r="P16" s="108"/>
      <c r="Q16" s="108"/>
      <c r="R16" s="86"/>
      <c r="S16" s="86"/>
      <c r="T16" s="86"/>
      <c r="U16" s="86"/>
      <c r="V16" s="85"/>
      <c r="W16" s="106">
        <v>43311</v>
      </c>
      <c r="X16" s="86"/>
      <c r="Y16" s="118">
        <v>1512</v>
      </c>
      <c r="Z16" s="86"/>
      <c r="AA16" s="87"/>
      <c r="AB16" s="87"/>
      <c r="AC16" s="87">
        <v>1</v>
      </c>
      <c r="AD16" s="87"/>
      <c r="AE16" s="84">
        <v>2</v>
      </c>
      <c r="AF16" s="81"/>
      <c r="AG16" s="82"/>
      <c r="AH16" s="70"/>
      <c r="AI16" s="82"/>
      <c r="AJ16" s="82"/>
      <c r="AK16" s="82"/>
      <c r="AL16" s="82"/>
      <c r="AM16" s="70"/>
      <c r="AN16" s="71"/>
      <c r="AO16" s="72"/>
      <c r="AP16" s="73"/>
      <c r="AQ16" s="82"/>
      <c r="AR16" s="70"/>
      <c r="AS16" s="82"/>
      <c r="AT16" s="82"/>
      <c r="AU16" s="82"/>
      <c r="AV16" s="82"/>
      <c r="AW16" s="70">
        <v>1</v>
      </c>
      <c r="AX16" s="74"/>
    </row>
    <row r="17" spans="2:57" ht="36.75" customHeight="1" thickBot="1" x14ac:dyDescent="0.25">
      <c r="B17" s="345" t="s">
        <v>33</v>
      </c>
      <c r="C17" s="348" t="s">
        <v>134</v>
      </c>
      <c r="D17" s="116" t="s">
        <v>39</v>
      </c>
      <c r="E17" s="157">
        <v>8</v>
      </c>
      <c r="F17" s="206">
        <v>13</v>
      </c>
      <c r="G17" s="114">
        <v>4310101018</v>
      </c>
      <c r="H17" s="207">
        <v>8</v>
      </c>
      <c r="I17" s="115" t="s">
        <v>44</v>
      </c>
      <c r="J17" s="123">
        <v>43314</v>
      </c>
      <c r="K17" s="132">
        <v>43314</v>
      </c>
      <c r="L17" s="208">
        <v>1</v>
      </c>
      <c r="M17" s="208"/>
      <c r="N17" s="212"/>
      <c r="O17" s="129"/>
      <c r="P17" s="108"/>
      <c r="Q17" s="108"/>
      <c r="R17" s="86"/>
      <c r="S17" s="86"/>
      <c r="T17" s="86"/>
      <c r="U17" s="86"/>
      <c r="V17" s="85"/>
      <c r="W17" s="106"/>
      <c r="X17" s="86"/>
      <c r="Y17" s="118">
        <v>10930</v>
      </c>
      <c r="Z17" s="86"/>
      <c r="AA17" s="87"/>
      <c r="AB17" s="87"/>
      <c r="AC17" s="87"/>
      <c r="AD17" s="87"/>
      <c r="AE17" s="84"/>
      <c r="AF17" s="81">
        <v>1</v>
      </c>
      <c r="AG17" s="82"/>
      <c r="AH17" s="70">
        <v>1</v>
      </c>
      <c r="AI17" s="82"/>
      <c r="AJ17" s="82"/>
      <c r="AK17" s="82"/>
      <c r="AL17" s="82"/>
      <c r="AM17" s="70"/>
      <c r="AN17" s="71"/>
      <c r="AO17" s="72"/>
      <c r="AP17" s="73"/>
      <c r="AQ17" s="82"/>
      <c r="AR17" s="70"/>
      <c r="AS17" s="82"/>
      <c r="AT17" s="82"/>
      <c r="AU17" s="82"/>
      <c r="AV17" s="82"/>
      <c r="AW17" s="70"/>
      <c r="AX17" s="74"/>
    </row>
    <row r="18" spans="2:57" ht="36.75" customHeight="1" thickBot="1" x14ac:dyDescent="0.25">
      <c r="B18" s="345"/>
      <c r="C18" s="348"/>
      <c r="D18" s="116" t="s">
        <v>26</v>
      </c>
      <c r="E18" s="157">
        <v>9</v>
      </c>
      <c r="F18" s="206">
        <v>13</v>
      </c>
      <c r="G18" s="114">
        <v>4310101019</v>
      </c>
      <c r="H18" s="207">
        <v>9</v>
      </c>
      <c r="I18" s="115" t="s">
        <v>45</v>
      </c>
      <c r="J18" s="123">
        <v>43193</v>
      </c>
      <c r="K18" s="132">
        <v>43193</v>
      </c>
      <c r="L18" s="208">
        <v>1</v>
      </c>
      <c r="M18" s="208"/>
      <c r="N18" s="212"/>
      <c r="O18" s="130"/>
      <c r="P18" s="111"/>
      <c r="Q18" s="111"/>
      <c r="R18" s="86"/>
      <c r="S18" s="86"/>
      <c r="T18" s="86"/>
      <c r="U18" s="86"/>
      <c r="V18" s="85"/>
      <c r="W18" s="106">
        <v>43328</v>
      </c>
      <c r="X18" s="86">
        <v>220</v>
      </c>
      <c r="Y18" s="118">
        <v>16394</v>
      </c>
      <c r="Z18" s="86"/>
      <c r="AA18" s="87"/>
      <c r="AB18" s="87"/>
      <c r="AC18" s="87"/>
      <c r="AD18" s="87"/>
      <c r="AE18" s="84"/>
      <c r="AF18" s="81"/>
      <c r="AG18" s="82"/>
      <c r="AH18" s="70"/>
      <c r="AI18" s="82"/>
      <c r="AJ18" s="82">
        <v>4</v>
      </c>
      <c r="AK18" s="82">
        <v>1</v>
      </c>
      <c r="AL18" s="82"/>
      <c r="AM18" s="70">
        <v>5</v>
      </c>
      <c r="AN18" s="71">
        <v>1</v>
      </c>
      <c r="AO18" s="72"/>
      <c r="AP18" s="73"/>
      <c r="AQ18" s="82"/>
      <c r="AR18" s="70"/>
      <c r="AS18" s="82"/>
      <c r="AT18" s="82"/>
      <c r="AU18" s="82"/>
      <c r="AV18" s="82"/>
      <c r="AW18" s="70"/>
      <c r="AX18" s="74"/>
    </row>
    <row r="19" spans="2:57" ht="36.75" customHeight="1" thickBot="1" x14ac:dyDescent="0.25">
      <c r="B19" s="345"/>
      <c r="C19" s="348"/>
      <c r="D19" s="116" t="s">
        <v>37</v>
      </c>
      <c r="E19" s="158">
        <v>10</v>
      </c>
      <c r="F19" s="213">
        <v>14</v>
      </c>
      <c r="G19" s="214">
        <v>4310101020</v>
      </c>
      <c r="H19" s="215">
        <v>10</v>
      </c>
      <c r="I19" s="87" t="s">
        <v>46</v>
      </c>
      <c r="J19" s="124">
        <v>43194</v>
      </c>
      <c r="K19" s="132">
        <v>43198</v>
      </c>
      <c r="L19" s="209"/>
      <c r="M19" s="208"/>
      <c r="N19" s="212">
        <v>1</v>
      </c>
      <c r="O19" s="127"/>
      <c r="P19" s="108"/>
      <c r="Q19" s="108"/>
      <c r="R19" s="87"/>
      <c r="S19" s="87"/>
      <c r="T19" s="87"/>
      <c r="U19" s="86"/>
      <c r="V19" s="85"/>
      <c r="W19" s="88">
        <v>43317</v>
      </c>
      <c r="X19" s="87">
        <v>30</v>
      </c>
      <c r="Y19" s="91">
        <v>2277</v>
      </c>
      <c r="Z19" s="87"/>
      <c r="AA19" s="87"/>
      <c r="AB19" s="87">
        <v>1</v>
      </c>
      <c r="AC19" s="87"/>
      <c r="AD19" s="87"/>
      <c r="AE19" s="84"/>
      <c r="AF19" s="81"/>
      <c r="AG19" s="82"/>
      <c r="AH19" s="70"/>
      <c r="AI19" s="82"/>
      <c r="AJ19" s="82">
        <v>1</v>
      </c>
      <c r="AK19" s="82"/>
      <c r="AL19" s="82"/>
      <c r="AM19" s="70">
        <v>1</v>
      </c>
      <c r="AN19" s="71"/>
      <c r="AO19" s="72">
        <v>1</v>
      </c>
      <c r="AP19" s="73"/>
      <c r="AQ19" s="82"/>
      <c r="AR19" s="70"/>
      <c r="AS19" s="82"/>
      <c r="AT19" s="82"/>
      <c r="AU19" s="82"/>
      <c r="AV19" s="82"/>
      <c r="AW19" s="70"/>
      <c r="AX19" s="74"/>
    </row>
    <row r="20" spans="2:57" ht="36.75" customHeight="1" thickBot="1" x14ac:dyDescent="0.25">
      <c r="B20" s="345"/>
      <c r="C20" s="349" t="s">
        <v>135</v>
      </c>
      <c r="D20" s="116" t="s">
        <v>129</v>
      </c>
      <c r="E20" s="158">
        <v>11</v>
      </c>
      <c r="F20" s="213">
        <v>15</v>
      </c>
      <c r="G20" s="214">
        <v>4310101021</v>
      </c>
      <c r="H20" s="215">
        <v>11</v>
      </c>
      <c r="I20" s="87" t="s">
        <v>114</v>
      </c>
      <c r="J20" s="124">
        <v>43317</v>
      </c>
      <c r="K20" s="132">
        <v>43332</v>
      </c>
      <c r="L20" s="209"/>
      <c r="M20" s="208">
        <v>1</v>
      </c>
      <c r="N20" s="212"/>
      <c r="O20" s="127"/>
      <c r="P20" s="108"/>
      <c r="Q20" s="108"/>
      <c r="R20" s="87"/>
      <c r="S20" s="87"/>
      <c r="T20" s="87"/>
      <c r="U20" s="86"/>
      <c r="V20" s="85"/>
      <c r="W20" s="88"/>
      <c r="X20" s="87"/>
      <c r="Y20" s="91">
        <v>10930</v>
      </c>
      <c r="Z20" s="87"/>
      <c r="AA20" s="87"/>
      <c r="AB20" s="87"/>
      <c r="AC20" s="87"/>
      <c r="AD20" s="87"/>
      <c r="AE20" s="84"/>
      <c r="AF20" s="81"/>
      <c r="AG20" s="82">
        <v>1</v>
      </c>
      <c r="AH20" s="70">
        <v>1</v>
      </c>
      <c r="AI20" s="82"/>
      <c r="AJ20" s="82"/>
      <c r="AK20" s="82"/>
      <c r="AL20" s="82"/>
      <c r="AM20" s="70"/>
      <c r="AN20" s="71"/>
      <c r="AO20" s="72"/>
      <c r="AP20" s="73"/>
      <c r="AQ20" s="82"/>
      <c r="AR20" s="70"/>
      <c r="AS20" s="82"/>
      <c r="AT20" s="82"/>
      <c r="AU20" s="82"/>
      <c r="AV20" s="82"/>
      <c r="AW20" s="70"/>
      <c r="AX20" s="74"/>
    </row>
    <row r="21" spans="2:57" ht="36.75" customHeight="1" thickBot="1" x14ac:dyDescent="0.25">
      <c r="B21" s="345"/>
      <c r="C21" s="349"/>
      <c r="D21" s="117" t="s">
        <v>130</v>
      </c>
      <c r="E21" s="158">
        <v>12</v>
      </c>
      <c r="F21" s="213">
        <v>16</v>
      </c>
      <c r="G21" s="214">
        <v>4310101021</v>
      </c>
      <c r="H21" s="215">
        <v>12</v>
      </c>
      <c r="I21" s="87" t="s">
        <v>115</v>
      </c>
      <c r="J21" s="124">
        <v>43196</v>
      </c>
      <c r="K21" s="132">
        <v>43205</v>
      </c>
      <c r="L21" s="209"/>
      <c r="M21" s="208">
        <v>1</v>
      </c>
      <c r="N21" s="212"/>
      <c r="O21" s="127"/>
      <c r="P21" s="108"/>
      <c r="Q21" s="108"/>
      <c r="R21" s="87"/>
      <c r="S21" s="87"/>
      <c r="T21" s="87"/>
      <c r="U21" s="86"/>
      <c r="V21" s="85"/>
      <c r="W21" s="144">
        <v>43332</v>
      </c>
      <c r="X21" s="87">
        <v>195</v>
      </c>
      <c r="Y21" s="91">
        <v>16394</v>
      </c>
      <c r="Z21" s="87"/>
      <c r="AA21" s="87"/>
      <c r="AB21" s="87"/>
      <c r="AC21" s="87"/>
      <c r="AD21" s="87"/>
      <c r="AE21" s="84"/>
      <c r="AF21" s="81"/>
      <c r="AG21" s="82"/>
      <c r="AH21" s="70"/>
      <c r="AI21" s="82">
        <v>1</v>
      </c>
      <c r="AJ21" s="82">
        <v>3</v>
      </c>
      <c r="AK21" s="82">
        <v>1</v>
      </c>
      <c r="AL21" s="82"/>
      <c r="AM21" s="70">
        <v>5</v>
      </c>
      <c r="AN21" s="71">
        <v>1</v>
      </c>
      <c r="AO21" s="72"/>
      <c r="AP21" s="73"/>
      <c r="AQ21" s="82"/>
      <c r="AR21" s="70"/>
      <c r="AS21" s="82"/>
      <c r="AT21" s="82"/>
      <c r="AU21" s="82"/>
      <c r="AV21" s="82"/>
      <c r="AW21" s="70"/>
      <c r="AX21" s="74"/>
    </row>
    <row r="22" spans="2:57" ht="36.75" customHeight="1" thickBot="1" x14ac:dyDescent="0.25">
      <c r="B22" s="345"/>
      <c r="C22" s="349"/>
      <c r="D22" s="117" t="s">
        <v>37</v>
      </c>
      <c r="E22" s="158">
        <v>13</v>
      </c>
      <c r="F22" s="213">
        <v>17</v>
      </c>
      <c r="G22" s="214">
        <v>4310101021</v>
      </c>
      <c r="H22" s="215">
        <v>13</v>
      </c>
      <c r="I22" s="87" t="s">
        <v>116</v>
      </c>
      <c r="J22" s="124">
        <v>43197</v>
      </c>
      <c r="K22" s="132">
        <v>43205</v>
      </c>
      <c r="L22" s="208"/>
      <c r="M22" s="208">
        <v>1</v>
      </c>
      <c r="N22" s="212"/>
      <c r="O22" s="127"/>
      <c r="P22" s="108"/>
      <c r="Q22" s="108"/>
      <c r="R22" s="87"/>
      <c r="S22" s="87"/>
      <c r="T22" s="87"/>
      <c r="U22" s="86"/>
      <c r="V22" s="85"/>
      <c r="W22" s="144">
        <v>43332</v>
      </c>
      <c r="X22" s="87">
        <v>110</v>
      </c>
      <c r="Y22" s="91">
        <v>8349</v>
      </c>
      <c r="Z22" s="87"/>
      <c r="AA22" s="87"/>
      <c r="AB22" s="87"/>
      <c r="AC22" s="87">
        <v>1</v>
      </c>
      <c r="AD22" s="87"/>
      <c r="AE22" s="84">
        <v>4</v>
      </c>
      <c r="AF22" s="81"/>
      <c r="AG22" s="82"/>
      <c r="AH22" s="70"/>
      <c r="AI22" s="82">
        <v>1</v>
      </c>
      <c r="AJ22" s="82">
        <v>3</v>
      </c>
      <c r="AK22" s="82"/>
      <c r="AL22" s="82"/>
      <c r="AM22" s="70">
        <v>4</v>
      </c>
      <c r="AN22" s="71"/>
      <c r="AO22" s="72">
        <v>1</v>
      </c>
      <c r="AP22" s="73"/>
      <c r="AQ22" s="82"/>
      <c r="AR22" s="70"/>
      <c r="AS22" s="82"/>
      <c r="AT22" s="82"/>
      <c r="AU22" s="82"/>
      <c r="AV22" s="82"/>
      <c r="AW22" s="70"/>
      <c r="AX22" s="74"/>
    </row>
    <row r="23" spans="2:57" ht="36.75" customHeight="1" thickBot="1" x14ac:dyDescent="0.25">
      <c r="B23" s="345"/>
      <c r="C23" s="349" t="s">
        <v>136</v>
      </c>
      <c r="D23" s="117" t="s">
        <v>39</v>
      </c>
      <c r="E23" s="158">
        <v>14</v>
      </c>
      <c r="F23" s="213">
        <v>18</v>
      </c>
      <c r="G23" s="214">
        <v>4310101021</v>
      </c>
      <c r="H23" s="215">
        <v>14</v>
      </c>
      <c r="I23" s="87" t="s">
        <v>117</v>
      </c>
      <c r="J23" s="124">
        <v>43320</v>
      </c>
      <c r="K23" s="136"/>
      <c r="L23" s="208"/>
      <c r="M23" s="208"/>
      <c r="N23" s="212"/>
      <c r="O23" s="128">
        <v>43323</v>
      </c>
      <c r="P23" s="128">
        <v>43334</v>
      </c>
      <c r="Q23" s="108"/>
      <c r="R23" s="87"/>
      <c r="S23" s="87"/>
      <c r="T23" s="87"/>
      <c r="U23" s="86"/>
      <c r="V23" s="85"/>
      <c r="W23" s="87"/>
      <c r="X23" s="87"/>
      <c r="Y23" s="91">
        <v>9504</v>
      </c>
      <c r="Z23" s="87"/>
      <c r="AA23" s="87"/>
      <c r="AB23" s="87"/>
      <c r="AC23" s="87"/>
      <c r="AD23" s="87"/>
      <c r="AE23" s="84"/>
      <c r="AF23" s="81">
        <v>1</v>
      </c>
      <c r="AG23" s="82"/>
      <c r="AH23" s="70">
        <v>1</v>
      </c>
      <c r="AI23" s="82"/>
      <c r="AJ23" s="82"/>
      <c r="AK23" s="82"/>
      <c r="AL23" s="82"/>
      <c r="AM23" s="70"/>
      <c r="AN23" s="71"/>
      <c r="AO23" s="72"/>
      <c r="AP23" s="73"/>
      <c r="AQ23" s="82"/>
      <c r="AR23" s="70"/>
      <c r="AS23" s="82"/>
      <c r="AT23" s="82"/>
      <c r="AU23" s="82"/>
      <c r="AV23" s="82"/>
      <c r="AW23" s="70"/>
      <c r="AX23" s="74"/>
    </row>
    <row r="24" spans="2:57" ht="36.75" customHeight="1" thickBot="1" x14ac:dyDescent="0.25">
      <c r="B24" s="345"/>
      <c r="C24" s="349"/>
      <c r="D24" s="117" t="s">
        <v>41</v>
      </c>
      <c r="E24" s="158">
        <v>15</v>
      </c>
      <c r="F24" s="213">
        <v>19</v>
      </c>
      <c r="G24" s="214">
        <v>4310101021</v>
      </c>
      <c r="H24" s="215">
        <v>15</v>
      </c>
      <c r="I24" s="87" t="s">
        <v>126</v>
      </c>
      <c r="J24" s="124">
        <v>43199</v>
      </c>
      <c r="K24" s="136"/>
      <c r="L24" s="208"/>
      <c r="M24" s="208"/>
      <c r="N24" s="212"/>
      <c r="O24" s="128">
        <v>43202</v>
      </c>
      <c r="P24" s="109"/>
      <c r="Q24" s="109"/>
      <c r="R24" s="87"/>
      <c r="S24" s="87">
        <v>1</v>
      </c>
      <c r="T24" s="87"/>
      <c r="U24" s="86"/>
      <c r="V24" s="85">
        <v>1</v>
      </c>
      <c r="W24" s="144">
        <v>43327</v>
      </c>
      <c r="X24" s="87"/>
      <c r="Y24" s="91">
        <v>9504</v>
      </c>
      <c r="Z24" s="87"/>
      <c r="AA24" s="87"/>
      <c r="AB24" s="87"/>
      <c r="AC24" s="87"/>
      <c r="AD24" s="87"/>
      <c r="AE24" s="84"/>
      <c r="AF24" s="81"/>
      <c r="AG24" s="82"/>
      <c r="AH24" s="70"/>
      <c r="AI24" s="82"/>
      <c r="AJ24" s="82"/>
      <c r="AK24" s="82"/>
      <c r="AL24" s="82"/>
      <c r="AM24" s="70"/>
      <c r="AN24" s="71"/>
      <c r="AO24" s="72"/>
      <c r="AP24" s="73"/>
      <c r="AQ24" s="82"/>
      <c r="AR24" s="70"/>
      <c r="AS24" s="82"/>
      <c r="AT24" s="82"/>
      <c r="AU24" s="82"/>
      <c r="AV24" s="82"/>
      <c r="AW24" s="70"/>
      <c r="AX24" s="74"/>
    </row>
    <row r="25" spans="2:57" ht="36.75" customHeight="1" thickBot="1" x14ac:dyDescent="0.25">
      <c r="B25" s="345"/>
      <c r="C25" s="349"/>
      <c r="D25" s="117" t="s">
        <v>26</v>
      </c>
      <c r="E25" s="158">
        <v>16</v>
      </c>
      <c r="F25" s="213">
        <v>20</v>
      </c>
      <c r="G25" s="214">
        <v>4310101021</v>
      </c>
      <c r="H25" s="215">
        <v>16</v>
      </c>
      <c r="I25" s="87" t="s">
        <v>118</v>
      </c>
      <c r="J25" s="124">
        <v>43200</v>
      </c>
      <c r="K25" s="133"/>
      <c r="L25" s="208"/>
      <c r="M25" s="208"/>
      <c r="N25" s="212"/>
      <c r="O25" s="127"/>
      <c r="P25" s="108"/>
      <c r="Q25" s="111">
        <v>43230</v>
      </c>
      <c r="R25" s="87"/>
      <c r="S25" s="87"/>
      <c r="T25" s="87"/>
      <c r="U25" s="86"/>
      <c r="V25" s="85"/>
      <c r="W25" s="144">
        <v>43332</v>
      </c>
      <c r="X25" s="87">
        <v>200</v>
      </c>
      <c r="Y25" s="91">
        <v>14256</v>
      </c>
      <c r="Z25" s="87"/>
      <c r="AA25" s="87"/>
      <c r="AB25" s="87"/>
      <c r="AC25" s="87"/>
      <c r="AD25" s="87"/>
      <c r="AE25" s="84"/>
      <c r="AF25" s="81"/>
      <c r="AG25" s="82"/>
      <c r="AH25" s="70"/>
      <c r="AI25" s="82"/>
      <c r="AJ25" s="82"/>
      <c r="AK25" s="82">
        <v>5</v>
      </c>
      <c r="AL25" s="82"/>
      <c r="AM25" s="70">
        <v>5</v>
      </c>
      <c r="AN25" s="71">
        <v>1</v>
      </c>
      <c r="AO25" s="72"/>
      <c r="AP25" s="73"/>
      <c r="AQ25" s="82"/>
      <c r="AR25" s="70"/>
      <c r="AS25" s="82"/>
      <c r="AT25" s="82"/>
      <c r="AU25" s="82"/>
      <c r="AV25" s="82"/>
      <c r="AW25" s="70"/>
      <c r="AX25" s="74"/>
    </row>
    <row r="26" spans="2:57" ht="36.75" customHeight="1" thickBot="1" x14ac:dyDescent="0.25">
      <c r="B26" s="345"/>
      <c r="C26" s="349"/>
      <c r="D26" s="117" t="s">
        <v>37</v>
      </c>
      <c r="E26" s="158">
        <v>17</v>
      </c>
      <c r="F26" s="213">
        <v>21</v>
      </c>
      <c r="G26" s="214">
        <v>4310101021</v>
      </c>
      <c r="H26" s="215">
        <v>17</v>
      </c>
      <c r="I26" s="87" t="s">
        <v>119</v>
      </c>
      <c r="J26" s="124">
        <v>43201</v>
      </c>
      <c r="K26" s="133"/>
      <c r="L26" s="208"/>
      <c r="M26" s="208"/>
      <c r="N26" s="212"/>
      <c r="O26" s="127"/>
      <c r="P26" s="108"/>
      <c r="Q26" s="111">
        <v>43231</v>
      </c>
      <c r="R26" s="87"/>
      <c r="S26" s="87"/>
      <c r="T26" s="87"/>
      <c r="U26" s="86"/>
      <c r="V26" s="85"/>
      <c r="W26" s="144">
        <v>43333</v>
      </c>
      <c r="X26" s="87">
        <v>80</v>
      </c>
      <c r="Y26" s="91">
        <v>5280</v>
      </c>
      <c r="Z26" s="87"/>
      <c r="AA26" s="87"/>
      <c r="AB26" s="87"/>
      <c r="AC26" s="87">
        <v>1</v>
      </c>
      <c r="AD26" s="87"/>
      <c r="AE26" s="84">
        <v>5</v>
      </c>
      <c r="AF26" s="81"/>
      <c r="AG26" s="82"/>
      <c r="AH26" s="70"/>
      <c r="AI26" s="82"/>
      <c r="AJ26" s="82"/>
      <c r="AK26" s="82"/>
      <c r="AL26" s="82"/>
      <c r="AM26" s="70"/>
      <c r="AN26" s="71"/>
      <c r="AO26" s="72">
        <v>1</v>
      </c>
      <c r="AP26" s="73"/>
      <c r="AQ26" s="82"/>
      <c r="AR26" s="70"/>
      <c r="AS26" s="82"/>
      <c r="AT26" s="82"/>
      <c r="AU26" s="82"/>
      <c r="AV26" s="82"/>
      <c r="AW26" s="70"/>
      <c r="AX26" s="74"/>
    </row>
    <row r="27" spans="2:57" ht="36.75" customHeight="1" thickBot="1" x14ac:dyDescent="0.25">
      <c r="B27" s="345"/>
      <c r="C27" s="368" t="s">
        <v>147</v>
      </c>
      <c r="D27" s="369"/>
      <c r="E27" s="158"/>
      <c r="F27" s="213">
        <v>13</v>
      </c>
      <c r="G27" s="214">
        <v>4310101022</v>
      </c>
      <c r="H27" s="215">
        <v>18</v>
      </c>
      <c r="I27" s="87" t="s">
        <v>138</v>
      </c>
      <c r="J27" s="124">
        <v>43202</v>
      </c>
      <c r="K27" s="133"/>
      <c r="L27" s="208"/>
      <c r="M27" s="208"/>
      <c r="N27" s="212"/>
      <c r="O27" s="127"/>
      <c r="P27" s="108"/>
      <c r="Q27" s="111">
        <v>43232</v>
      </c>
      <c r="R27" s="87"/>
      <c r="S27" s="87"/>
      <c r="T27" s="87"/>
      <c r="U27" s="86"/>
      <c r="V27" s="85"/>
      <c r="W27" s="144">
        <v>43334</v>
      </c>
      <c r="X27" s="87">
        <v>180</v>
      </c>
      <c r="Y27" s="91">
        <v>14256</v>
      </c>
      <c r="Z27" s="87"/>
      <c r="AA27" s="87"/>
      <c r="AB27" s="87"/>
      <c r="AC27" s="87">
        <v>1</v>
      </c>
      <c r="AD27" s="87"/>
      <c r="AE27" s="84">
        <v>6</v>
      </c>
      <c r="AF27" s="81"/>
      <c r="AG27" s="82"/>
      <c r="AH27" s="70"/>
      <c r="AI27" s="82">
        <v>1</v>
      </c>
      <c r="AJ27" s="82">
        <v>2</v>
      </c>
      <c r="AK27" s="82"/>
      <c r="AL27" s="82"/>
      <c r="AM27" s="70">
        <v>3</v>
      </c>
      <c r="AN27" s="71">
        <v>1</v>
      </c>
      <c r="AO27" s="72"/>
      <c r="AP27" s="73"/>
      <c r="AQ27" s="82"/>
      <c r="AR27" s="70"/>
      <c r="AS27" s="82"/>
      <c r="AT27" s="82"/>
      <c r="AU27" s="82"/>
      <c r="AV27" s="82"/>
      <c r="AW27" s="70"/>
      <c r="AX27" s="74"/>
    </row>
    <row r="28" spans="2:57" ht="36.75" customHeight="1" x14ac:dyDescent="0.2">
      <c r="B28" s="140" t="s">
        <v>148</v>
      </c>
      <c r="C28" s="140"/>
      <c r="D28" s="140"/>
      <c r="E28" s="141"/>
      <c r="F28" s="216"/>
      <c r="G28" s="214"/>
      <c r="H28" s="87"/>
      <c r="I28" s="87"/>
      <c r="J28" s="125"/>
      <c r="K28" s="133"/>
      <c r="L28" s="208"/>
      <c r="M28" s="208"/>
      <c r="N28" s="212"/>
      <c r="O28" s="127"/>
      <c r="P28" s="108"/>
      <c r="Q28" s="108"/>
      <c r="R28" s="87"/>
      <c r="S28" s="87"/>
      <c r="T28" s="87"/>
      <c r="U28" s="86"/>
      <c r="V28" s="85"/>
      <c r="W28" s="87"/>
      <c r="X28" s="87"/>
      <c r="Y28" s="87"/>
      <c r="Z28" s="87"/>
      <c r="AA28" s="87"/>
      <c r="AB28" s="87"/>
      <c r="AC28" s="87"/>
      <c r="AD28" s="87"/>
      <c r="AE28" s="84"/>
      <c r="AF28" s="81"/>
      <c r="AG28" s="82"/>
      <c r="AH28" s="70"/>
      <c r="AI28" s="82"/>
      <c r="AJ28" s="82"/>
      <c r="AK28" s="82"/>
      <c r="AL28" s="82"/>
      <c r="AM28" s="70"/>
      <c r="AN28" s="71"/>
      <c r="AO28" s="72"/>
      <c r="AP28" s="73"/>
      <c r="AQ28" s="82"/>
      <c r="AR28" s="70"/>
      <c r="AS28" s="82"/>
      <c r="AT28" s="82"/>
      <c r="AU28" s="82"/>
      <c r="AV28" s="82"/>
      <c r="AW28" s="70"/>
      <c r="AX28" s="74"/>
    </row>
    <row r="29" spans="2:57" ht="36.75" customHeight="1" x14ac:dyDescent="0.2">
      <c r="B29" s="142"/>
      <c r="C29" s="142"/>
      <c r="D29" s="142"/>
      <c r="E29" s="143"/>
      <c r="F29" s="216"/>
      <c r="G29" s="214"/>
      <c r="H29" s="87"/>
      <c r="I29" s="87"/>
      <c r="J29" s="125"/>
      <c r="K29" s="133"/>
      <c r="L29" s="208"/>
      <c r="M29" s="208"/>
      <c r="N29" s="212"/>
      <c r="O29" s="127"/>
      <c r="P29" s="108"/>
      <c r="Q29" s="108"/>
      <c r="R29" s="87"/>
      <c r="S29" s="87"/>
      <c r="T29" s="87"/>
      <c r="U29" s="86"/>
      <c r="V29" s="85"/>
      <c r="W29" s="87"/>
      <c r="X29" s="87"/>
      <c r="Y29" s="87"/>
      <c r="Z29" s="87"/>
      <c r="AA29" s="87"/>
      <c r="AB29" s="87"/>
      <c r="AC29" s="87"/>
      <c r="AD29" s="87"/>
      <c r="AE29" s="84"/>
      <c r="AF29" s="81"/>
      <c r="AG29" s="82"/>
      <c r="AH29" s="70"/>
      <c r="AI29" s="82"/>
      <c r="AJ29" s="82"/>
      <c r="AK29" s="82"/>
      <c r="AL29" s="82"/>
      <c r="AM29" s="70"/>
      <c r="AN29" s="71"/>
      <c r="AO29" s="72"/>
      <c r="AP29" s="73"/>
      <c r="AQ29" s="82"/>
      <c r="AR29" s="70"/>
      <c r="AS29" s="82"/>
      <c r="AT29" s="82"/>
      <c r="AU29" s="82"/>
      <c r="AV29" s="82"/>
      <c r="AW29" s="70"/>
      <c r="AX29" s="74"/>
    </row>
    <row r="30" spans="2:57" ht="36.75" customHeight="1" thickBot="1" x14ac:dyDescent="0.25">
      <c r="F30" s="217"/>
      <c r="G30" s="218"/>
      <c r="H30" s="219"/>
      <c r="I30" s="219"/>
      <c r="J30" s="126"/>
      <c r="K30" s="134"/>
      <c r="L30" s="107"/>
      <c r="M30" s="107"/>
      <c r="N30" s="135"/>
      <c r="O30" s="131"/>
      <c r="P30" s="112"/>
      <c r="Q30" s="112"/>
      <c r="R30" s="96">
        <f>SUM(R9:R29)</f>
        <v>0</v>
      </c>
      <c r="S30" s="96">
        <f>SUM(S9:S29)</f>
        <v>1</v>
      </c>
      <c r="T30" s="96">
        <f>SUM(T9:T29)</f>
        <v>1</v>
      </c>
      <c r="U30" s="95"/>
      <c r="V30" s="96">
        <f>SUM(V9:V29)</f>
        <v>2</v>
      </c>
      <c r="W30" s="95"/>
      <c r="X30" s="95"/>
      <c r="Y30" s="97">
        <f t="shared" ref="Y30:AD30" si="0">SUM(Y9:Y29)</f>
        <v>153066</v>
      </c>
      <c r="Z30" s="96">
        <f t="shared" si="0"/>
        <v>0</v>
      </c>
      <c r="AA30" s="96">
        <f t="shared" si="0"/>
        <v>0</v>
      </c>
      <c r="AB30" s="96">
        <f t="shared" si="0"/>
        <v>1</v>
      </c>
      <c r="AC30" s="96">
        <f t="shared" si="0"/>
        <v>4</v>
      </c>
      <c r="AD30" s="96">
        <f t="shared" si="0"/>
        <v>0</v>
      </c>
      <c r="AE30" s="98"/>
      <c r="AF30" s="99">
        <f t="shared" ref="AF30:AN30" si="1">SUM(AF9:AF29)</f>
        <v>2</v>
      </c>
      <c r="AG30" s="96">
        <f t="shared" si="1"/>
        <v>1</v>
      </c>
      <c r="AH30" s="96">
        <f t="shared" si="1"/>
        <v>3</v>
      </c>
      <c r="AI30" s="96">
        <f t="shared" si="1"/>
        <v>3</v>
      </c>
      <c r="AJ30" s="96">
        <f t="shared" si="1"/>
        <v>13</v>
      </c>
      <c r="AK30" s="96">
        <f t="shared" si="1"/>
        <v>7</v>
      </c>
      <c r="AL30" s="96">
        <f t="shared" si="1"/>
        <v>0</v>
      </c>
      <c r="AM30" s="96">
        <f t="shared" si="1"/>
        <v>23</v>
      </c>
      <c r="AN30" s="96">
        <f t="shared" si="1"/>
        <v>4</v>
      </c>
      <c r="AO30" s="100">
        <f>SUM('様式３ (例)'!AO9:AO29)</f>
        <v>3</v>
      </c>
      <c r="AP30" s="99">
        <f t="shared" ref="AP30:AW30" si="2">SUM(AP9:AP29)</f>
        <v>3</v>
      </c>
      <c r="AQ30" s="96">
        <f t="shared" si="2"/>
        <v>0</v>
      </c>
      <c r="AR30" s="96">
        <f t="shared" si="2"/>
        <v>3</v>
      </c>
      <c r="AS30" s="96">
        <f t="shared" si="2"/>
        <v>0</v>
      </c>
      <c r="AT30" s="96">
        <f t="shared" si="2"/>
        <v>0</v>
      </c>
      <c r="AU30" s="96">
        <f t="shared" si="2"/>
        <v>3</v>
      </c>
      <c r="AV30" s="96">
        <f t="shared" si="2"/>
        <v>0</v>
      </c>
      <c r="AW30" s="96">
        <f t="shared" si="2"/>
        <v>4</v>
      </c>
      <c r="AX30" s="101">
        <v>0</v>
      </c>
    </row>
    <row r="31" spans="2:57" s="38" customFormat="1" ht="13.5" customHeight="1" x14ac:dyDescent="0.15">
      <c r="E31" s="105"/>
      <c r="F31" s="30" t="s">
        <v>171</v>
      </c>
      <c r="G31" s="30"/>
      <c r="H31" s="35"/>
      <c r="I31" s="35"/>
      <c r="J31" s="35"/>
      <c r="K31" s="35"/>
      <c r="L31" s="35"/>
      <c r="M31" s="35"/>
      <c r="N31" s="35"/>
      <c r="O31" s="35"/>
      <c r="P31" s="36"/>
      <c r="Q31" s="36"/>
      <c r="R31" s="36"/>
      <c r="S31" s="36"/>
      <c r="T31" s="36"/>
      <c r="U31" s="36"/>
      <c r="V31" s="36"/>
      <c r="W31" s="36"/>
      <c r="X31" s="37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2:57" ht="13.5" customHeight="1" x14ac:dyDescent="0.15">
      <c r="F32" s="30"/>
      <c r="G32" s="30"/>
      <c r="H32" s="30" t="s">
        <v>172</v>
      </c>
      <c r="I32" s="30"/>
      <c r="J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6:57" ht="13.5" customHeight="1" x14ac:dyDescent="0.15">
      <c r="F33" s="30"/>
      <c r="G33" s="30"/>
      <c r="H33" s="30" t="s">
        <v>103</v>
      </c>
      <c r="I33" s="30"/>
      <c r="J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6:57" x14ac:dyDescent="0.15">
      <c r="F34" s="30" t="s">
        <v>143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6:57" x14ac:dyDescent="0.15">
      <c r="F35" s="30" t="s">
        <v>173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6:57" x14ac:dyDescent="0.15">
      <c r="F36" s="30"/>
      <c r="G36" s="30"/>
      <c r="H36" s="30" t="s">
        <v>95</v>
      </c>
      <c r="I36" s="30"/>
      <c r="J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6:57" x14ac:dyDescent="0.15">
      <c r="F37" s="30" t="s">
        <v>174</v>
      </c>
      <c r="G37" s="30"/>
      <c r="H37" s="30"/>
      <c r="I37" s="30"/>
      <c r="J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6:57" x14ac:dyDescent="0.15">
      <c r="F38" s="30" t="s">
        <v>179</v>
      </c>
      <c r="G38" s="30"/>
      <c r="H38" s="30"/>
      <c r="I38" s="30"/>
      <c r="J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</sheetData>
  <mergeCells count="41">
    <mergeCell ref="AL4:AS4"/>
    <mergeCell ref="C17:C19"/>
    <mergeCell ref="C20:C22"/>
    <mergeCell ref="C23:C26"/>
    <mergeCell ref="AS7:AW7"/>
    <mergeCell ref="F6:H6"/>
    <mergeCell ref="U6:U8"/>
    <mergeCell ref="C16:D16"/>
    <mergeCell ref="R7:T7"/>
    <mergeCell ref="B17:B27"/>
    <mergeCell ref="Q7:Q8"/>
    <mergeCell ref="C9:C10"/>
    <mergeCell ref="C11:C12"/>
    <mergeCell ref="C13:C15"/>
    <mergeCell ref="B9:B16"/>
    <mergeCell ref="F7:F8"/>
    <mergeCell ref="G7:G8"/>
    <mergeCell ref="H7:H8"/>
    <mergeCell ref="K7:K8"/>
    <mergeCell ref="O7:O8"/>
    <mergeCell ref="P7:P8"/>
    <mergeCell ref="I6:I8"/>
    <mergeCell ref="J6:J8"/>
    <mergeCell ref="K6:T6"/>
    <mergeCell ref="C27:D27"/>
    <mergeCell ref="AX7:AX8"/>
    <mergeCell ref="V6:V8"/>
    <mergeCell ref="Z7:AD7"/>
    <mergeCell ref="AF7:AH7"/>
    <mergeCell ref="AI7:AM7"/>
    <mergeCell ref="AN7:AN8"/>
    <mergeCell ref="AO7:AO8"/>
    <mergeCell ref="AP7:AR7"/>
    <mergeCell ref="Z6:AD6"/>
    <mergeCell ref="AE6:AE8"/>
    <mergeCell ref="AF6:AO6"/>
    <mergeCell ref="AP6:AX6"/>
    <mergeCell ref="X6:Y6"/>
    <mergeCell ref="W7:W8"/>
    <mergeCell ref="X7:X8"/>
    <mergeCell ref="Y7:Y8"/>
  </mergeCells>
  <phoneticPr fontId="1"/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50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様式１（原本）</vt:lpstr>
      <vt:lpstr>様式３ (原本) </vt:lpstr>
      <vt:lpstr>様式２ (原本）</vt:lpstr>
      <vt:lpstr>様式１ (例)</vt:lpstr>
      <vt:lpstr>様式２ (例) </vt:lpstr>
      <vt:lpstr>様式３ (例)</vt:lpstr>
      <vt:lpstr>'様式２ (原本）'!Print_Area</vt:lpstr>
      <vt:lpstr>'様式２ (例) '!Print_Area</vt:lpstr>
      <vt:lpstr>'様式３ (原本) '!Print_Area</vt:lpstr>
      <vt:lpstr>'様式３ (例)'!Print_Area</vt:lpstr>
      <vt:lpstr>'様式２ (原本）'!Print_Titles</vt:lpstr>
      <vt:lpstr>'様式２ (例) '!Print_Titles</vt:lpstr>
    </vt:vector>
  </TitlesOfParts>
  <Company>全国健康保険協会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肌野　久美子</dc:creator>
  <cp:lastModifiedBy>熊谷　英張</cp:lastModifiedBy>
  <cp:lastPrinted>2018-03-28T08:02:09Z</cp:lastPrinted>
  <dcterms:created xsi:type="dcterms:W3CDTF">2015-07-29T23:47:44Z</dcterms:created>
  <dcterms:modified xsi:type="dcterms:W3CDTF">2018-06-01T02:45:44Z</dcterms:modified>
</cp:coreProperties>
</file>