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82ns22\p82v0204\users\20001856\Desktop\機密性１　ホームページ掲載（R4新規健診機関の募集）\"/>
    </mc:Choice>
  </mc:AlternateContent>
  <bookViews>
    <workbookView xWindow="0" yWindow="0" windowWidth="28800" windowHeight="12360" tabRatio="712"/>
  </bookViews>
  <sheets>
    <sheet name="表紙" sheetId="10" r:id="rId1"/>
    <sheet name="目次" sheetId="11" r:id="rId2"/>
    <sheet name="HIF015" sheetId="4" r:id="rId3"/>
    <sheet name="HIF016" sheetId="20" r:id="rId4"/>
    <sheet name="HIF017" sheetId="21" r:id="rId5"/>
    <sheet name="HIF019" sheetId="22" r:id="rId6"/>
    <sheet name="HIF029" sheetId="23" r:id="rId7"/>
    <sheet name="HIF030" sheetId="24" r:id="rId8"/>
  </sheets>
  <definedNames>
    <definedName name="_a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AAA" localSheetId="1" hidden="1">#REF!</definedName>
    <definedName name="AAA" hidden="1">#REF!</definedName>
    <definedName name="Access_Button" hidden="1">"外証デー他項目管理__テーブル項目説明原紙_List"</definedName>
    <definedName name="AccessDatabase" hidden="1">"C:\WINNT\Profiles\gotanda\ﾃﾞｽｸﾄｯﾌﾟ\自動生成\外証デー他項目管理 .mdb"</definedName>
    <definedName name="ACwvu.受給権者テーブル." localSheetId="1" hidden="1">#REF!</definedName>
    <definedName name="ACwvu.受給権者テーブル." hidden="1">#REF!</definedName>
    <definedName name="b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b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d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e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localSheetId="1" hidden="1">#REF!</definedName>
    <definedName name="Rwvu.受給権者テーブル." hidden="1">#REF!</definedName>
    <definedName name="Swvu.受給権者テーブル." localSheetId="1" hidden="1">#REF!</definedName>
    <definedName name="Swvu.受給権者テーブル." hidden="1">#REF!</definedName>
    <definedName name="wrn.メッセージ一覧." localSheetId="2" hidden="1">{#N/A,#N/A,FALSE,"Message"}</definedName>
    <definedName name="wrn.メッセージ一覧." hidden="1">{#N/A,#N/A,FALSE,"Message"}</definedName>
    <definedName name="wvu.受給権者テーブル.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ＸＸＸＸＸＸＸ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Z_3C00CB68_EF87_4F1F_BEF1_17B78A0ACD39_.wvu.Cols" localSheetId="2" hidden="1">'HIF015'!$L:$M,'HIF015'!$Z:$AA</definedName>
    <definedName name="Z_3C00CB68_EF87_4F1F_BEF1_17B78A0ACD39_.wvu.PrintArea" localSheetId="2" hidden="1">'HIF015'!$A$1:$AF$25</definedName>
    <definedName name="Z_3C00CB68_EF87_4F1F_BEF1_17B78A0ACD39_.wvu.PrintTitles" localSheetId="2" hidden="1">'HIF015'!$1:$7</definedName>
    <definedName name="Z_50C54F94_BD63_4A1B_BAF1_9EA8EB5F33F2_.wvu.Cols" localSheetId="2" hidden="1">'HIF015'!$L:$M,'HIF015'!$Z:$AA</definedName>
    <definedName name="Z_50C54F94_BD63_4A1B_BAF1_9EA8EB5F33F2_.wvu.PrintArea" localSheetId="2" hidden="1">'HIF015'!$A$1:$AF$25</definedName>
    <definedName name="Z_50C54F94_BD63_4A1B_BAF1_9EA8EB5F33F2_.wvu.PrintTitles" localSheetId="2" hidden="1">'HIF015'!$1:$7</definedName>
    <definedName name="Z_71EB9794_391E_4CD6_BD59_C56B2DABF1B6_.wvu.Cols" localSheetId="2" hidden="1">'HIF015'!$L:$M,'HIF015'!$Z:$AA</definedName>
    <definedName name="Z_71EB9794_391E_4CD6_BD59_C56B2DABF1B6_.wvu.PrintArea" localSheetId="2" hidden="1">'HIF015'!$A$1:$AF$25</definedName>
    <definedName name="Z_71EB9794_391E_4CD6_BD59_C56B2DABF1B6_.wvu.PrintTitles" localSheetId="2" hidden="1">'HIF015'!$1:$7</definedName>
    <definedName name="Z_98675AE7_8B41_4F26_82A1_BDDE3F00B959_.wvu.Cols" localSheetId="2" hidden="1">'HIF015'!$L:$M,'HIF015'!$Z:$AA</definedName>
    <definedName name="Z_98675AE7_8B41_4F26_82A1_BDDE3F00B959_.wvu.PrintArea" localSheetId="2" hidden="1">'HIF015'!$A$1:$AF$25</definedName>
    <definedName name="Z_98675AE7_8B41_4F26_82A1_BDDE3F00B959_.wvu.PrintTitles" localSheetId="2" hidden="1">'HIF015'!$1:$7</definedName>
    <definedName name="Z_F5DFB691_7EAF_4D52_9180_B1736FCB60C3_.wvu.Cols" localSheetId="2" hidden="1">'HIF015'!$L:$M,'HIF015'!$Z:$AA</definedName>
    <definedName name="Z_F5DFB691_7EAF_4D52_9180_B1736FCB60C3_.wvu.PrintArea" localSheetId="2" hidden="1">'HIF015'!$A$1:$AF$25</definedName>
    <definedName name="Z_F5DFB691_7EAF_4D52_9180_B1736FCB60C3_.wvu.PrintTitles" localSheetId="2" hidden="1">'HIF015'!$1:$7</definedName>
    <definedName name="Z_F822046F_F2FC_484A_B8A6_0B0E149C0584_.wvu.Cols" localSheetId="2" hidden="1">'HIF015'!$L:$M,'HIF015'!$Z:$AA</definedName>
    <definedName name="Z_F822046F_F2FC_484A_B8A6_0B0E149C0584_.wvu.PrintArea" localSheetId="2" hidden="1">'HIF015'!$A$1:$AF$25</definedName>
    <definedName name="Z_F822046F_F2FC_484A_B8A6_0B0E149C0584_.wvu.PrintTitles" localSheetId="2" hidden="1">'HIF015'!$1:$7</definedName>
    <definedName name="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Ｓ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ああああ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くぁ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概要図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localSheetId="2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補足４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9" i="21" l="1"/>
  <c r="B678" i="21"/>
  <c r="B677" i="21"/>
  <c r="B676" i="21"/>
  <c r="B675" i="21"/>
  <c r="B674" i="21"/>
  <c r="B673" i="21"/>
  <c r="B672" i="21"/>
  <c r="B671" i="21"/>
  <c r="B670" i="21"/>
  <c r="B669" i="21"/>
  <c r="B668" i="21"/>
  <c r="B667" i="21"/>
  <c r="B666" i="21"/>
  <c r="B665" i="21"/>
  <c r="B664" i="21"/>
  <c r="B663" i="21"/>
  <c r="B662" i="21"/>
  <c r="B661" i="21"/>
  <c r="B660" i="21"/>
  <c r="B659" i="21"/>
  <c r="B658" i="21"/>
  <c r="B657" i="21"/>
  <c r="B656" i="21"/>
  <c r="B655" i="21"/>
  <c r="B654" i="21"/>
  <c r="B653" i="21"/>
  <c r="B652" i="21"/>
  <c r="B651" i="21"/>
  <c r="B650" i="21"/>
  <c r="B649" i="21"/>
  <c r="B648" i="21"/>
  <c r="B647" i="21"/>
  <c r="B646" i="21"/>
  <c r="B645" i="21"/>
  <c r="B644" i="21"/>
  <c r="B643" i="21"/>
  <c r="B642" i="21"/>
  <c r="B641" i="21"/>
  <c r="B640" i="21"/>
  <c r="B639" i="21"/>
  <c r="B638" i="21"/>
  <c r="B637" i="21"/>
  <c r="B636" i="21"/>
  <c r="B635" i="21"/>
  <c r="B634" i="21"/>
  <c r="B633" i="21"/>
  <c r="B632" i="21"/>
  <c r="B631" i="21"/>
  <c r="B630" i="21"/>
  <c r="B629" i="21"/>
  <c r="B628" i="21"/>
  <c r="B627" i="21"/>
  <c r="B626" i="21"/>
  <c r="B625" i="21"/>
  <c r="B624" i="21"/>
  <c r="B623" i="21"/>
  <c r="B622" i="21"/>
  <c r="B621" i="21"/>
  <c r="B620" i="21"/>
  <c r="B619" i="21"/>
  <c r="B23" i="21"/>
  <c r="B22" i="21"/>
  <c r="B21" i="21"/>
  <c r="B20" i="21"/>
  <c r="B19" i="21"/>
  <c r="B18" i="21"/>
  <c r="B17" i="21"/>
  <c r="B16" i="21"/>
  <c r="B15" i="21"/>
</calcChain>
</file>

<file path=xl/sharedStrings.xml><?xml version="1.0" encoding="utf-8"?>
<sst xmlns="http://schemas.openxmlformats.org/spreadsheetml/2006/main" count="9621" uniqueCount="2007">
  <si>
    <t>N</t>
  </si>
  <si>
    <t>性別</t>
  </si>
  <si>
    <t>健診区分</t>
  </si>
  <si>
    <t>生活習慣病予防健診予定者名簿データ</t>
    <phoneticPr fontId="5"/>
  </si>
  <si>
    <t>X</t>
  </si>
  <si>
    <t>申込者氏名（フリガナ）</t>
  </si>
  <si>
    <t>ファイル名
（物理名）</t>
    <rPh sb="7" eb="9">
      <t>ブツリ</t>
    </rPh>
    <rPh sb="9" eb="10">
      <t>メイ</t>
    </rPh>
    <phoneticPr fontId="7"/>
  </si>
  <si>
    <t>HLE-KENSHIN-LIST_9999999999_YYYYMMDDHHMMSS.CSV
(9999999999は実施機関コード 10桁)</t>
  </si>
  <si>
    <t>ファイル名
（論理名）</t>
    <rPh sb="7" eb="9">
      <t>ロンリ</t>
    </rPh>
    <rPh sb="9" eb="10">
      <t>メイ</t>
    </rPh>
    <phoneticPr fontId="7"/>
  </si>
  <si>
    <t>生活習慣病予防健診予定者名簿データ</t>
  </si>
  <si>
    <t>外部インタフェースID</t>
    <rPh sb="0" eb="2">
      <t>ガイブ</t>
    </rPh>
    <phoneticPr fontId="7"/>
  </si>
  <si>
    <t>外部インタフェース名</t>
    <rPh sb="0" eb="2">
      <t>ガイブ</t>
    </rPh>
    <rPh sb="9" eb="10">
      <t>メイ</t>
    </rPh>
    <phoneticPr fontId="7"/>
  </si>
  <si>
    <t>文字コード</t>
    <rPh sb="0" eb="2">
      <t>モジ</t>
    </rPh>
    <phoneticPr fontId="7"/>
  </si>
  <si>
    <t>Shift-JIS</t>
    <phoneticPr fontId="7"/>
  </si>
  <si>
    <t>ファイル形式</t>
    <rPh sb="4" eb="6">
      <t>ケイシキ</t>
    </rPh>
    <phoneticPr fontId="7"/>
  </si>
  <si>
    <t>CSV</t>
    <phoneticPr fontId="7"/>
  </si>
  <si>
    <t>レコード区切り</t>
    <rPh sb="4" eb="6">
      <t>クギ</t>
    </rPh>
    <phoneticPr fontId="7"/>
  </si>
  <si>
    <t>改行（CR+LF)</t>
    <phoneticPr fontId="7"/>
  </si>
  <si>
    <t>項目区切り</t>
    <rPh sb="0" eb="2">
      <t>コウモク</t>
    </rPh>
    <rPh sb="2" eb="4">
      <t>クギ</t>
    </rPh>
    <phoneticPr fontId="7"/>
  </si>
  <si>
    <t>カンマ</t>
    <phoneticPr fontId="7"/>
  </si>
  <si>
    <t>終端記号</t>
    <rPh sb="0" eb="2">
      <t>シュウタン</t>
    </rPh>
    <rPh sb="2" eb="4">
      <t>キゴウ</t>
    </rPh>
    <phoneticPr fontId="7"/>
  </si>
  <si>
    <t>－</t>
    <phoneticPr fontId="7"/>
  </si>
  <si>
    <t>ファイル概要</t>
    <rPh sb="4" eb="6">
      <t>ガイヨウ</t>
    </rPh>
    <phoneticPr fontId="7"/>
  </si>
  <si>
    <t>情報提供サービスから取得できる生活習慣病予防健診予定者名簿データ。
生活習慣病予防健診結果データ作成ツールに読み込ませることができる。
圧縮後のzipファイル名はHLE-KENSHIN_9999999999_YYYYMMDDHHMMSS.zip
/ITAKU/委託先CD/DWL/</t>
  </si>
  <si>
    <t>№</t>
    <phoneticPr fontId="7"/>
  </si>
  <si>
    <t>ﾚﾍﾞﾙ</t>
    <phoneticPr fontId="7"/>
  </si>
  <si>
    <t>項目名（物理名）</t>
    <rPh sb="0" eb="2">
      <t>コウモク</t>
    </rPh>
    <rPh sb="2" eb="3">
      <t>メイ</t>
    </rPh>
    <rPh sb="4" eb="6">
      <t>ブツリ</t>
    </rPh>
    <rPh sb="6" eb="7">
      <t>メイ</t>
    </rPh>
    <phoneticPr fontId="7"/>
  </si>
  <si>
    <t>項目名（論理名）</t>
    <rPh sb="0" eb="2">
      <t>コウモク</t>
    </rPh>
    <rPh sb="2" eb="3">
      <t>メイ</t>
    </rPh>
    <rPh sb="4" eb="6">
      <t>ロンリ</t>
    </rPh>
    <rPh sb="6" eb="7">
      <t>メイ</t>
    </rPh>
    <phoneticPr fontId="7"/>
  </si>
  <si>
    <t>属性</t>
    <rPh sb="0" eb="2">
      <t>ゾクセイ</t>
    </rPh>
    <phoneticPr fontId="7"/>
  </si>
  <si>
    <t>Byte</t>
    <phoneticPr fontId="7"/>
  </si>
  <si>
    <t>ｷｰ</t>
  </si>
  <si>
    <t>内 容 説 明</t>
  </si>
  <si>
    <t>備考</t>
    <rPh sb="0" eb="2">
      <t>ビコウ</t>
    </rPh>
    <phoneticPr fontId="7"/>
  </si>
  <si>
    <t>01</t>
  </si>
  <si>
    <t>HKNSH-NO</t>
    <phoneticPr fontId="9"/>
  </si>
  <si>
    <t>保険者番号</t>
    <rPh sb="0" eb="2">
      <t>ホケン</t>
    </rPh>
    <rPh sb="2" eb="3">
      <t>ジャ</t>
    </rPh>
    <rPh sb="3" eb="5">
      <t>バンゴウ</t>
    </rPh>
    <phoneticPr fontId="11"/>
  </si>
  <si>
    <t>X</t>
    <phoneticPr fontId="9"/>
  </si>
  <si>
    <t>対象となる加入者の該当する保険者番号</t>
    <phoneticPr fontId="7"/>
  </si>
  <si>
    <t>SHIBU-CD</t>
    <phoneticPr fontId="9"/>
  </si>
  <si>
    <t>支部コード</t>
    <rPh sb="0" eb="2">
      <t>シブ</t>
    </rPh>
    <phoneticPr fontId="11"/>
  </si>
  <si>
    <t>対象となる加入者の該当する管轄支部コード（保険者番号
の先頭から３桁目～４桁目と同じ）</t>
    <phoneticPr fontId="7"/>
  </si>
  <si>
    <t>事業所記号</t>
    <phoneticPr fontId="11"/>
  </si>
  <si>
    <t>対象となる加入者の事業所記号</t>
    <phoneticPr fontId="7"/>
  </si>
  <si>
    <t>KENKG-GAIBU</t>
    <phoneticPr fontId="9"/>
  </si>
  <si>
    <t>被保険者番号</t>
    <phoneticPr fontId="11"/>
  </si>
  <si>
    <t>対象となる加入者の被保険者番号</t>
    <phoneticPr fontId="7"/>
  </si>
  <si>
    <r>
      <rPr>
        <strike/>
        <sz val="10"/>
        <color rgb="FFFF00FF"/>
        <rFont val="ＭＳ 明朝"/>
        <family val="1"/>
        <charset val="128"/>
      </rPr>
      <t>YOBI</t>
    </r>
    <r>
      <rPr>
        <sz val="10"/>
        <color rgb="FFFF00FF"/>
        <rFont val="ＭＳ 明朝"/>
        <family val="1"/>
        <charset val="128"/>
      </rPr>
      <t xml:space="preserve">
KENFG-GAIBU</t>
    </r>
    <phoneticPr fontId="5"/>
  </si>
  <si>
    <r>
      <rPr>
        <strike/>
        <sz val="10"/>
        <color rgb="FFFF00FF"/>
        <rFont val="ＭＳ 明朝"/>
        <family val="1"/>
        <charset val="128"/>
      </rPr>
      <t>予備</t>
    </r>
    <r>
      <rPr>
        <sz val="10"/>
        <color rgb="FFFF00FF"/>
        <rFont val="ＭＳ 明朝"/>
        <family val="1"/>
        <charset val="128"/>
      </rPr>
      <t xml:space="preserve">
被扶養者番号</t>
    </r>
    <rPh sb="0" eb="2">
      <t>ヨビ</t>
    </rPh>
    <rPh sb="3" eb="7">
      <t>ヒフヨウシャ</t>
    </rPh>
    <rPh sb="7" eb="9">
      <t>バンゴウ</t>
    </rPh>
    <phoneticPr fontId="5"/>
  </si>
  <si>
    <r>
      <rPr>
        <strike/>
        <sz val="10"/>
        <color rgb="FFFF00FF"/>
        <rFont val="ＭＳ 明朝"/>
        <family val="1"/>
        <charset val="128"/>
      </rPr>
      <t>5</t>
    </r>
    <r>
      <rPr>
        <sz val="10"/>
        <color rgb="FFFF00FF"/>
        <rFont val="ＭＳ 明朝"/>
        <family val="1"/>
        <charset val="128"/>
      </rPr>
      <t xml:space="preserve">
2</t>
    </r>
    <phoneticPr fontId="7"/>
  </si>
  <si>
    <r>
      <rPr>
        <strike/>
        <sz val="10"/>
        <color rgb="FFFF00FF"/>
        <rFont val="ＭＳ 明朝"/>
        <family val="1"/>
        <charset val="128"/>
      </rPr>
      <t>半角スペースまたは''（空文字）</t>
    </r>
    <r>
      <rPr>
        <sz val="10"/>
        <color rgb="FFFF00FF"/>
        <rFont val="ＭＳ 明朝"/>
        <family val="1"/>
        <charset val="128"/>
      </rPr>
      <t xml:space="preserve">
対象となる加入者の被扶養者番号</t>
    </r>
    <rPh sb="17" eb="19">
      <t>タイショウ</t>
    </rPh>
    <rPh sb="22" eb="25">
      <t>カニュウシャ</t>
    </rPh>
    <rPh sb="26" eb="30">
      <t>ヒフヨウシャ</t>
    </rPh>
    <rPh sb="30" eb="32">
      <t>バンゴウ</t>
    </rPh>
    <phoneticPr fontId="7"/>
  </si>
  <si>
    <t>「00」固定</t>
    <rPh sb="4" eb="6">
      <t>コテイ</t>
    </rPh>
    <phoneticPr fontId="3"/>
  </si>
  <si>
    <t>JGYS-NM</t>
  </si>
  <si>
    <t>事業所名称</t>
    <rPh sb="0" eb="3">
      <t>ジギョウショ</t>
    </rPh>
    <rPh sb="3" eb="5">
      <t>メイショウ</t>
    </rPh>
    <phoneticPr fontId="11"/>
  </si>
  <si>
    <t>N</t>
    <phoneticPr fontId="9"/>
  </si>
  <si>
    <t>TNTOSHA-NM</t>
  </si>
  <si>
    <t>担当者名</t>
  </si>
  <si>
    <t>JGYS-YBN-NO</t>
  </si>
  <si>
    <t>事業所所在地ー郵便番号</t>
  </si>
  <si>
    <t>999-9999形式の文字列。</t>
    <phoneticPr fontId="7"/>
  </si>
  <si>
    <t>JGYS-TEL-NO</t>
  </si>
  <si>
    <t>事業所電話番号</t>
    <rPh sb="0" eb="2">
      <t>ジギョウ</t>
    </rPh>
    <rPh sb="2" eb="3">
      <t>ショ</t>
    </rPh>
    <rPh sb="3" eb="5">
      <t>デンワ</t>
    </rPh>
    <rPh sb="5" eb="7">
      <t>バンゴウ</t>
    </rPh>
    <phoneticPr fontId="11"/>
  </si>
  <si>
    <t>半角英数字（全角文字以外）。</t>
    <phoneticPr fontId="5"/>
  </si>
  <si>
    <t>JGYS-ADDR</t>
  </si>
  <si>
    <t>所在地</t>
    <rPh sb="0" eb="3">
      <t>ショザイチ</t>
    </rPh>
    <phoneticPr fontId="11"/>
  </si>
  <si>
    <t>UKTK-BNG</t>
    <phoneticPr fontId="9"/>
  </si>
  <si>
    <t>受付番号</t>
    <rPh sb="0" eb="2">
      <t>ウケツケ</t>
    </rPh>
    <rPh sb="2" eb="4">
      <t>バンゴウ</t>
    </rPh>
    <phoneticPr fontId="11"/>
  </si>
  <si>
    <t>全て半角スペース</t>
    <phoneticPr fontId="5"/>
  </si>
  <si>
    <t>MSKMSH-NM-KN</t>
  </si>
  <si>
    <t>全て1バイト（"ｱ"～"ﾝ"、小文字はエラー）文字。</t>
    <phoneticPr fontId="5"/>
  </si>
  <si>
    <t>MSKMSH-NM-KNJ</t>
  </si>
  <si>
    <t>申込者氏名</t>
    <rPh sb="0" eb="2">
      <t>モウシコミ</t>
    </rPh>
    <rPh sb="2" eb="3">
      <t>シャ</t>
    </rPh>
    <rPh sb="3" eb="5">
      <t>シメイ</t>
    </rPh>
    <phoneticPr fontId="11"/>
  </si>
  <si>
    <t>BIRTH-YMD</t>
    <phoneticPr fontId="9"/>
  </si>
  <si>
    <t>生年月日</t>
    <rPh sb="0" eb="2">
      <t>セイネン</t>
    </rPh>
    <rPh sb="2" eb="4">
      <t>ガッピ</t>
    </rPh>
    <phoneticPr fontId="11"/>
  </si>
  <si>
    <r>
      <t>XZ9.Z9.Z9形式で設定。X=[T|S|H|R]</t>
    </r>
    <r>
      <rPr>
        <sz val="10"/>
        <color rgb="FFFF0000"/>
        <rFont val="ＭＳ 明朝"/>
        <family val="1"/>
        <charset val="128"/>
      </rPr>
      <t/>
    </r>
    <rPh sb="9" eb="11">
      <t>ケイシキ</t>
    </rPh>
    <rPh sb="12" eb="14">
      <t>セッテイ</t>
    </rPh>
    <phoneticPr fontId="5"/>
  </si>
  <si>
    <t>AGE</t>
  </si>
  <si>
    <t>年齢</t>
    <rPh sb="0" eb="2">
      <t>ネンレイ</t>
    </rPh>
    <phoneticPr fontId="11"/>
  </si>
  <si>
    <t>健診予定者が受診年度に達する年齢を設定。</t>
    <phoneticPr fontId="5"/>
  </si>
  <si>
    <t>SEX</t>
  </si>
  <si>
    <t>性別</t>
    <rPh sb="0" eb="2">
      <t>セイベツ</t>
    </rPh>
    <phoneticPr fontId="11"/>
  </si>
  <si>
    <t>KNSN-KBN</t>
  </si>
  <si>
    <t>健診区分</t>
    <phoneticPr fontId="11"/>
  </si>
  <si>
    <t>NYU-SIKYU-GN-KIBO</t>
  </si>
  <si>
    <t>乳がん検診資格有無</t>
    <phoneticPr fontId="11"/>
  </si>
  <si>
    <t>SIKYU-GN-KIBO</t>
  </si>
  <si>
    <t>子宮頸がん検診資格有無</t>
    <phoneticPr fontId="11"/>
  </si>
  <si>
    <t>KNSN-SYA-KIBO</t>
  </si>
  <si>
    <t>検診車希望有無</t>
    <rPh sb="3" eb="5">
      <t>キボウ</t>
    </rPh>
    <rPh sb="5" eb="7">
      <t>ウム</t>
    </rPh>
    <phoneticPr fontId="9"/>
  </si>
  <si>
    <t>KNSN-YTI-YYYY</t>
    <phoneticPr fontId="9"/>
  </si>
  <si>
    <t>健診予定年月日（年）</t>
    <rPh sb="0" eb="2">
      <t>ケンシン</t>
    </rPh>
    <rPh sb="2" eb="4">
      <t>ヨテイ</t>
    </rPh>
    <rPh sb="4" eb="7">
      <t>ネンガッピ</t>
    </rPh>
    <rPh sb="8" eb="9">
      <t>ネン</t>
    </rPh>
    <phoneticPr fontId="11"/>
  </si>
  <si>
    <t>西暦で設定。</t>
    <phoneticPr fontId="5"/>
  </si>
  <si>
    <t>KNSN-YTI-MM</t>
    <phoneticPr fontId="9"/>
  </si>
  <si>
    <t>健診予定年月日（月）</t>
    <rPh sb="0" eb="2">
      <t>ケンシン</t>
    </rPh>
    <rPh sb="2" eb="4">
      <t>ヨテイ</t>
    </rPh>
    <rPh sb="4" eb="7">
      <t>ネンガッピ</t>
    </rPh>
    <rPh sb="8" eb="9">
      <t>ツキ</t>
    </rPh>
    <phoneticPr fontId="11"/>
  </si>
  <si>
    <t>KNSN-YTI-DD</t>
    <phoneticPr fontId="9"/>
  </si>
  <si>
    <t>健診予定年月日（日）</t>
    <rPh sb="0" eb="2">
      <t>ケンシン</t>
    </rPh>
    <rPh sb="2" eb="4">
      <t>ヨテイ</t>
    </rPh>
    <rPh sb="4" eb="7">
      <t>ネンガッピ</t>
    </rPh>
    <rPh sb="8" eb="9">
      <t>ヒ</t>
    </rPh>
    <phoneticPr fontId="11"/>
  </si>
  <si>
    <t>KNEN-VIRUS-NENREI-SKBT</t>
    <phoneticPr fontId="9"/>
  </si>
  <si>
    <t>肝炎ウィルス検査対象年齢識別(備考)</t>
    <phoneticPr fontId="5"/>
  </si>
  <si>
    <t>半角スペース</t>
    <phoneticPr fontId="7"/>
  </si>
  <si>
    <t>YOBI2</t>
    <phoneticPr fontId="9"/>
  </si>
  <si>
    <t>予備２</t>
    <rPh sb="0" eb="2">
      <t>ヨビ</t>
    </rPh>
    <phoneticPr fontId="11"/>
  </si>
  <si>
    <t>半角スペースまたは''（空文字）</t>
    <phoneticPr fontId="7"/>
  </si>
  <si>
    <t>X</t>
    <phoneticPr fontId="7"/>
  </si>
  <si>
    <t>－</t>
  </si>
  <si>
    <t>-</t>
    <phoneticPr fontId="5"/>
  </si>
  <si>
    <t>-</t>
    <phoneticPr fontId="7"/>
  </si>
  <si>
    <t>-</t>
  </si>
  <si>
    <t>03</t>
  </si>
  <si>
    <t>05</t>
  </si>
  <si>
    <t>ＢＭＩ</t>
  </si>
  <si>
    <t>腹囲（実測）</t>
    <rPh sb="0" eb="2">
      <t>フクイ</t>
    </rPh>
    <rPh sb="3" eb="5">
      <t>ジッソク</t>
    </rPh>
    <phoneticPr fontId="5"/>
  </si>
  <si>
    <t>腹囲（自己申告）</t>
    <rPh sb="0" eb="2">
      <t>フクイ</t>
    </rPh>
    <rPh sb="3" eb="5">
      <t>ジコ</t>
    </rPh>
    <rPh sb="5" eb="7">
      <t>シンコク</t>
    </rPh>
    <phoneticPr fontId="5"/>
  </si>
  <si>
    <t>内臓脂肪面積</t>
    <rPh sb="0" eb="2">
      <t>ナイゾウ</t>
    </rPh>
    <rPh sb="2" eb="4">
      <t>シボウ</t>
    </rPh>
    <rPh sb="4" eb="6">
      <t>メンセキ</t>
    </rPh>
    <phoneticPr fontId="5"/>
  </si>
  <si>
    <t>既往歴</t>
    <rPh sb="0" eb="2">
      <t>キオウ</t>
    </rPh>
    <rPh sb="2" eb="3">
      <t>レキ</t>
    </rPh>
    <phoneticPr fontId="5"/>
  </si>
  <si>
    <t>自覚症状</t>
    <rPh sb="0" eb="2">
      <t>ジカク</t>
    </rPh>
    <rPh sb="2" eb="4">
      <t>ショウジョウ</t>
    </rPh>
    <phoneticPr fontId="5"/>
  </si>
  <si>
    <t>他覚症状</t>
    <rPh sb="0" eb="1">
      <t>ホカ</t>
    </rPh>
    <rPh sb="1" eb="2">
      <t>サトル</t>
    </rPh>
    <rPh sb="2" eb="4">
      <t>ショウジョウ</t>
    </rPh>
    <phoneticPr fontId="5"/>
  </si>
  <si>
    <t>ＨＤＬコレステロール（可視吸光光度法）</t>
  </si>
  <si>
    <t>ＨＤＬコレステロール（紫外吸光光度法）</t>
  </si>
  <si>
    <t>ＬＤＬコレステロール（可視吸光光度法）</t>
  </si>
  <si>
    <t>ＬＤＬコレステロール（紫外吸光光度法）</t>
  </si>
  <si>
    <t>ＧＯＴ（紫外吸光光度法）</t>
  </si>
  <si>
    <t>ＧＯＴ（その他）</t>
    <rPh sb="6" eb="7">
      <t>タ</t>
    </rPh>
    <phoneticPr fontId="5"/>
  </si>
  <si>
    <t>ＧＰＴ（紫外吸光光度法）</t>
  </si>
  <si>
    <t>ＧＰＴ（その他）</t>
    <rPh sb="6" eb="7">
      <t>タ</t>
    </rPh>
    <phoneticPr fontId="5"/>
  </si>
  <si>
    <t>ＨｂＡ１ｃ（ＨＰＬＣ）</t>
  </si>
  <si>
    <t>ＨｂＡ１ｃ（その他）</t>
    <rPh sb="8" eb="9">
      <t>タ</t>
    </rPh>
    <phoneticPr fontId="5"/>
  </si>
  <si>
    <t>医師の判断</t>
    <rPh sb="0" eb="2">
      <t>イシ</t>
    </rPh>
    <rPh sb="3" eb="5">
      <t>ハンダン</t>
    </rPh>
    <phoneticPr fontId="5"/>
  </si>
  <si>
    <t>メタボリックシンドローム判定</t>
    <rPh sb="12" eb="14">
      <t>ハンテイ</t>
    </rPh>
    <phoneticPr fontId="5"/>
  </si>
  <si>
    <t>ISHD-HKSD-LVL</t>
  </si>
  <si>
    <t>ISHD-ISSD-HNTI</t>
  </si>
  <si>
    <t>ISHD-KSDJS-ISNM</t>
  </si>
  <si>
    <t>質問票</t>
    <rPh sb="0" eb="2">
      <t>シツモン</t>
    </rPh>
    <rPh sb="2" eb="3">
      <t>ヒョウ</t>
    </rPh>
    <phoneticPr fontId="5"/>
  </si>
  <si>
    <t>既往歴３（腎不全・人工透析）</t>
    <rPh sb="0" eb="2">
      <t>キオウ</t>
    </rPh>
    <rPh sb="2" eb="3">
      <t>レキ</t>
    </rPh>
    <rPh sb="5" eb="8">
      <t>ジンフゼン</t>
    </rPh>
    <rPh sb="9" eb="11">
      <t>ジンコウ</t>
    </rPh>
    <rPh sb="11" eb="13">
      <t>トウセキ</t>
    </rPh>
    <phoneticPr fontId="5"/>
  </si>
  <si>
    <t>貧血</t>
    <rPh sb="0" eb="2">
      <t>ヒンケツ</t>
    </rPh>
    <phoneticPr fontId="5"/>
  </si>
  <si>
    <t>２０歳からの体重変化</t>
    <rPh sb="2" eb="3">
      <t>サイ</t>
    </rPh>
    <rPh sb="6" eb="8">
      <t>タイジュウ</t>
    </rPh>
    <rPh sb="8" eb="10">
      <t>ヘンカ</t>
    </rPh>
    <phoneticPr fontId="5"/>
  </si>
  <si>
    <t>３０分以上の運動習慣</t>
    <rPh sb="2" eb="3">
      <t>フン</t>
    </rPh>
    <rPh sb="3" eb="5">
      <t>イジョウ</t>
    </rPh>
    <rPh sb="6" eb="8">
      <t>ウンドウ</t>
    </rPh>
    <rPh sb="8" eb="10">
      <t>シュウカン</t>
    </rPh>
    <phoneticPr fontId="5"/>
  </si>
  <si>
    <t>歩行又は身体活動</t>
    <rPh sb="0" eb="2">
      <t>ホコウ</t>
    </rPh>
    <rPh sb="2" eb="3">
      <t>マタ</t>
    </rPh>
    <rPh sb="4" eb="6">
      <t>シンタイ</t>
    </rPh>
    <rPh sb="6" eb="8">
      <t>カツドウ</t>
    </rPh>
    <phoneticPr fontId="5"/>
  </si>
  <si>
    <t>歩行速度</t>
    <rPh sb="0" eb="2">
      <t>ホコウ</t>
    </rPh>
    <rPh sb="2" eb="4">
      <t>ソクド</t>
    </rPh>
    <phoneticPr fontId="5"/>
  </si>
  <si>
    <t>１年間の体重変化</t>
    <rPh sb="1" eb="3">
      <t>ネンカン</t>
    </rPh>
    <rPh sb="4" eb="6">
      <t>タイジュウ</t>
    </rPh>
    <rPh sb="6" eb="8">
      <t>ヘンカ</t>
    </rPh>
    <phoneticPr fontId="5"/>
  </si>
  <si>
    <t>食べ方１（早食い等）</t>
    <rPh sb="0" eb="1">
      <t>タ</t>
    </rPh>
    <rPh sb="2" eb="3">
      <t>カタ</t>
    </rPh>
    <rPh sb="5" eb="7">
      <t>ハヤグ</t>
    </rPh>
    <rPh sb="8" eb="9">
      <t>トウ</t>
    </rPh>
    <phoneticPr fontId="5"/>
  </si>
  <si>
    <t>食べ方２（就寝前）</t>
    <rPh sb="0" eb="1">
      <t>タ</t>
    </rPh>
    <rPh sb="2" eb="3">
      <t>カタ</t>
    </rPh>
    <rPh sb="5" eb="7">
      <t>シュウシン</t>
    </rPh>
    <rPh sb="7" eb="8">
      <t>マエ</t>
    </rPh>
    <phoneticPr fontId="5"/>
  </si>
  <si>
    <t>食べ方３（夜食／間食）</t>
    <rPh sb="0" eb="1">
      <t>タ</t>
    </rPh>
    <rPh sb="2" eb="3">
      <t>カタ</t>
    </rPh>
    <rPh sb="5" eb="7">
      <t>ヤショク</t>
    </rPh>
    <rPh sb="8" eb="10">
      <t>カンショク</t>
    </rPh>
    <phoneticPr fontId="5"/>
  </si>
  <si>
    <t>食習慣</t>
    <rPh sb="0" eb="3">
      <t>ショクシュウカン</t>
    </rPh>
    <phoneticPr fontId="5"/>
  </si>
  <si>
    <t>飲酒</t>
    <rPh sb="0" eb="2">
      <t>インシュ</t>
    </rPh>
    <phoneticPr fontId="5"/>
  </si>
  <si>
    <t>飲酒量</t>
    <rPh sb="0" eb="2">
      <t>インシュ</t>
    </rPh>
    <rPh sb="2" eb="3">
      <t>リョウ</t>
    </rPh>
    <phoneticPr fontId="5"/>
  </si>
  <si>
    <t>睡眠</t>
    <rPh sb="0" eb="2">
      <t>スイミン</t>
    </rPh>
    <phoneticPr fontId="5"/>
  </si>
  <si>
    <t>生活習慣の改善</t>
    <rPh sb="0" eb="2">
      <t>セイカツ</t>
    </rPh>
    <rPh sb="2" eb="4">
      <t>シュウカン</t>
    </rPh>
    <rPh sb="5" eb="7">
      <t>カイゼン</t>
    </rPh>
    <phoneticPr fontId="5"/>
  </si>
  <si>
    <t>保健指導の希望</t>
    <rPh sb="0" eb="2">
      <t>ホケン</t>
    </rPh>
    <rPh sb="2" eb="4">
      <t>シドウ</t>
    </rPh>
    <rPh sb="5" eb="7">
      <t>キボウ</t>
    </rPh>
    <phoneticPr fontId="5"/>
  </si>
  <si>
    <t>咀嚼</t>
    <rPh sb="0" eb="2">
      <t>ソシャク</t>
    </rPh>
    <phoneticPr fontId="5"/>
  </si>
  <si>
    <t>食べ方３（間食）</t>
    <rPh sb="0" eb="1">
      <t>タ</t>
    </rPh>
    <rPh sb="2" eb="3">
      <t>カタ</t>
    </rPh>
    <rPh sb="5" eb="7">
      <t>カンショク</t>
    </rPh>
    <phoneticPr fontId="5"/>
  </si>
  <si>
    <t>情報提供の方法</t>
    <rPh sb="0" eb="2">
      <t>ジョウホウ</t>
    </rPh>
    <rPh sb="2" eb="4">
      <t>テイキョウ</t>
    </rPh>
    <rPh sb="5" eb="7">
      <t>ホウホウ</t>
    </rPh>
    <phoneticPr fontId="5"/>
  </si>
  <si>
    <t>健康相談</t>
    <rPh sb="0" eb="2">
      <t>ケンコウ</t>
    </rPh>
    <rPh sb="2" eb="4">
      <t>ソウダン</t>
    </rPh>
    <phoneticPr fontId="5"/>
  </si>
  <si>
    <t>初回面談実施</t>
    <rPh sb="0" eb="2">
      <t>ショカイ</t>
    </rPh>
    <rPh sb="2" eb="4">
      <t>メンダン</t>
    </rPh>
    <rPh sb="4" eb="6">
      <t>ジッシ</t>
    </rPh>
    <phoneticPr fontId="5"/>
  </si>
  <si>
    <t>#</t>
    <phoneticPr fontId="5"/>
  </si>
  <si>
    <t>CSV</t>
  </si>
  <si>
    <t>情報提供サービスから取得できる生活習慣病予防健診予定者名簿データ。生活習慣病予防健診結果データ作成ツールに読み込ませることができる。</t>
    <phoneticPr fontId="5"/>
  </si>
  <si>
    <t>インターフェース
ファイル名</t>
    <rPh sb="13" eb="14">
      <t>メイ</t>
    </rPh>
    <phoneticPr fontId="5"/>
  </si>
  <si>
    <t>インターフェース
概要</t>
    <rPh sb="9" eb="11">
      <t>ガイヨウ</t>
    </rPh>
    <phoneticPr fontId="5"/>
  </si>
  <si>
    <t>インターフェース
変更点</t>
    <rPh sb="9" eb="12">
      <t>ヘンコウテン</t>
    </rPh>
    <phoneticPr fontId="5"/>
  </si>
  <si>
    <t>ファイル
形式</t>
    <rPh sb="5" eb="7">
      <t>ケイシキ</t>
    </rPh>
    <phoneticPr fontId="5"/>
  </si>
  <si>
    <t>■インターフェースファイル定義書一覧（健診関連）</t>
    <rPh sb="13" eb="15">
      <t>テイギ</t>
    </rPh>
    <rPh sb="15" eb="16">
      <t>ショ</t>
    </rPh>
    <rPh sb="16" eb="18">
      <t>イチラン</t>
    </rPh>
    <rPh sb="19" eb="21">
      <t>ケンシン</t>
    </rPh>
    <rPh sb="21" eb="23">
      <t>カンレン</t>
    </rPh>
    <phoneticPr fontId="5"/>
  </si>
  <si>
    <t>インターフェース
ファイルID</t>
    <phoneticPr fontId="5"/>
  </si>
  <si>
    <t>HIF015</t>
    <phoneticPr fontId="5"/>
  </si>
  <si>
    <t>HIF016</t>
  </si>
  <si>
    <t>HIF017</t>
  </si>
  <si>
    <t>HIF019</t>
    <phoneticPr fontId="5"/>
  </si>
  <si>
    <t>HIF029</t>
    <phoneticPr fontId="5"/>
  </si>
  <si>
    <t>HIF030</t>
  </si>
  <si>
    <t>変更有無</t>
    <rPh sb="0" eb="2">
      <t>ヘンコウ</t>
    </rPh>
    <rPh sb="2" eb="4">
      <t>ウム</t>
    </rPh>
    <phoneticPr fontId="5"/>
  </si>
  <si>
    <t>有</t>
    <rPh sb="0" eb="1">
      <t>アリ</t>
    </rPh>
    <phoneticPr fontId="5"/>
  </si>
  <si>
    <t>無</t>
    <rPh sb="0" eb="1">
      <t>ナシ</t>
    </rPh>
    <phoneticPr fontId="5"/>
  </si>
  <si>
    <t>変更なし</t>
    <phoneticPr fontId="5"/>
  </si>
  <si>
    <t>生活習慣病予防健診予定者名簿データ</t>
    <phoneticPr fontId="5"/>
  </si>
  <si>
    <t>HIF015</t>
    <phoneticPr fontId="5"/>
  </si>
  <si>
    <t>生活習慣病予防健診結果データ（被保険者/CSV）</t>
    <rPh sb="9" eb="11">
      <t>ケッカ</t>
    </rPh>
    <rPh sb="15" eb="19">
      <t>ヒホケンシャ</t>
    </rPh>
    <phoneticPr fontId="5"/>
  </si>
  <si>
    <t>生活習慣病予防検査費請求データ（被保険者/CSV）</t>
    <rPh sb="7" eb="9">
      <t>ケンサ</t>
    </rPh>
    <rPh sb="9" eb="10">
      <t>ヒ</t>
    </rPh>
    <rPh sb="10" eb="12">
      <t>セイキュウ</t>
    </rPh>
    <rPh sb="16" eb="20">
      <t>ヒホケンシャ</t>
    </rPh>
    <phoneticPr fontId="5"/>
  </si>
  <si>
    <t>生活習慣病予防健診結果データ（被保険者/固定長）</t>
    <rPh sb="9" eb="11">
      <t>ケッカ</t>
    </rPh>
    <rPh sb="15" eb="19">
      <t>ヒホケンシャ</t>
    </rPh>
    <rPh sb="20" eb="23">
      <t>コテイチョウ</t>
    </rPh>
    <phoneticPr fontId="5"/>
  </si>
  <si>
    <t>媒体管理情報（事業者健診）（CSV）</t>
    <rPh sb="0" eb="2">
      <t>バイタイ</t>
    </rPh>
    <rPh sb="2" eb="4">
      <t>カンリ</t>
    </rPh>
    <rPh sb="4" eb="6">
      <t>ジョウホウ</t>
    </rPh>
    <rPh sb="7" eb="10">
      <t>ジギョウシャ</t>
    </rPh>
    <rPh sb="10" eb="12">
      <t>ケンシン</t>
    </rPh>
    <phoneticPr fontId="5"/>
  </si>
  <si>
    <t>健診結果データ（事業者健診）（CSV)</t>
    <rPh sb="0" eb="2">
      <t>ケンシン</t>
    </rPh>
    <rPh sb="2" eb="4">
      <t>ケッカ</t>
    </rPh>
    <rPh sb="8" eb="11">
      <t>ジギョウシャ</t>
    </rPh>
    <rPh sb="11" eb="13">
      <t>ケンシン</t>
    </rPh>
    <phoneticPr fontId="5"/>
  </si>
  <si>
    <t>健診機関から受け取る固定長の健診結果データ。</t>
    <phoneticPr fontId="5"/>
  </si>
  <si>
    <t>健診ソフトから出力される健診結果データ。健診機関から受け取るデータ。（ヘッダ1行とデータn行のマルチレイアウト）</t>
    <phoneticPr fontId="5"/>
  </si>
  <si>
    <t>健診ソフトから出力される検査請求データ。健診機関から受け取るデータ。（ヘッダ1行とデータn行のマルチレイアウト）</t>
    <phoneticPr fontId="5"/>
  </si>
  <si>
    <t>事業者健診結果を事業所もしくは健診機関から受け取るデータ。</t>
    <phoneticPr fontId="5"/>
  </si>
  <si>
    <t>事業者健診結果を事業所もしくは健診機関から受け取るデータ。
（対象者には被保険者と被扶養者が含まれる）</t>
    <phoneticPr fontId="5"/>
  </si>
  <si>
    <t>Shift-JIS</t>
    <phoneticPr fontId="7"/>
  </si>
  <si>
    <t>CSV</t>
    <phoneticPr fontId="7"/>
  </si>
  <si>
    <t>改行（CR+LF)</t>
    <phoneticPr fontId="7"/>
  </si>
  <si>
    <t>カンマ</t>
    <phoneticPr fontId="7"/>
  </si>
  <si>
    <t>－</t>
    <phoneticPr fontId="7"/>
  </si>
  <si>
    <t>№</t>
    <phoneticPr fontId="7"/>
  </si>
  <si>
    <t>ﾚﾍﾞﾙ</t>
    <phoneticPr fontId="7"/>
  </si>
  <si>
    <t>Byte</t>
    <phoneticPr fontId="7"/>
  </si>
  <si>
    <t>１行目のヘッダレコードレイアウト</t>
    <rPh sb="1" eb="3">
      <t>ギョウメ</t>
    </rPh>
    <phoneticPr fontId="7"/>
  </si>
  <si>
    <t>KNSKN-CD</t>
    <phoneticPr fontId="7"/>
  </si>
  <si>
    <t>健診機関コード</t>
    <phoneticPr fontId="7"/>
  </si>
  <si>
    <t>KNSKN-NM</t>
    <phoneticPr fontId="7"/>
  </si>
  <si>
    <t>健診機関名</t>
    <phoneticPr fontId="7"/>
  </si>
  <si>
    <t>N</t>
    <phoneticPr fontId="7"/>
  </si>
  <si>
    <t>SEIKYU_YM</t>
  </si>
  <si>
    <t>請求年月</t>
    <phoneticPr fontId="7"/>
  </si>
  <si>
    <t>SEIKYU_NM</t>
    <phoneticPr fontId="7"/>
  </si>
  <si>
    <t>請求者名</t>
    <phoneticPr fontId="7"/>
  </si>
  <si>
    <t>BAJON_INF</t>
    <phoneticPr fontId="7"/>
  </si>
  <si>
    <t>バージョン情報</t>
    <phoneticPr fontId="7"/>
  </si>
  <si>
    <t>２行目以降の健診結果レコードレイアウト</t>
    <rPh sb="1" eb="3">
      <t>ギョウメ</t>
    </rPh>
    <rPh sb="3" eb="5">
      <t>イコウ</t>
    </rPh>
    <rPh sb="6" eb="8">
      <t>ケンシン</t>
    </rPh>
    <rPh sb="8" eb="10">
      <t>ケッカ</t>
    </rPh>
    <phoneticPr fontId="7"/>
  </si>
  <si>
    <t>KNSKN-CD</t>
  </si>
  <si>
    <t>健診機関コード</t>
  </si>
  <si>
    <t xml:space="preserve">健診機関コードテーブルに存在する健診機関コード。
</t>
    <rPh sb="0" eb="2">
      <t>ケンシン</t>
    </rPh>
    <rPh sb="2" eb="4">
      <t>キカン</t>
    </rPh>
    <rPh sb="12" eb="14">
      <t>ソンザイ</t>
    </rPh>
    <rPh sb="16" eb="18">
      <t>ケンシン</t>
    </rPh>
    <rPh sb="18" eb="20">
      <t>キカン</t>
    </rPh>
    <phoneticPr fontId="5"/>
  </si>
  <si>
    <t>KNSN-KBN</t>
    <phoneticPr fontId="7"/>
  </si>
  <si>
    <t>KENSA-KBN</t>
  </si>
  <si>
    <t>検査区分</t>
    <rPh sb="0" eb="2">
      <t>ケンサ</t>
    </rPh>
    <rPh sb="2" eb="4">
      <t>クブン</t>
    </rPh>
    <phoneticPr fontId="4"/>
  </si>
  <si>
    <t>HHS-HFSNO</t>
  </si>
  <si>
    <t>氏名カナ</t>
    <rPh sb="0" eb="2">
      <t>シメイ</t>
    </rPh>
    <phoneticPr fontId="5"/>
  </si>
  <si>
    <t>BYMD-WRK</t>
  </si>
  <si>
    <t>生年月日（和暦）</t>
    <rPh sb="5" eb="7">
      <t>ワレキ</t>
    </rPh>
    <phoneticPr fontId="4"/>
  </si>
  <si>
    <t>BYMD-GENGO-WRK</t>
  </si>
  <si>
    <t>元号</t>
  </si>
  <si>
    <t>BYMD-Y-WRK</t>
  </si>
  <si>
    <t>年</t>
  </si>
  <si>
    <t>BYMD-M-WRK</t>
  </si>
  <si>
    <t>月</t>
  </si>
  <si>
    <t>BYMD-D-WRK</t>
  </si>
  <si>
    <t>日</t>
  </si>
  <si>
    <t>SEX</t>
    <phoneticPr fontId="7"/>
  </si>
  <si>
    <t>KENKG-NO</t>
  </si>
  <si>
    <t>保険者番号</t>
    <rPh sb="0" eb="3">
      <t>ホケンシャ</t>
    </rPh>
    <rPh sb="3" eb="5">
      <t>バンゴウ</t>
    </rPh>
    <phoneticPr fontId="21"/>
  </si>
  <si>
    <t xml:space="preserve">スペース（空文字）。
</t>
    <phoneticPr fontId="7"/>
  </si>
  <si>
    <t>SHIBU-CD</t>
    <phoneticPr fontId="5"/>
  </si>
  <si>
    <t>支部コード</t>
    <rPh sb="0" eb="2">
      <t>シブ</t>
    </rPh>
    <phoneticPr fontId="21"/>
  </si>
  <si>
    <t>HKNSH-NO</t>
  </si>
  <si>
    <t>事業所記号</t>
    <rPh sb="0" eb="3">
      <t>ジギョウショ</t>
    </rPh>
    <rPh sb="3" eb="5">
      <t>キゴウ</t>
    </rPh>
    <phoneticPr fontId="21"/>
  </si>
  <si>
    <t>KENKG-GAIBU</t>
  </si>
  <si>
    <t>被保険者番号</t>
    <rPh sb="0" eb="4">
      <t>ヒホケンシャ</t>
    </rPh>
    <rPh sb="4" eb="6">
      <t>バンゴウ</t>
    </rPh>
    <phoneticPr fontId="21"/>
  </si>
  <si>
    <t>KENFG-GAIBU</t>
  </si>
  <si>
    <t>被扶養者番号</t>
    <rPh sb="0" eb="4">
      <t>ヒフヨウシャ</t>
    </rPh>
    <rPh sb="4" eb="6">
      <t>バンゴウ</t>
    </rPh>
    <phoneticPr fontId="21"/>
  </si>
  <si>
    <t>FILLER</t>
  </si>
  <si>
    <t>予備１</t>
    <rPh sb="0" eb="2">
      <t>ヨビ</t>
    </rPh>
    <phoneticPr fontId="4"/>
  </si>
  <si>
    <t>スペース（空文字）。</t>
    <phoneticPr fontId="7"/>
  </si>
  <si>
    <t>JSN-YMD-WRK</t>
    <phoneticPr fontId="7"/>
  </si>
  <si>
    <t>受診年月日（和暦）</t>
    <rPh sb="6" eb="8">
      <t>ワレキ</t>
    </rPh>
    <phoneticPr fontId="4"/>
  </si>
  <si>
    <t>JSN-YMD-GENGO-WRK</t>
    <phoneticPr fontId="7"/>
  </si>
  <si>
    <t>JSN-YMD-Y-WRK</t>
  </si>
  <si>
    <t>JSN-YMD-M-WRK</t>
  </si>
  <si>
    <t>JSN-YMD-D-WRK</t>
  </si>
  <si>
    <t>SNSTT</t>
  </si>
  <si>
    <t>診察等</t>
  </si>
  <si>
    <t>SNSTT-SDKBN-AREA</t>
  </si>
  <si>
    <t>診察等指導区分</t>
  </si>
  <si>
    <t>SNSTT-SDKBN-1</t>
  </si>
  <si>
    <t>診察等指導区分１</t>
  </si>
  <si>
    <t>SNSTT-SDKBN-2</t>
  </si>
  <si>
    <t>診察等指導区分２</t>
  </si>
  <si>
    <t>SNSTT-SNCYO-AREA</t>
  </si>
  <si>
    <t>身長</t>
  </si>
  <si>
    <t>SNSTT-SNCYO-UM</t>
  </si>
  <si>
    <t>測定有無</t>
    <rPh sb="0" eb="2">
      <t>ソクテイ</t>
    </rPh>
    <rPh sb="2" eb="4">
      <t>ウム</t>
    </rPh>
    <phoneticPr fontId="4"/>
  </si>
  <si>
    <t>SNSTT-SNCYO</t>
  </si>
  <si>
    <t>測定値</t>
    <rPh sb="0" eb="2">
      <t>ソクテイ</t>
    </rPh>
    <rPh sb="2" eb="3">
      <t>チ</t>
    </rPh>
    <phoneticPr fontId="4"/>
  </si>
  <si>
    <t xml:space="preserve">全桁数値または空文字。ZZ9.9
</t>
    <phoneticPr fontId="7"/>
  </si>
  <si>
    <t>SNSTT-TIJYU-AREA</t>
  </si>
  <si>
    <t>体重</t>
  </si>
  <si>
    <t>SNSTT-TIJYU-UM</t>
  </si>
  <si>
    <t>SNSTT-TIJYU</t>
  </si>
  <si>
    <t xml:space="preserve">全桁数値またはスペース（空文字）。ZZ9.9
</t>
    <phoneticPr fontId="7"/>
  </si>
  <si>
    <t>SNSTT-STND-TIJYU-AREA</t>
  </si>
  <si>
    <t>標準体重</t>
  </si>
  <si>
    <t>SNSTT-STND-TIJYU-UM</t>
  </si>
  <si>
    <t>計算有無</t>
    <rPh sb="0" eb="2">
      <t>ケイサン</t>
    </rPh>
    <rPh sb="2" eb="4">
      <t>ウム</t>
    </rPh>
    <phoneticPr fontId="4"/>
  </si>
  <si>
    <t>SNSTT-STND-TIJYU</t>
  </si>
  <si>
    <t>計算値</t>
    <rPh sb="0" eb="2">
      <t>ケイサン</t>
    </rPh>
    <rPh sb="2" eb="3">
      <t>チ</t>
    </rPh>
    <phoneticPr fontId="4"/>
  </si>
  <si>
    <t>SNSTT-BMI-AREA</t>
  </si>
  <si>
    <t>SNSTT-BMI-UM</t>
  </si>
  <si>
    <t>SNSTT-BMI</t>
  </si>
  <si>
    <t>SNSTT-FKI-JSK-AREA</t>
  </si>
  <si>
    <t>－</t>
    <phoneticPr fontId="5"/>
  </si>
  <si>
    <t>SNSTT-FKI-JSK-UM</t>
  </si>
  <si>
    <t>測定有無</t>
    <rPh sb="0" eb="2">
      <t>ソクテイ</t>
    </rPh>
    <rPh sb="2" eb="4">
      <t>ウム</t>
    </rPh>
    <phoneticPr fontId="5"/>
  </si>
  <si>
    <t>SNSTT-FKI-JSK</t>
  </si>
  <si>
    <t>測定値</t>
    <rPh sb="0" eb="3">
      <t>ソクテイチ</t>
    </rPh>
    <phoneticPr fontId="5"/>
  </si>
  <si>
    <t xml:space="preserve">全桁数値またはスペース（空文字）。ZZ9.9
</t>
    <phoneticPr fontId="7"/>
  </si>
  <si>
    <t>SNSTT-FKI-JIK-SKTI-AREA</t>
  </si>
  <si>
    <t>腹囲（自己測定）</t>
    <rPh sb="0" eb="2">
      <t>フクイ</t>
    </rPh>
    <rPh sb="3" eb="5">
      <t>ジコ</t>
    </rPh>
    <rPh sb="5" eb="7">
      <t>ソクテイ</t>
    </rPh>
    <phoneticPr fontId="5"/>
  </si>
  <si>
    <t>SNSTT-FKI-JIK-SKTI-UM</t>
  </si>
  <si>
    <t>SNSTT-FKI-JIK-SKTI</t>
  </si>
  <si>
    <t>SNSTT-FKI-JIK-SNKK-AREA</t>
  </si>
  <si>
    <t>SNSTT-FKI-JIK-SNKK-UM</t>
  </si>
  <si>
    <t>SNSTT-FKI-JIK-SNKK</t>
  </si>
  <si>
    <t>SNSTT-NZSB-MNSK-AREA</t>
  </si>
  <si>
    <t>SNSTT-NZSB-MNSK-UM</t>
  </si>
  <si>
    <t>SNSTT-NZSB-MNSK</t>
  </si>
  <si>
    <t>SNSTT-KIOU-AREA</t>
  </si>
  <si>
    <t>SNSTT-KIOU-UM</t>
  </si>
  <si>
    <t>特記有無</t>
    <rPh sb="0" eb="2">
      <t>トッキ</t>
    </rPh>
    <rPh sb="2" eb="4">
      <t>ウム</t>
    </rPh>
    <phoneticPr fontId="22"/>
  </si>
  <si>
    <t>SNSTT-KIOU</t>
  </si>
  <si>
    <t>具体的な既往歴</t>
    <rPh sb="0" eb="3">
      <t>グタイテキ</t>
    </rPh>
    <rPh sb="4" eb="6">
      <t>キオウ</t>
    </rPh>
    <rPh sb="6" eb="7">
      <t>レキ</t>
    </rPh>
    <phoneticPr fontId="22"/>
  </si>
  <si>
    <t xml:space="preserve">全角文字またはスペース（空文字）。
</t>
    <rPh sb="0" eb="2">
      <t>ゼンカク</t>
    </rPh>
    <rPh sb="2" eb="4">
      <t>モジ</t>
    </rPh>
    <phoneticPr fontId="5"/>
  </si>
  <si>
    <t>SNSTT-JKKSJ-AREA</t>
  </si>
  <si>
    <t>SNSTT-JKKSJ-UM</t>
  </si>
  <si>
    <t>SNSTT-JKKSJ</t>
  </si>
  <si>
    <t>所見</t>
    <rPh sb="0" eb="2">
      <t>ショケン</t>
    </rPh>
    <phoneticPr fontId="22"/>
  </si>
  <si>
    <t>SNSTT-TKSJ-AREA</t>
  </si>
  <si>
    <t>－</t>
    <phoneticPr fontId="5"/>
  </si>
  <si>
    <t>SNSTT-TKSJ-UM</t>
  </si>
  <si>
    <t>SNSTT-TKSJ</t>
  </si>
  <si>
    <t>SNSTT-KYBFB-SHO</t>
  </si>
  <si>
    <t>胸部・腹部所見</t>
  </si>
  <si>
    <t xml:space="preserve">全角文字またはスペース（空文字）
</t>
    <phoneticPr fontId="7"/>
  </si>
  <si>
    <t>SNSTT-SRYOK-AREA</t>
  </si>
  <si>
    <t>視力</t>
  </si>
  <si>
    <t>SNSTT-SRYOK-RAGAN-R-AREA</t>
  </si>
  <si>
    <t>裸眼右</t>
  </si>
  <si>
    <t>07</t>
  </si>
  <si>
    <t>SNSTT-SRYOK-RAGAN-R-UM</t>
  </si>
  <si>
    <t>SNSTT-SRYOK-RAGAN-R</t>
  </si>
  <si>
    <t xml:space="preserve">全桁数値またはスペース（空文字）。Z9.99
</t>
    <phoneticPr fontId="7"/>
  </si>
  <si>
    <t>SNSTT-SRYOK-KYOSEI-R-AREA</t>
  </si>
  <si>
    <t>矯正右</t>
  </si>
  <si>
    <t>SNSTT-SRYOK-KYOSEI-R-UM</t>
  </si>
  <si>
    <t>SNSTT-SRYOK-KYOSEI-R</t>
  </si>
  <si>
    <t>SNSTT-SRYOK-RAGAN-L-AREA</t>
  </si>
  <si>
    <t>裸眼左</t>
  </si>
  <si>
    <t>SNSTT-SRYOK-RAGAN-L-UM</t>
  </si>
  <si>
    <t>SNSTT-SRYOK-RAGAN-L</t>
  </si>
  <si>
    <t>SNSTT-SRYOK-KYOSEI-L-AREA</t>
  </si>
  <si>
    <t>矯正左</t>
  </si>
  <si>
    <t>SNSTT-SRYOK-KYOSEI-L-UM</t>
  </si>
  <si>
    <t>SNSTT-SRYOK-KYOSEI-L</t>
  </si>
  <si>
    <t>SNSTT-CHRYK-AREA</t>
  </si>
  <si>
    <t>聴力</t>
  </si>
  <si>
    <t>SNSTT-CHRYK-R1000</t>
  </si>
  <si>
    <t>右 １０００Ｈｚ</t>
  </si>
  <si>
    <t>SNSTT-CHRYK-R4000</t>
  </si>
  <si>
    <t>右 ４０００Ｈｚ</t>
  </si>
  <si>
    <t>SNSTT-CHRYK-L1000</t>
  </si>
  <si>
    <t>左 １０００Ｈｚ</t>
  </si>
  <si>
    <t>SNSTT-CHRYK-L4000</t>
  </si>
  <si>
    <t>左 ４０００Ｈｚ</t>
  </si>
  <si>
    <t>予備２</t>
    <rPh sb="0" eb="2">
      <t>ヨビ</t>
    </rPh>
    <phoneticPr fontId="5"/>
  </si>
  <si>
    <t>スペース（空文字）</t>
    <phoneticPr fontId="7"/>
  </si>
  <si>
    <t>KTAT-AREA</t>
  </si>
  <si>
    <t>血圧</t>
  </si>
  <si>
    <t>KTAT-SDKBN</t>
  </si>
  <si>
    <t>血圧指導区分</t>
  </si>
  <si>
    <t>KTAT-HIGH-KTAT-1KM-AREA</t>
  </si>
  <si>
    <t>収縮期血圧（１回目）</t>
    <rPh sb="0" eb="2">
      <t>シュウシュク</t>
    </rPh>
    <rPh sb="2" eb="3">
      <t>キ</t>
    </rPh>
    <rPh sb="7" eb="9">
      <t>カイメ</t>
    </rPh>
    <phoneticPr fontId="5"/>
  </si>
  <si>
    <t>KTAT-HIGH-KTAT-1KM-UM</t>
  </si>
  <si>
    <t>KTAT-HIGH-KTAT-1KM</t>
  </si>
  <si>
    <t>KTAT-HIGH-KTAT-2KM-AREA</t>
  </si>
  <si>
    <t>収縮期血圧（２回目）</t>
    <rPh sb="0" eb="2">
      <t>シュウシュク</t>
    </rPh>
    <rPh sb="2" eb="3">
      <t>キ</t>
    </rPh>
    <rPh sb="7" eb="9">
      <t>カイメ</t>
    </rPh>
    <phoneticPr fontId="5"/>
  </si>
  <si>
    <t>KTAT-HIGH-KTAT-2KM-UM</t>
  </si>
  <si>
    <t>KTAT-HIGH-KTAT-2KM</t>
  </si>
  <si>
    <t>KTAT-HIGH-KTAT-SNTA-AREA</t>
  </si>
  <si>
    <t>収縮期血圧（その他）</t>
    <rPh sb="0" eb="2">
      <t>シュウシュク</t>
    </rPh>
    <rPh sb="2" eb="3">
      <t>キ</t>
    </rPh>
    <rPh sb="8" eb="9">
      <t>タ</t>
    </rPh>
    <phoneticPr fontId="5"/>
  </si>
  <si>
    <t>KTAT-HIGH-KTAT-SNTA-UM</t>
  </si>
  <si>
    <t>KTAT-HIGH-KTAT-SNTA</t>
  </si>
  <si>
    <t>KTAT-SIT-KTAT-1KM-AREA</t>
  </si>
  <si>
    <t>拡張期血圧（１回目）</t>
    <rPh sb="0" eb="3">
      <t>カクチョウキ</t>
    </rPh>
    <rPh sb="7" eb="9">
      <t>カイメ</t>
    </rPh>
    <phoneticPr fontId="5"/>
  </si>
  <si>
    <t>KTAT-SIT-KTAT-1KM-UM</t>
  </si>
  <si>
    <t>KTAT-SIT-KTAT-1KM</t>
  </si>
  <si>
    <t>KTAT-SIT-KTAT-2KM-AREA</t>
  </si>
  <si>
    <t>拡張期血圧（２回目）</t>
    <rPh sb="0" eb="3">
      <t>カクチョウキ</t>
    </rPh>
    <rPh sb="7" eb="9">
      <t>カイメ</t>
    </rPh>
    <phoneticPr fontId="5"/>
  </si>
  <si>
    <t>KTAT-SIT-KTAT-2KM-UM</t>
  </si>
  <si>
    <t>KTAT-SIT-KTAT-2KM</t>
  </si>
  <si>
    <t>KTAT-SIT-KTAT-SNT-AREA</t>
    <phoneticPr fontId="5"/>
  </si>
  <si>
    <t>拡張期血圧（その他）</t>
    <rPh sb="0" eb="3">
      <t>カクチョウキ</t>
    </rPh>
    <rPh sb="8" eb="9">
      <t>タ</t>
    </rPh>
    <phoneticPr fontId="5"/>
  </si>
  <si>
    <t>KTAT-SIT-KTAT-SNT-UM</t>
    <phoneticPr fontId="5"/>
  </si>
  <si>
    <t>KTAT-SIT-KTAT-SNT</t>
    <phoneticPr fontId="5"/>
  </si>
  <si>
    <t>SIKT-TIME</t>
    <phoneticPr fontId="5"/>
  </si>
  <si>
    <t>採血時間（食後）</t>
    <phoneticPr fontId="5"/>
  </si>
  <si>
    <t>受診年月日（和暦）が平成29年度以前の場合は以下とする。
'1':食後１０時間未満
'2':食後１０時間以上
スペース（空文字）：未実施</t>
    <phoneticPr fontId="5"/>
  </si>
  <si>
    <t>予備３</t>
    <rPh sb="0" eb="2">
      <t>ヨビ</t>
    </rPh>
    <phoneticPr fontId="5"/>
  </si>
  <si>
    <t>SHSHT-AREA</t>
  </si>
  <si>
    <t>脂質</t>
  </si>
  <si>
    <t>SHSHT-SDKBN</t>
  </si>
  <si>
    <t>脂質指導区分</t>
  </si>
  <si>
    <t>SHSHT-SOU-CLSTL-AREA</t>
  </si>
  <si>
    <t>総コレステロール</t>
  </si>
  <si>
    <t>SHSHT-SOU-CLSTL-UM</t>
  </si>
  <si>
    <t>検査有無</t>
    <rPh sb="0" eb="2">
      <t>ケンサ</t>
    </rPh>
    <rPh sb="2" eb="4">
      <t>ウム</t>
    </rPh>
    <phoneticPr fontId="4"/>
  </si>
  <si>
    <t>SHSHT-SOU-CLSTL</t>
  </si>
  <si>
    <t>検査値</t>
    <rPh sb="0" eb="2">
      <t>ケンサ</t>
    </rPh>
    <rPh sb="2" eb="3">
      <t>チ</t>
    </rPh>
    <phoneticPr fontId="4"/>
  </si>
  <si>
    <t xml:space="preserve">全桁数値またはスペース（空文字）。ZZZZZ9.99
</t>
    <phoneticPr fontId="7"/>
  </si>
  <si>
    <t>SHSHT-CSB-KSKHKDH-AREA</t>
  </si>
  <si>
    <t>中性脂肪（可視吸光光度法）</t>
    <rPh sb="5" eb="7">
      <t>カシ</t>
    </rPh>
    <rPh sb="7" eb="8">
      <t>キュウ</t>
    </rPh>
    <rPh sb="8" eb="9">
      <t>コウ</t>
    </rPh>
    <rPh sb="9" eb="11">
      <t>コウド</t>
    </rPh>
    <rPh sb="11" eb="12">
      <t>ホウ</t>
    </rPh>
    <phoneticPr fontId="5"/>
  </si>
  <si>
    <t>SHSHT-CSB-KSKHKDH-UM</t>
  </si>
  <si>
    <t>SHSHT-CSB-KSKHKDH</t>
  </si>
  <si>
    <t>SHSHT-CSB-SGKHKDH-AREA</t>
  </si>
  <si>
    <t>中性脂肪（紫外吸光光度法）</t>
    <rPh sb="5" eb="7">
      <t>シガイ</t>
    </rPh>
    <phoneticPr fontId="5"/>
  </si>
  <si>
    <t>SHSHT-CSB-SGKHKDH-UM</t>
  </si>
  <si>
    <t>SHSHT-CSB-SGKHKDH</t>
  </si>
  <si>
    <t>SHSHT-CSB-SNTA-AREA</t>
  </si>
  <si>
    <t>中性脂肪（その他）</t>
    <rPh sb="7" eb="8">
      <t>タ</t>
    </rPh>
    <phoneticPr fontId="5"/>
  </si>
  <si>
    <t>SHSHT-CSB-SNTA-UM</t>
  </si>
  <si>
    <t>SHSHT-CSB-SNTA</t>
  </si>
  <si>
    <t>SHSHT-HDLCL-KSKHKDH-AREA</t>
  </si>
  <si>
    <t>SHSHT-HDLCL-KSKHKDH-UM</t>
  </si>
  <si>
    <t>SHSHT-HDLCL-KSKHKDH</t>
  </si>
  <si>
    <t>SHSHT-HDLCL-SGKHKDH-AREA</t>
  </si>
  <si>
    <t>SHSHT-HDLCL-SGKHKDH-UM</t>
  </si>
  <si>
    <t>SHSHT-HDLCL-SGKHKDH</t>
  </si>
  <si>
    <t>SHSHT-HDLCL-SNTA-AREA</t>
  </si>
  <si>
    <t>ＨＤＬコレステロール（その他）</t>
  </si>
  <si>
    <t>SHSHT-HDLCL-SNTA-UM</t>
  </si>
  <si>
    <t>SHSHT-HDLCL-SNTA</t>
  </si>
  <si>
    <t>SHSHT-LDLCL-KSKHKDH-AREA</t>
  </si>
  <si>
    <t>SHSHT-LDLCL-KSKHKDH-UM</t>
  </si>
  <si>
    <t>SHSHT-LDLCL-KSKHKDH</t>
  </si>
  <si>
    <t>SHSHT-LDLCL-SGKHKDH-AREA</t>
  </si>
  <si>
    <t>SHSHT-LDLCL-SGKHKDH-UM</t>
  </si>
  <si>
    <t>SHSHT-LDLCL-SGKHKDH</t>
  </si>
  <si>
    <t>SHSHT-LDLCL-SNTA-AREA</t>
  </si>
  <si>
    <t>ＬＤＬコレステロール（その他）</t>
  </si>
  <si>
    <t>SHSHT-LDLCL-SNTA-UM</t>
  </si>
  <si>
    <t>SHSHT-LDLCL-SNTA</t>
  </si>
  <si>
    <t>予備４</t>
    <rPh sb="0" eb="2">
      <t>ヨビ</t>
    </rPh>
    <phoneticPr fontId="5"/>
  </si>
  <si>
    <t>KANKINO-AREA</t>
  </si>
  <si>
    <t>肝機能等</t>
  </si>
  <si>
    <t>KANKINO-SDKBN</t>
  </si>
  <si>
    <t>肝機能等指導区分</t>
  </si>
  <si>
    <t>KKN-GOT-AREA</t>
  </si>
  <si>
    <t>ＧＯＴ</t>
  </si>
  <si>
    <t>KKN-GOT-SGKHKDH-AREA</t>
  </si>
  <si>
    <t>KKN-GOT-SGKHKDH-UM</t>
  </si>
  <si>
    <t>KKN-GOT-SGKHKDH</t>
  </si>
  <si>
    <t>KKN-GOT-SNTA-AREA</t>
  </si>
  <si>
    <t>KKN-GOT-SNTA-UM</t>
  </si>
  <si>
    <t>KKN-GOT-SNTA</t>
  </si>
  <si>
    <t>KKN-GPT-AREA</t>
  </si>
  <si>
    <t>ＧＰＴ</t>
  </si>
  <si>
    <t>KKN-GPT-SGKHKDH-AREA</t>
  </si>
  <si>
    <t>KKN-GPT-SGKHKDH-UM</t>
  </si>
  <si>
    <t>KKN-GPT-SGKHKDH</t>
  </si>
  <si>
    <t>KKN-GPT-SNTA-AREA</t>
  </si>
  <si>
    <t>KKN-GPT-SNTA-UM</t>
  </si>
  <si>
    <t>KKN-GPT-SNTA</t>
  </si>
  <si>
    <t>KKN-GM-GT-AREA</t>
  </si>
  <si>
    <t>γ－ＧＴ（γ－ＧＴＰ）</t>
  </si>
  <si>
    <t>KKN-GM-GT-KSKHKDH-AREA</t>
  </si>
  <si>
    <t>γ－ＧＴ（γ－ＧＴＰ）（可視吸光光度法）</t>
    <rPh sb="12" eb="14">
      <t>カシ</t>
    </rPh>
    <phoneticPr fontId="5"/>
  </si>
  <si>
    <t>KKN-GM-GT-KSKHKDH-UM</t>
  </si>
  <si>
    <t>KKN-GM-GT-KSKHKDH</t>
  </si>
  <si>
    <t xml:space="preserve">全桁数値またはスペース（空文字）。ZZZZZ9.99
</t>
    <phoneticPr fontId="7"/>
  </si>
  <si>
    <t>KKN-GM-GT-SNTA-AREA</t>
  </si>
  <si>
    <t>γ－ＧＴ（γ－ＧＴＰ）（その他）</t>
    <rPh sb="14" eb="15">
      <t>タ</t>
    </rPh>
    <phoneticPr fontId="5"/>
  </si>
  <si>
    <t>KKN-GM-GT-SNTA-UM</t>
  </si>
  <si>
    <t>KKN-GM-GT-SNTA</t>
  </si>
  <si>
    <t xml:space="preserve">全桁数値またはスペース（空文字）。ZZZZZ9.99
</t>
    <phoneticPr fontId="7"/>
  </si>
  <si>
    <t>KKN-ALP-AREA</t>
  </si>
  <si>
    <t>ＡＬＰ</t>
  </si>
  <si>
    <t>KKN-ALP-IU-AREA</t>
  </si>
  <si>
    <t>ＡＬＰ－ＩＵ</t>
  </si>
  <si>
    <t>KKN-ALP-IU-UM</t>
  </si>
  <si>
    <t>KKN-ALP-IU</t>
  </si>
  <si>
    <t>KKN-ALP-KAU-AREA</t>
  </si>
  <si>
    <t>ＡＬＰ－ＫＡＵ</t>
  </si>
  <si>
    <t>KKN-ALP-KAU-UM</t>
  </si>
  <si>
    <t>KKN-ALP-KAU</t>
  </si>
  <si>
    <t xml:space="preserve">全桁数値またはスペース（空文字）。ZZZZZ9.99
</t>
    <phoneticPr fontId="7"/>
  </si>
  <si>
    <t>KANKINO-SOU-TNPKU-AREA</t>
  </si>
  <si>
    <t>総蛋白</t>
  </si>
  <si>
    <t>KANKINO-SOU-TNPKU-UM</t>
  </si>
  <si>
    <t>検査有無</t>
  </si>
  <si>
    <t>KANKINO-SOU-TNPKU</t>
  </si>
  <si>
    <t>検査値</t>
  </si>
  <si>
    <t>KANKINO-ALBMN-AREA</t>
  </si>
  <si>
    <t>アルブミン</t>
  </si>
  <si>
    <t>KANKINO-ALBMN-UM</t>
  </si>
  <si>
    <t>KANKINO-ALBMN</t>
  </si>
  <si>
    <t>KANKINO-SOU-BLRBN-AREA</t>
  </si>
  <si>
    <t>総ビリルビン</t>
  </si>
  <si>
    <t>KANKINO-SOU-BLRBN-UM</t>
  </si>
  <si>
    <t>KANKINO-SOU-BLRBN</t>
  </si>
  <si>
    <t>KKN-LDH-AREA</t>
  </si>
  <si>
    <t>ＬＤＨ</t>
  </si>
  <si>
    <t>KKN-LDH-IU-AREA</t>
  </si>
  <si>
    <t>ＬＤＨ－ＩＵ</t>
    <phoneticPr fontId="5"/>
  </si>
  <si>
    <t>KKN-LDH-IU-UM</t>
  </si>
  <si>
    <t>KKN-LDH-IU</t>
  </si>
  <si>
    <t>KKN-LDH-WRU-AREA</t>
  </si>
  <si>
    <t>ＬＤＨ－ＷＲＵ</t>
  </si>
  <si>
    <t>KKN-LDH-WRU-UM</t>
  </si>
  <si>
    <t>KKN-LDH-WRU</t>
  </si>
  <si>
    <t>KKN-AMRZ-AREA</t>
  </si>
  <si>
    <t>アミラーゼ</t>
  </si>
  <si>
    <t>KKN-AMRZ-IU-AREA</t>
  </si>
  <si>
    <t>アミラーゼＩＵ</t>
  </si>
  <si>
    <t>KKN-AMRZ-IU-UM</t>
  </si>
  <si>
    <t>KKN-AMRZ-IU</t>
  </si>
  <si>
    <t>KKN-AMRZ-SOU-AREA</t>
  </si>
  <si>
    <t>アミラーゼＳＯＵ</t>
  </si>
  <si>
    <t>KKN-AMRZ-SOU-UM</t>
  </si>
  <si>
    <t>KKN-AMRZ-SOU</t>
  </si>
  <si>
    <t>予備５</t>
    <rPh sb="0" eb="2">
      <t>ヨビ</t>
    </rPh>
    <phoneticPr fontId="5"/>
  </si>
  <si>
    <t>スペース（空文字）</t>
    <phoneticPr fontId="7"/>
  </si>
  <si>
    <t>KETTO-AREA</t>
  </si>
  <si>
    <t>血糖</t>
    <rPh sb="0" eb="2">
      <t>ケットウ</t>
    </rPh>
    <phoneticPr fontId="5"/>
  </si>
  <si>
    <t>KETTO-SDKBN</t>
  </si>
  <si>
    <t>血糖指導区分</t>
    <rPh sb="0" eb="2">
      <t>ケットウ</t>
    </rPh>
    <phoneticPr fontId="5"/>
  </si>
  <si>
    <t>KTKFJKT-DS-AREA</t>
  </si>
  <si>
    <t>空腹時血糖（電位差法）</t>
    <rPh sb="0" eb="2">
      <t>クウフク</t>
    </rPh>
    <rPh sb="2" eb="3">
      <t>ジ</t>
    </rPh>
    <rPh sb="6" eb="8">
      <t>デンイ</t>
    </rPh>
    <rPh sb="8" eb="9">
      <t>サ</t>
    </rPh>
    <rPh sb="9" eb="10">
      <t>ホウ</t>
    </rPh>
    <phoneticPr fontId="5"/>
  </si>
  <si>
    <t>KTKFJKT-DS-UM</t>
  </si>
  <si>
    <t>KTKFJKT-DS</t>
  </si>
  <si>
    <t>KTKFJKT-KSKHKDH-AREA</t>
  </si>
  <si>
    <t>空腹時血糖（可視吸光光度法）</t>
    <rPh sb="0" eb="2">
      <t>クウフク</t>
    </rPh>
    <rPh sb="2" eb="3">
      <t>ジ</t>
    </rPh>
    <phoneticPr fontId="5"/>
  </si>
  <si>
    <t>KTKFJKT-KSKHKDH-UM</t>
  </si>
  <si>
    <t>KTKFJKT-KSKHKDH</t>
  </si>
  <si>
    <t>KTKFJKT-SGKHKDH-AREA</t>
  </si>
  <si>
    <t>空腹時血糖（紫外吸光光度法）</t>
    <rPh sb="0" eb="2">
      <t>クウフク</t>
    </rPh>
    <rPh sb="2" eb="3">
      <t>ジ</t>
    </rPh>
    <phoneticPr fontId="5"/>
  </si>
  <si>
    <t>KTKFJKT-SGKHKDH-UM</t>
  </si>
  <si>
    <t>KTKFJKT-SGKHKDH</t>
  </si>
  <si>
    <t>KTKFJKT-SNTA-AREA</t>
  </si>
  <si>
    <t>空腹時血糖（その他）</t>
    <rPh sb="0" eb="2">
      <t>クウフク</t>
    </rPh>
    <rPh sb="2" eb="3">
      <t>ジ</t>
    </rPh>
    <rPh sb="8" eb="9">
      <t>タ</t>
    </rPh>
    <phoneticPr fontId="5"/>
  </si>
  <si>
    <t>KTKFJKT-SNTA-UM</t>
  </si>
  <si>
    <t>KTKFJKT-SNTA</t>
  </si>
  <si>
    <t>KTZIJKT-DNI-AREA</t>
    <phoneticPr fontId="5"/>
  </si>
  <si>
    <t>随時血糖（電位差法）</t>
    <rPh sb="0" eb="2">
      <t>ズイジ</t>
    </rPh>
    <rPh sb="2" eb="4">
      <t>ケットウ</t>
    </rPh>
    <phoneticPr fontId="5"/>
  </si>
  <si>
    <t>KTZIJKT-DNI-UM</t>
    <phoneticPr fontId="5"/>
  </si>
  <si>
    <t xml:space="preserve">'0'：測定なし　'1'：測定あり　'?'：設定不能
</t>
    <phoneticPr fontId="5"/>
  </si>
  <si>
    <t>※1</t>
    <phoneticPr fontId="5"/>
  </si>
  <si>
    <t>KTZIJKT-DNI</t>
    <phoneticPr fontId="5"/>
  </si>
  <si>
    <t>KTZIJKT-KSKYK-AREA</t>
    <phoneticPr fontId="5"/>
  </si>
  <si>
    <t>随時血糖（可視吸光光度法）</t>
    <rPh sb="5" eb="7">
      <t>カシ</t>
    </rPh>
    <rPh sb="7" eb="8">
      <t>ス</t>
    </rPh>
    <rPh sb="8" eb="9">
      <t>ヒカリ</t>
    </rPh>
    <rPh sb="9" eb="11">
      <t>コウド</t>
    </rPh>
    <rPh sb="11" eb="12">
      <t>ホウ</t>
    </rPh>
    <phoneticPr fontId="5"/>
  </si>
  <si>
    <t>KTZIJKT-KSKYK-UM</t>
    <phoneticPr fontId="5"/>
  </si>
  <si>
    <t>※1</t>
    <phoneticPr fontId="5"/>
  </si>
  <si>
    <t>KTZIJKT-KSKYK</t>
    <phoneticPr fontId="5"/>
  </si>
  <si>
    <t>※1</t>
    <phoneticPr fontId="5"/>
  </si>
  <si>
    <t>KTZIJKT-SGISN-AREA</t>
    <phoneticPr fontId="5"/>
  </si>
  <si>
    <t>随時血糖（紫外吸光光度法）</t>
    <phoneticPr fontId="5"/>
  </si>
  <si>
    <t>KTZIJKT-SGISN-UM</t>
    <phoneticPr fontId="5"/>
  </si>
  <si>
    <t xml:space="preserve">'0'：測定なし　'1'：測定あり　'?'：設定不能
</t>
    <phoneticPr fontId="5"/>
  </si>
  <si>
    <t>KTZIJKT-SGISN</t>
    <phoneticPr fontId="5"/>
  </si>
  <si>
    <t>KTZIJKT-SNTA-AREA</t>
    <phoneticPr fontId="5"/>
  </si>
  <si>
    <t>随時血糖（その他）</t>
    <phoneticPr fontId="5"/>
  </si>
  <si>
    <t>KTZIJKT-SNTA-UM</t>
    <phoneticPr fontId="5"/>
  </si>
  <si>
    <t xml:space="preserve">'0'：測定なし　'1'：測定あり　'?'：設定不能
</t>
    <phoneticPr fontId="5"/>
  </si>
  <si>
    <t>KTZIJKT-SNTA</t>
    <phoneticPr fontId="5"/>
  </si>
  <si>
    <t>KETTO-TOFUK-AREA</t>
  </si>
  <si>
    <t>糖負荷</t>
  </si>
  <si>
    <t>KETTO-TOFUK-MAE-AREA</t>
  </si>
  <si>
    <t>負荷前</t>
  </si>
  <si>
    <t>KETTO-TOFUK-MAE-KETTO-AREA</t>
  </si>
  <si>
    <t>血糖</t>
  </si>
  <si>
    <t>09</t>
  </si>
  <si>
    <t>KETTO-TOFUK-MAE-KETTO-UM</t>
  </si>
  <si>
    <t>スペース（空文字）</t>
    <phoneticPr fontId="5"/>
  </si>
  <si>
    <t>KETTO-TOFUK-MAE-KETTO</t>
  </si>
  <si>
    <t xml:space="preserve">スペース（空文字）
</t>
    <phoneticPr fontId="7"/>
  </si>
  <si>
    <t>KETTO-TOFUK-MAE-NYOTO-AREA</t>
  </si>
  <si>
    <t>尿糖</t>
  </si>
  <si>
    <t>KETTO-TOFUK-MAE-NYOTO-UM</t>
  </si>
  <si>
    <t>KETTO-TOFUK-MAE-NYOTO</t>
  </si>
  <si>
    <t xml:space="preserve">スペース（空文字）
</t>
    <phoneticPr fontId="7"/>
  </si>
  <si>
    <t>KETTO-TOFUK-1H-AREA</t>
  </si>
  <si>
    <t>１時間後</t>
  </si>
  <si>
    <t>KETTO-TOFUK-1H-KETTO-AREA</t>
  </si>
  <si>
    <t>KETTO-TOFUK-1H-KETTO-UM</t>
  </si>
  <si>
    <t>スペース（空文字）</t>
    <phoneticPr fontId="5"/>
  </si>
  <si>
    <t>KETTO-TOFUK-1H-KETTO</t>
  </si>
  <si>
    <t>KETTO-TOFUK-1H-NYOTO-AREA</t>
  </si>
  <si>
    <t>KETTO-TOFUK-1H-NYOTO-UM</t>
  </si>
  <si>
    <t>KETTO-TOFUK-1H-NYOTO</t>
  </si>
  <si>
    <t xml:space="preserve">スペース（空文字）
</t>
    <phoneticPr fontId="7"/>
  </si>
  <si>
    <t>KETTO-TOFUK-2H-AREA</t>
  </si>
  <si>
    <t>２時間後</t>
  </si>
  <si>
    <t>KETTO-TOFUK-2H-KETTO-AREA</t>
  </si>
  <si>
    <t>KETTO-TOFUK-2H-KETTO-UM</t>
  </si>
  <si>
    <t>KETTO-TOFUK-2H-KETTO</t>
  </si>
  <si>
    <t>KETTO-TOFUK-2H-NYOTO-AREA</t>
  </si>
  <si>
    <t>KETTO-TOFUK-2H-NYOTO-UM</t>
  </si>
  <si>
    <t>KETTO-TOFUK-2H-NYOTO</t>
  </si>
  <si>
    <t>KETTO-HM-A1C-RTKSGSHHDH-AREA</t>
  </si>
  <si>
    <t>ＨｂＡ１ｃ（ラテックス凝集比濁法）</t>
    <rPh sb="11" eb="13">
      <t>ギョウシュウ</t>
    </rPh>
    <rPh sb="13" eb="14">
      <t>ヒ</t>
    </rPh>
    <rPh sb="14" eb="15">
      <t>ニゴ</t>
    </rPh>
    <rPh sb="15" eb="16">
      <t>ホウ</t>
    </rPh>
    <phoneticPr fontId="5"/>
  </si>
  <si>
    <t>KETTO-HM-A1C-RTKSGSHHDH-UM</t>
  </si>
  <si>
    <t>KETTO-HM-A1C-RTKSGSHHDH</t>
  </si>
  <si>
    <t>KETTO-HM-A1C-HPLC-AREA</t>
  </si>
  <si>
    <t>KETTO-HM-A1C-HPLC-UM</t>
  </si>
  <si>
    <t>KETTO-HM-A1C-HPLC</t>
  </si>
  <si>
    <t>KETTO-HM-A1C-SNSHO-AREA</t>
  </si>
  <si>
    <t>ＨｂＡ１ｃ（酵素法）</t>
    <rPh sb="6" eb="8">
      <t>コウソ</t>
    </rPh>
    <rPh sb="8" eb="9">
      <t>ホウ</t>
    </rPh>
    <phoneticPr fontId="5"/>
  </si>
  <si>
    <t>KETTO-HM-A1C-SNSHO-UM</t>
  </si>
  <si>
    <t>KETTO-HM-A1C-SNSHO</t>
  </si>
  <si>
    <t>KETTO-HM-A1C-SNTA-AREA</t>
  </si>
  <si>
    <t>KETTO-HM-A1C-SNTA-UM</t>
  </si>
  <si>
    <t>KETTO-HM-A1C-SNTA</t>
  </si>
  <si>
    <t>KETTO-NYOTO-KYTRI-AREA</t>
  </si>
  <si>
    <t>尿糖（機械読み取り）</t>
    <rPh sb="3" eb="5">
      <t>キカイ</t>
    </rPh>
    <rPh sb="5" eb="6">
      <t>ヨ</t>
    </rPh>
    <rPh sb="7" eb="8">
      <t>ト</t>
    </rPh>
    <phoneticPr fontId="5"/>
  </si>
  <si>
    <t>KETTO-NYOTO-KYTRI-UM</t>
  </si>
  <si>
    <t>KETTO-NYOTO-KYTRI</t>
    <phoneticPr fontId="5"/>
  </si>
  <si>
    <t xml:space="preserve">全桁数値またはスペース（空文字）。99999999
</t>
    <phoneticPr fontId="7"/>
  </si>
  <si>
    <t>KETTO-NYOTO-MKSHO-AREA</t>
  </si>
  <si>
    <t>尿糖（目視法）</t>
    <rPh sb="3" eb="5">
      <t>モクシ</t>
    </rPh>
    <rPh sb="5" eb="6">
      <t>ホウ</t>
    </rPh>
    <phoneticPr fontId="5"/>
  </si>
  <si>
    <t>KETTO-NYOTO-MKSHO-UM</t>
  </si>
  <si>
    <t>KETTO-NYOTO-MKSHO</t>
    <phoneticPr fontId="5"/>
  </si>
  <si>
    <t>予備６</t>
    <rPh sb="0" eb="2">
      <t>ヨビ</t>
    </rPh>
    <phoneticPr fontId="5"/>
  </si>
  <si>
    <t>NYSAN-AREA</t>
  </si>
  <si>
    <t>尿酸</t>
  </si>
  <si>
    <t>NYSAN-SDKBN</t>
  </si>
  <si>
    <t>尿酸指導区分</t>
  </si>
  <si>
    <t>NYSAN-NYSAN-AREA</t>
  </si>
  <si>
    <t>NYSAN-UM</t>
  </si>
  <si>
    <t>NYSAN</t>
  </si>
  <si>
    <t>予備７</t>
    <rPh sb="0" eb="2">
      <t>ヨビ</t>
    </rPh>
    <phoneticPr fontId="5"/>
  </si>
  <si>
    <t>スペース（空文字）</t>
    <phoneticPr fontId="7"/>
  </si>
  <si>
    <t>NIP-JKO-AREA</t>
  </si>
  <si>
    <t>尿一般・腎機能</t>
  </si>
  <si>
    <t>NIP-JKO-SDKBN</t>
  </si>
  <si>
    <t>尿一般・腎機能指導区分</t>
  </si>
  <si>
    <t>NIP-JKN-NTNPK-KYTRI-AREA</t>
  </si>
  <si>
    <t>尿蛋白（機械読み取り）</t>
    <rPh sb="4" eb="6">
      <t>キカイ</t>
    </rPh>
    <rPh sb="6" eb="7">
      <t>ヨ</t>
    </rPh>
    <rPh sb="8" eb="9">
      <t>ト</t>
    </rPh>
    <phoneticPr fontId="5"/>
  </si>
  <si>
    <t>NIP-JKN-NTNPK-KYTRI-UM</t>
  </si>
  <si>
    <t>NIP-JKN-NTNPK-KYTRI</t>
    <phoneticPr fontId="5"/>
  </si>
  <si>
    <t xml:space="preserve">全桁数値またはスペース（空文字）。99999999
</t>
    <phoneticPr fontId="7"/>
  </si>
  <si>
    <t>NIP-JKN-NTNPK-MKSHO-AREA</t>
  </si>
  <si>
    <t>尿蛋白（目視法）</t>
    <rPh sb="4" eb="6">
      <t>モクシ</t>
    </rPh>
    <rPh sb="6" eb="7">
      <t>ホウ</t>
    </rPh>
    <phoneticPr fontId="5"/>
  </si>
  <si>
    <t>NIP-JKN-NTNPK-MKSHO-UM</t>
  </si>
  <si>
    <t>NIP-JKN-NTNPK-MKSHO</t>
  </si>
  <si>
    <t>NIP-JKN-NSNKT-AREA</t>
  </si>
  <si>
    <t>尿潜血</t>
    <rPh sb="0" eb="1">
      <t>ニョウ</t>
    </rPh>
    <phoneticPr fontId="4"/>
  </si>
  <si>
    <t>NIP-JKN-NSNKT-UM</t>
  </si>
  <si>
    <t>NIP-JKN-NSNKT</t>
  </si>
  <si>
    <t>NIP-JKN-NCS-AREA</t>
  </si>
  <si>
    <t>尿沈渣</t>
    <rPh sb="0" eb="1">
      <t>ニョウ</t>
    </rPh>
    <phoneticPr fontId="4"/>
  </si>
  <si>
    <t>NIP-JKN-NCS-SKYU</t>
  </si>
  <si>
    <t>赤血球</t>
  </si>
  <si>
    <t>NIP-JKN-NCS-HKYU</t>
  </si>
  <si>
    <t>白血球</t>
  </si>
  <si>
    <t>NIP-JKN-NCS-JHI</t>
  </si>
  <si>
    <t>上皮細胞</t>
  </si>
  <si>
    <t>NIP-JKN-NCS-ECHU</t>
  </si>
  <si>
    <t>円柱</t>
  </si>
  <si>
    <t>NIP-JKN-NCS-SNT</t>
  </si>
  <si>
    <t>その他</t>
  </si>
  <si>
    <t>NIP-JKN-KSCRN-AREA</t>
  </si>
  <si>
    <t>血清クレアチニン（その他）</t>
    <rPh sb="0" eb="2">
      <t>ケッセイ</t>
    </rPh>
    <rPh sb="11" eb="12">
      <t>タ</t>
    </rPh>
    <phoneticPr fontId="4"/>
  </si>
  <si>
    <t>受診年月日（和暦）が平成29年度以前の場合、血清クレアチニンを設定する。</t>
    <rPh sb="19" eb="21">
      <t>バアイ</t>
    </rPh>
    <phoneticPr fontId="5"/>
  </si>
  <si>
    <t>NIP-JKN-KSCRN-UM</t>
  </si>
  <si>
    <t>NIP-JKN-KSCRN</t>
  </si>
  <si>
    <t>予備８</t>
    <rPh sb="0" eb="2">
      <t>ヨビ</t>
    </rPh>
    <phoneticPr fontId="5"/>
  </si>
  <si>
    <t>スペース（空文字）。</t>
    <phoneticPr fontId="7"/>
  </si>
  <si>
    <t>KTKPN-AREA</t>
  </si>
  <si>
    <t>血液一般</t>
  </si>
  <si>
    <t>KTKPN-SDKBN</t>
  </si>
  <si>
    <t>血液一般指導区分</t>
  </si>
  <si>
    <t xml:space="preserve"> '1'～'6'。未実施の場合スペース（空文字）。
</t>
    <phoneticPr fontId="7"/>
  </si>
  <si>
    <t>KTKPN-HT-AREA</t>
  </si>
  <si>
    <t>ヘマトクリット値</t>
    <rPh sb="7" eb="8">
      <t>チ</t>
    </rPh>
    <phoneticPr fontId="22"/>
  </si>
  <si>
    <t>KTKPN-HT-UM</t>
  </si>
  <si>
    <t>KTKPN-HT</t>
  </si>
  <si>
    <t>KTKPN-HB-AREA</t>
  </si>
  <si>
    <t>血色素量（ヘモグロビン値）</t>
    <rPh sb="0" eb="1">
      <t>ケツ</t>
    </rPh>
    <rPh sb="1" eb="3">
      <t>シキソ</t>
    </rPh>
    <rPh sb="3" eb="4">
      <t>リョウ</t>
    </rPh>
    <rPh sb="11" eb="12">
      <t>チ</t>
    </rPh>
    <phoneticPr fontId="22"/>
  </si>
  <si>
    <t>KTKPN-HB-UM</t>
  </si>
  <si>
    <t>KTKPN-HB</t>
  </si>
  <si>
    <t>KTKPN-SKKYU-NUM-AREA</t>
  </si>
  <si>
    <t>赤血球数</t>
  </si>
  <si>
    <t>KTKPN-SKKYU-NUM-UM</t>
  </si>
  <si>
    <t>KTKPN-SKKYU-NUM</t>
  </si>
  <si>
    <t>KTKPN-HAKKY-NUM-AREA</t>
  </si>
  <si>
    <t>白血球数</t>
  </si>
  <si>
    <t>KTKPN-HAKKY-NUM-UM</t>
  </si>
  <si>
    <t>KTKPN-HAKKY-NUM</t>
  </si>
  <si>
    <t>KTKPN-KSHBN-AREA</t>
  </si>
  <si>
    <t>血小板数</t>
  </si>
  <si>
    <t>KTKPN-KSHBN-UM</t>
  </si>
  <si>
    <t>KTKPN-KSHBN</t>
  </si>
  <si>
    <t>KTKPN-MKZ-AREA</t>
  </si>
  <si>
    <t>末梢血液像</t>
    <rPh sb="0" eb="2">
      <t>マッショウ</t>
    </rPh>
    <phoneticPr fontId="4"/>
  </si>
  <si>
    <t>KTKPN-MKZ-BASO-AREA</t>
  </si>
  <si>
    <t>Ｂａｓｏ(塩基球)</t>
  </si>
  <si>
    <t>KTKPN-MKZ-BASO-UM</t>
  </si>
  <si>
    <t>KTKPN-MKZ-BASO</t>
  </si>
  <si>
    <t>KTKPN-MKZ-EOSIN-AREA</t>
  </si>
  <si>
    <t>Ｅｏｓｉｎｏ(好酸球)</t>
  </si>
  <si>
    <t>KTKPN-MKZ-EOSIN-UM</t>
  </si>
  <si>
    <t>KTKPN-MKZ-EOSIN</t>
  </si>
  <si>
    <t>KTKPN-MKZ-STAB-AREA</t>
  </si>
  <si>
    <t>Ｓｔａｂ(桿状核球)</t>
  </si>
  <si>
    <t>－</t>
    <phoneticPr fontId="5"/>
  </si>
  <si>
    <t>KTKPN-MKZ-STAB-UM</t>
  </si>
  <si>
    <t>KTKPN-MKZ-STAB</t>
  </si>
  <si>
    <t>KTKPN-MKZ-SEG-AREA</t>
  </si>
  <si>
    <t>Ｓｅｇ(分葉核球)</t>
  </si>
  <si>
    <t>－</t>
    <phoneticPr fontId="5"/>
  </si>
  <si>
    <t>KTKPN-MKZ-SEG-UM</t>
  </si>
  <si>
    <t>KTKPN-MKZ-SEG</t>
  </si>
  <si>
    <t>KTKPN-MKZ-NEUTR-AREA</t>
  </si>
  <si>
    <t>Ｎｅｕｔｒｏ(好中球)</t>
  </si>
  <si>
    <t>KTKPN-MKZ-NEUTR-UM</t>
  </si>
  <si>
    <t>KTKPN-MKZ-NEUTR</t>
  </si>
  <si>
    <t>KTKPN-MKZ-LYMPH-AREA</t>
  </si>
  <si>
    <t>Ｌｙｍｐｈｏ(ﾘﾝﾊﾟ球)</t>
  </si>
  <si>
    <t>KTKPN-MKZ-LYMPH-UM</t>
  </si>
  <si>
    <t>KTKPN-MKZ-LYMPH</t>
  </si>
  <si>
    <t>KTKPN-MKZ-MONO-AREA</t>
  </si>
  <si>
    <t>Ｍｏｎｏ(単球)</t>
  </si>
  <si>
    <t>KTKPN-MKZ-MONO-UM</t>
  </si>
  <si>
    <t>KTKPN-MKZ-MONO</t>
  </si>
  <si>
    <t>KTKPN-MKZ-OTHR-AREA</t>
  </si>
  <si>
    <t>Ｏｔｈｅｒ</t>
  </si>
  <si>
    <t>KTKPN-MKZ-OTHR-UM</t>
  </si>
  <si>
    <t>KTKPN-MKZ-OTHR</t>
  </si>
  <si>
    <t>KTKPN-RIYU</t>
  </si>
  <si>
    <t>実施理由</t>
    <rPh sb="0" eb="2">
      <t>ジッシ</t>
    </rPh>
    <rPh sb="2" eb="4">
      <t>リユウ</t>
    </rPh>
    <phoneticPr fontId="22"/>
  </si>
  <si>
    <t>予備９</t>
    <rPh sb="0" eb="2">
      <t>ヨビ</t>
    </rPh>
    <phoneticPr fontId="5"/>
  </si>
  <si>
    <t>SDZ-AREA</t>
  </si>
  <si>
    <t>心電図</t>
  </si>
  <si>
    <t>SDZ-SDKBN</t>
  </si>
  <si>
    <t>心電図指導区分</t>
  </si>
  <si>
    <t>SDZ-SHO-AREA</t>
  </si>
  <si>
    <t>SDZ-SHO-UM</t>
  </si>
  <si>
    <t>所見有無</t>
    <rPh sb="0" eb="2">
      <t>ショケン</t>
    </rPh>
    <rPh sb="2" eb="4">
      <t>ウム</t>
    </rPh>
    <phoneticPr fontId="22"/>
  </si>
  <si>
    <t>SDZ-SHO</t>
  </si>
  <si>
    <t>心電図所見</t>
  </si>
  <si>
    <t xml:space="preserve">全角文字またはスペース（空文字）。
</t>
    <phoneticPr fontId="7"/>
  </si>
  <si>
    <t>SDZ-RIYU</t>
  </si>
  <si>
    <t xml:space="preserve">スペース（空文字）。
</t>
    <phoneticPr fontId="7"/>
  </si>
  <si>
    <t>予備１０</t>
    <rPh sb="0" eb="2">
      <t>ヨビ</t>
    </rPh>
    <phoneticPr fontId="5"/>
  </si>
  <si>
    <t>予備１０－１</t>
    <rPh sb="0" eb="2">
      <t>ヨビ</t>
    </rPh>
    <phoneticPr fontId="5"/>
  </si>
  <si>
    <t>予備１０－２</t>
    <rPh sb="0" eb="2">
      <t>ヨビ</t>
    </rPh>
    <phoneticPr fontId="5"/>
  </si>
  <si>
    <t>スペース（空文字）。</t>
    <phoneticPr fontId="7"/>
  </si>
  <si>
    <t>GNTEI-AREA</t>
  </si>
  <si>
    <t>眼底</t>
  </si>
  <si>
    <t>GNTEI-SDKBN</t>
  </si>
  <si>
    <t>眼底指導区分</t>
  </si>
  <si>
    <t>GNTEI-KNSA</t>
  </si>
  <si>
    <t>眼底検査</t>
    <rPh sb="2" eb="4">
      <t>ケンサ</t>
    </rPh>
    <phoneticPr fontId="22"/>
  </si>
  <si>
    <t>GNTEI-KW-AREA</t>
  </si>
  <si>
    <t>キースワグナー分類</t>
    <rPh sb="7" eb="9">
      <t>ブンルイ</t>
    </rPh>
    <phoneticPr fontId="22"/>
  </si>
  <si>
    <t>GNTEI-KW-UM</t>
  </si>
  <si>
    <t>GNTEI-KW</t>
  </si>
  <si>
    <t>検査値</t>
    <phoneticPr fontId="5"/>
  </si>
  <si>
    <t>GNTEI-SCH-AREA</t>
  </si>
  <si>
    <t>シェイエ分類：Ｈ</t>
    <rPh sb="4" eb="6">
      <t>ブンルイ</t>
    </rPh>
    <phoneticPr fontId="22"/>
  </si>
  <si>
    <t>GNTEI-SCH-UM</t>
  </si>
  <si>
    <t>GNTEI-SCH</t>
  </si>
  <si>
    <t>GNTEI-SCS-AREA</t>
  </si>
  <si>
    <t>シェイエ分類：Ｓ</t>
    <rPh sb="4" eb="6">
      <t>ブンルイ</t>
    </rPh>
    <phoneticPr fontId="22"/>
  </si>
  <si>
    <t>GNTEI-SCS-UM</t>
  </si>
  <si>
    <t>GNTEI-SCS</t>
  </si>
  <si>
    <t>検査値</t>
    <phoneticPr fontId="5"/>
  </si>
  <si>
    <t>GNTEI-SCT-AREA</t>
  </si>
  <si>
    <t>ＳＣＯＴＴ分類</t>
    <rPh sb="5" eb="7">
      <t>ブンルイ</t>
    </rPh>
    <phoneticPr fontId="5"/>
  </si>
  <si>
    <t>GNTEI-SCT-UM</t>
  </si>
  <si>
    <t>GNTEI-SCT</t>
  </si>
  <si>
    <t>検査値</t>
    <phoneticPr fontId="5"/>
  </si>
  <si>
    <t xml:space="preserve">全桁数値またはスペース（空文字）。99999999
</t>
    <phoneticPr fontId="7"/>
  </si>
  <si>
    <t>GNTEI-SNTA-SHO</t>
  </si>
  <si>
    <t>その他の所見</t>
    <rPh sb="4" eb="6">
      <t>ショケン</t>
    </rPh>
    <phoneticPr fontId="5"/>
  </si>
  <si>
    <t>GNTEI-RIYU</t>
  </si>
  <si>
    <t>予備１１</t>
    <rPh sb="0" eb="2">
      <t>ヨビ</t>
    </rPh>
    <phoneticPr fontId="5"/>
  </si>
  <si>
    <t>X</t>
    <phoneticPr fontId="5"/>
  </si>
  <si>
    <t>HAI-KINO-AREA</t>
  </si>
  <si>
    <t>肺機能</t>
  </si>
  <si>
    <t>HAI-KINO-SDKBN</t>
  </si>
  <si>
    <t>肺機能指導区分</t>
  </si>
  <si>
    <t>HAI-KINO-HAKARY-AREA</t>
  </si>
  <si>
    <t>肺活量</t>
  </si>
  <si>
    <t>HAI-KINO-HAKARY-UM</t>
  </si>
  <si>
    <t>HAI-KINO-HAKARY</t>
  </si>
  <si>
    <t>HAI-KINO-1S-RYO-AREA</t>
  </si>
  <si>
    <t>一秒量</t>
  </si>
  <si>
    <t>HAI-KINO-1S-RYO-UM</t>
  </si>
  <si>
    <t>HAI-KINO-1S-RYO</t>
  </si>
  <si>
    <t>HAI-KINO-1S-RATE-AREA</t>
  </si>
  <si>
    <t>一秒率</t>
  </si>
  <si>
    <t>HAI-KINO-1S-RATE-UM</t>
  </si>
  <si>
    <t>HAI-KINO-1S-RATE</t>
  </si>
  <si>
    <t>予備１２</t>
    <rPh sb="0" eb="2">
      <t>ヨビ</t>
    </rPh>
    <phoneticPr fontId="5"/>
  </si>
  <si>
    <t>スペース（空文字）</t>
    <phoneticPr fontId="7"/>
  </si>
  <si>
    <t>KB-AREA</t>
  </si>
  <si>
    <t>胸部</t>
  </si>
  <si>
    <t>KBXSN-AREA</t>
  </si>
  <si>
    <t>胸部Ｘ線</t>
  </si>
  <si>
    <t>KBXSN-SDKBN</t>
  </si>
  <si>
    <t>胸部Ｘ線指導区分</t>
  </si>
  <si>
    <t>KBXSN-STEI-KBN</t>
  </si>
  <si>
    <t>胸部Ｘ線撮影区分</t>
  </si>
  <si>
    <t>KBXSN-SHO</t>
  </si>
  <si>
    <t>胸部Ｘ線所見</t>
  </si>
  <si>
    <t xml:space="preserve">全桁数値またはスペース（空文字）。
</t>
    <phoneticPr fontId="7"/>
  </si>
  <si>
    <t>予備１３</t>
    <rPh sb="0" eb="2">
      <t>ヨビ</t>
    </rPh>
    <phoneticPr fontId="5"/>
  </si>
  <si>
    <t>予備１３ー１</t>
    <rPh sb="0" eb="2">
      <t>ヨビ</t>
    </rPh>
    <phoneticPr fontId="5"/>
  </si>
  <si>
    <t>予備１３－２</t>
    <rPh sb="0" eb="2">
      <t>ヨビ</t>
    </rPh>
    <phoneticPr fontId="5"/>
  </si>
  <si>
    <t>予備１３－２－１</t>
    <rPh sb="0" eb="2">
      <t>ヨビ</t>
    </rPh>
    <phoneticPr fontId="5"/>
  </si>
  <si>
    <t>予備１３－２－２</t>
    <rPh sb="0" eb="2">
      <t>ヨビ</t>
    </rPh>
    <phoneticPr fontId="5"/>
  </si>
  <si>
    <t>IB-AREA</t>
  </si>
  <si>
    <t>胃部</t>
  </si>
  <si>
    <t>IBXSN-AREA</t>
  </si>
  <si>
    <t>胃部Ｘ線</t>
  </si>
  <si>
    <t>IBXSN-SDKBN</t>
  </si>
  <si>
    <t>胃部Ｘ線指導区分</t>
  </si>
  <si>
    <t>IBXSN-STEI-KBN</t>
  </si>
  <si>
    <t>胃部Ｘ線撮影区分</t>
  </si>
  <si>
    <t>IBXSN-SHO</t>
  </si>
  <si>
    <t>胃部Ｘ線所見</t>
  </si>
  <si>
    <t>ISKYO-AREA</t>
  </si>
  <si>
    <t>胃内視鏡</t>
  </si>
  <si>
    <t>ISKYO-SDKBN</t>
  </si>
  <si>
    <t>胃内視鏡指導区分</t>
  </si>
  <si>
    <t>ISKYO-SHO</t>
  </si>
  <si>
    <t>胃内視鏡所見</t>
  </si>
  <si>
    <t>予備１４</t>
    <rPh sb="0" eb="2">
      <t>ヨビ</t>
    </rPh>
    <phoneticPr fontId="5"/>
  </si>
  <si>
    <t>予備１４ー１</t>
    <rPh sb="0" eb="2">
      <t>ヨビ</t>
    </rPh>
    <phoneticPr fontId="5"/>
  </si>
  <si>
    <t>予備１４－２</t>
    <rPh sb="0" eb="2">
      <t>ヨビ</t>
    </rPh>
    <phoneticPr fontId="5"/>
  </si>
  <si>
    <t>予備１４－２－１</t>
    <rPh sb="0" eb="2">
      <t>ヨビ</t>
    </rPh>
    <phoneticPr fontId="5"/>
  </si>
  <si>
    <t>予備１４－２－２</t>
    <rPh sb="0" eb="2">
      <t>ヨビ</t>
    </rPh>
    <phoneticPr fontId="5"/>
  </si>
  <si>
    <t>FB-AREA</t>
  </si>
  <si>
    <t>腹部</t>
  </si>
  <si>
    <t>FBCYP-SDKBN</t>
  </si>
  <si>
    <t>腹部超音波指導区分</t>
  </si>
  <si>
    <t>FBCYP-SHO</t>
  </si>
  <si>
    <t>腹部超音波所見</t>
  </si>
  <si>
    <t>予備１５</t>
    <rPh sb="0" eb="2">
      <t>ヨビ</t>
    </rPh>
    <phoneticPr fontId="5"/>
  </si>
  <si>
    <t>予備１５ー１</t>
    <rPh sb="0" eb="2">
      <t>ヨビ</t>
    </rPh>
    <phoneticPr fontId="5"/>
  </si>
  <si>
    <t>DAICY-AREA</t>
  </si>
  <si>
    <t>大腸</t>
  </si>
  <si>
    <t>DAICY-MENEK-AREA</t>
  </si>
  <si>
    <t>免疫便潜血反応</t>
  </si>
  <si>
    <t>DAICY-MENEK-SDKBN</t>
  </si>
  <si>
    <t>免疫便潜血反応指導区分</t>
  </si>
  <si>
    <t>DAICY-MENEK-1DAY-AREA</t>
  </si>
  <si>
    <t>免疫便潜血反応(1日目)</t>
    <phoneticPr fontId="5"/>
  </si>
  <si>
    <t>DAICY-MENEK-1DAY-UM</t>
  </si>
  <si>
    <t>DAICY-MENEK-1DAY</t>
  </si>
  <si>
    <t>DAICY-MENEK-2DAY-AREA</t>
  </si>
  <si>
    <t>免疫便潜血反応(2日目)</t>
    <phoneticPr fontId="5"/>
  </si>
  <si>
    <t>DAICY-MENEK-2DAY-UM</t>
  </si>
  <si>
    <t>DAICY-MENEK-2DAY</t>
  </si>
  <si>
    <t>DAICY-CYOKU-AREA</t>
  </si>
  <si>
    <t>直腸診</t>
  </si>
  <si>
    <t>DAICY-CYOKU-SDKBN</t>
  </si>
  <si>
    <t>直腸診指導区分</t>
  </si>
  <si>
    <t>DAICY-CYOKU-SHO</t>
  </si>
  <si>
    <t>直腸診所見</t>
  </si>
  <si>
    <t xml:space="preserve">全角文字またはスペース（空文字）。
</t>
    <phoneticPr fontId="7"/>
  </si>
  <si>
    <t>予備１６</t>
    <rPh sb="0" eb="2">
      <t>ヨビ</t>
    </rPh>
    <phoneticPr fontId="5"/>
  </si>
  <si>
    <t>予備１６ー１</t>
    <rPh sb="0" eb="2">
      <t>ヨビ</t>
    </rPh>
    <phoneticPr fontId="5"/>
  </si>
  <si>
    <t>予備１６－２</t>
    <rPh sb="0" eb="2">
      <t>ヨビ</t>
    </rPh>
    <phoneticPr fontId="5"/>
  </si>
  <si>
    <t>NYUBO-AREA</t>
  </si>
  <si>
    <t>乳房</t>
  </si>
  <si>
    <t>NYUBO-SDKBN</t>
  </si>
  <si>
    <t>乳房指導区分</t>
  </si>
  <si>
    <t>NB-SKSN-TO-SHO</t>
  </si>
  <si>
    <t>触診等所見</t>
  </si>
  <si>
    <t>NYUBO-XSEN-AREA</t>
  </si>
  <si>
    <t>乳房Ｘ線</t>
    <rPh sb="0" eb="2">
      <t>ニュウボウ</t>
    </rPh>
    <rPh sb="3" eb="4">
      <t>セン</t>
    </rPh>
    <phoneticPr fontId="4"/>
  </si>
  <si>
    <t>NYUBO-XSEN-JISHI-UMU</t>
  </si>
  <si>
    <t>乳房Ｘ線実施有無</t>
    <rPh sb="0" eb="2">
      <t>ニュウボウ</t>
    </rPh>
    <rPh sb="3" eb="4">
      <t>セン</t>
    </rPh>
    <rPh sb="4" eb="6">
      <t>ジッシ</t>
    </rPh>
    <rPh sb="6" eb="8">
      <t>ウム</t>
    </rPh>
    <phoneticPr fontId="4"/>
  </si>
  <si>
    <t>NYUBO-XSEN-SHO</t>
  </si>
  <si>
    <t>乳房Ｘ線所見</t>
    <rPh sb="0" eb="2">
      <t>ニュウボウ</t>
    </rPh>
    <rPh sb="3" eb="4">
      <t>セン</t>
    </rPh>
    <rPh sb="4" eb="6">
      <t>ショケン</t>
    </rPh>
    <phoneticPr fontId="4"/>
  </si>
  <si>
    <t>予備１７</t>
    <rPh sb="0" eb="2">
      <t>ヨビ</t>
    </rPh>
    <phoneticPr fontId="5"/>
  </si>
  <si>
    <t>予備１７ー１</t>
    <rPh sb="0" eb="2">
      <t>ヨビ</t>
    </rPh>
    <phoneticPr fontId="5"/>
  </si>
  <si>
    <t>予備１７－２</t>
    <rPh sb="0" eb="2">
      <t>ヨビ</t>
    </rPh>
    <phoneticPr fontId="5"/>
  </si>
  <si>
    <t>SHIKYU-AREA</t>
  </si>
  <si>
    <t>子宮</t>
  </si>
  <si>
    <t>SHIKYU-SDKBN</t>
  </si>
  <si>
    <t>子宮指導区分</t>
  </si>
  <si>
    <t>SHIKYU-SIBSN-SMEA</t>
  </si>
  <si>
    <t>細胞診（スメア）</t>
    <phoneticPr fontId="7"/>
  </si>
  <si>
    <t>予備１８</t>
    <rPh sb="0" eb="2">
      <t>ヨビ</t>
    </rPh>
    <phoneticPr fontId="5"/>
  </si>
  <si>
    <t>予備１８ー１</t>
    <rPh sb="0" eb="2">
      <t>ヨビ</t>
    </rPh>
    <phoneticPr fontId="5"/>
  </si>
  <si>
    <t>予備１８－２</t>
    <rPh sb="0" eb="2">
      <t>ヨビ</t>
    </rPh>
    <phoneticPr fontId="5"/>
  </si>
  <si>
    <t>KE-AREA</t>
  </si>
  <si>
    <t>肝炎</t>
    <rPh sb="0" eb="2">
      <t>カンエン</t>
    </rPh>
    <phoneticPr fontId="4"/>
  </si>
  <si>
    <t>KEB-AREA</t>
  </si>
  <si>
    <t>Ｂ型肝炎</t>
    <rPh sb="1" eb="2">
      <t>ガタ</t>
    </rPh>
    <rPh sb="2" eb="4">
      <t>カンエン</t>
    </rPh>
    <phoneticPr fontId="4"/>
  </si>
  <si>
    <t>KEB-KE-HBS-KG-SDKBN</t>
  </si>
  <si>
    <t>ＨＢｓ抗原指導区分</t>
    <rPh sb="3" eb="5">
      <t>コウゲン</t>
    </rPh>
    <rPh sb="5" eb="7">
      <t>シドウ</t>
    </rPh>
    <rPh sb="7" eb="9">
      <t>クブン</t>
    </rPh>
    <phoneticPr fontId="4"/>
  </si>
  <si>
    <t>KEB-KANEN-HBS-KOGN-AREA</t>
  </si>
  <si>
    <t>ＨＢｓ抗原</t>
    <rPh sb="3" eb="5">
      <t>コウゲン</t>
    </rPh>
    <phoneticPr fontId="4"/>
  </si>
  <si>
    <t>KEB-KANEN-HBS-KOGN-UM</t>
  </si>
  <si>
    <t>KEB-KANEN-HBS-KOGN</t>
  </si>
  <si>
    <t xml:space="preserve">全桁数値または空文字。ZZZZZ9.99
</t>
    <phoneticPr fontId="7"/>
  </si>
  <si>
    <t>KEC-AREA</t>
  </si>
  <si>
    <t>Ｃ型肝炎</t>
    <rPh sb="1" eb="2">
      <t>ガタ</t>
    </rPh>
    <rPh sb="2" eb="4">
      <t>カンエン</t>
    </rPh>
    <phoneticPr fontId="4"/>
  </si>
  <si>
    <t>－</t>
    <phoneticPr fontId="7"/>
  </si>
  <si>
    <t>KEC-KANEN-HCV-SDKBN</t>
  </si>
  <si>
    <t>ＨＣＶ指導区分</t>
    <rPh sb="3" eb="5">
      <t>シドウ</t>
    </rPh>
    <rPh sb="5" eb="7">
      <t>クブン</t>
    </rPh>
    <phoneticPr fontId="4"/>
  </si>
  <si>
    <t>KEC-KANEN-HCV-KOUTAI</t>
  </si>
  <si>
    <t>ＨＣＶ抗体</t>
    <rPh sb="3" eb="5">
      <t>コウタイ</t>
    </rPh>
    <phoneticPr fontId="4"/>
  </si>
  <si>
    <t>KEC-KANEN-HCV-KSZF-KS</t>
  </si>
  <si>
    <t>ＨＣＶ核酸増幅検査</t>
    <rPh sb="3" eb="5">
      <t>カクサン</t>
    </rPh>
    <rPh sb="5" eb="7">
      <t>ゾウフク</t>
    </rPh>
    <rPh sb="7" eb="9">
      <t>ケンサ</t>
    </rPh>
    <phoneticPr fontId="4"/>
  </si>
  <si>
    <t>予備１９</t>
    <phoneticPr fontId="7"/>
  </si>
  <si>
    <t>SGSKN-SDKBN-AREA</t>
  </si>
  <si>
    <t>総合所見指導区分</t>
  </si>
  <si>
    <t>SGSKN-SDKBN-1</t>
  </si>
  <si>
    <t>総合所見指導区分（１）</t>
    <phoneticPr fontId="7"/>
  </si>
  <si>
    <t xml:space="preserve">'1':この検査の範囲では異常ありません。
スペース（空文字）： '1'以外
</t>
    <rPh sb="13" eb="15">
      <t>イジョウ</t>
    </rPh>
    <phoneticPr fontId="7"/>
  </si>
  <si>
    <t>SGSKN-SDKBN-2</t>
  </si>
  <si>
    <t>総合所見指導区分（２）</t>
  </si>
  <si>
    <t xml:space="preserve">'2':わずかに基準範囲をはずれていますが、日常生活
　　に差し支えありません。
スペース（空文字）： '2'以外
</t>
    <phoneticPr fontId="7"/>
  </si>
  <si>
    <t>SGSKN-SDKBN-3</t>
  </si>
  <si>
    <t>総合所見指導区分（３）</t>
  </si>
  <si>
    <t xml:space="preserve">'3':日常生活に注意を要し、経過の観察を必要とします。
スペース（空文字）： '3'以外
</t>
    <phoneticPr fontId="7"/>
  </si>
  <si>
    <t>SGSKN-SDKBN-4</t>
  </si>
  <si>
    <t>総合所見指導区分（４）</t>
  </si>
  <si>
    <t xml:space="preserve">'4'治療を必要とします。
スペース（空文字）： '4'以外
</t>
    <phoneticPr fontId="7"/>
  </si>
  <si>
    <t>SGSKN-SDKBN-5</t>
  </si>
  <si>
    <t>総合所見指導区分（５）</t>
  </si>
  <si>
    <t xml:space="preserve">'5'精密検査を必要とします。
スペース（空文字）： '5'以外
</t>
    <phoneticPr fontId="7"/>
  </si>
  <si>
    <t>SGSKN-SDKBN-6</t>
  </si>
  <si>
    <t>総合所見指導区分（６）</t>
  </si>
  <si>
    <t xml:space="preserve">'6'治療中。
スペース（空文字）： '6'以外
</t>
    <phoneticPr fontId="7"/>
  </si>
  <si>
    <t>予備２０</t>
    <rPh sb="0" eb="2">
      <t>ヨビ</t>
    </rPh>
    <phoneticPr fontId="5"/>
  </si>
  <si>
    <t>CHUI-JKU</t>
  </si>
  <si>
    <t>注意事項</t>
  </si>
  <si>
    <t xml:space="preserve">全角文字またはスペース（空文字）
</t>
    <phoneticPr fontId="7"/>
  </si>
  <si>
    <t>HNTI-KBN</t>
  </si>
  <si>
    <t>判定区分</t>
    <phoneticPr fontId="7"/>
  </si>
  <si>
    <t>スペース（空文字）。</t>
    <phoneticPr fontId="5"/>
  </si>
  <si>
    <t>ISHD-AREA</t>
  </si>
  <si>
    <t>ISHD-MSDM-HTCD</t>
  </si>
  <si>
    <t>保健指導レベル</t>
    <rPh sb="0" eb="2">
      <t>ホケン</t>
    </rPh>
    <rPh sb="2" eb="4">
      <t>シドウ</t>
    </rPh>
    <phoneticPr fontId="5"/>
  </si>
  <si>
    <t>医師の診断（判定）</t>
    <rPh sb="0" eb="2">
      <t>イシ</t>
    </rPh>
    <rPh sb="3" eb="5">
      <t>シンダン</t>
    </rPh>
    <rPh sb="6" eb="8">
      <t>ハンテイ</t>
    </rPh>
    <phoneticPr fontId="5"/>
  </si>
  <si>
    <t xml:space="preserve">全角文字またはスペース
</t>
    <phoneticPr fontId="7"/>
  </si>
  <si>
    <t>健康診断を実施した医師の氏名</t>
    <rPh sb="0" eb="4">
      <t>ケンコウシンダン</t>
    </rPh>
    <rPh sb="5" eb="7">
      <t>ジッシ</t>
    </rPh>
    <rPh sb="9" eb="11">
      <t>イシ</t>
    </rPh>
    <rPh sb="12" eb="14">
      <t>シメイ</t>
    </rPh>
    <phoneticPr fontId="5"/>
  </si>
  <si>
    <t xml:space="preserve">全角文字またはスペース
</t>
    <phoneticPr fontId="7"/>
  </si>
  <si>
    <t>MSHY-AREA</t>
  </si>
  <si>
    <t>MSHY-FY1-KA</t>
  </si>
  <si>
    <t>服薬１（血圧）</t>
    <rPh sb="0" eb="2">
      <t>フクヤク</t>
    </rPh>
    <rPh sb="4" eb="6">
      <t>ケツアツ</t>
    </rPh>
    <phoneticPr fontId="5"/>
  </si>
  <si>
    <t>MSHY-FY1-KA-YKZI</t>
    <phoneticPr fontId="5"/>
  </si>
  <si>
    <t>薬剤</t>
    <rPh sb="0" eb="2">
      <t>ヤクザイ</t>
    </rPh>
    <phoneticPr fontId="5"/>
  </si>
  <si>
    <t>MSHY-FY1-KA-FKYKRYU</t>
    <phoneticPr fontId="5"/>
  </si>
  <si>
    <t>服薬理由</t>
    <rPh sb="0" eb="2">
      <t>フクヤク</t>
    </rPh>
    <rPh sb="2" eb="4">
      <t>リユウ</t>
    </rPh>
    <phoneticPr fontId="5"/>
  </si>
  <si>
    <t>MSHY-FY2-KT</t>
  </si>
  <si>
    <t>服薬２（血糖）</t>
    <rPh sb="0" eb="2">
      <t>フクヤク</t>
    </rPh>
    <rPh sb="4" eb="6">
      <t>ケットウ</t>
    </rPh>
    <phoneticPr fontId="5"/>
  </si>
  <si>
    <t>MSHY-FY2-KA-YKZI</t>
    <phoneticPr fontId="5"/>
  </si>
  <si>
    <t>MSHY-FY2-KA-FKYKRYU</t>
    <phoneticPr fontId="5"/>
  </si>
  <si>
    <t>MSHY-FY3-ST</t>
  </si>
  <si>
    <t>服薬３（脂質）</t>
    <rPh sb="0" eb="2">
      <t>フクヤク</t>
    </rPh>
    <rPh sb="4" eb="6">
      <t>シシツ</t>
    </rPh>
    <phoneticPr fontId="5"/>
  </si>
  <si>
    <t>MSHY-FY3-KA-YKZI</t>
    <phoneticPr fontId="5"/>
  </si>
  <si>
    <t>MSHY-FY3-KA-FKYKRYU</t>
    <phoneticPr fontId="5"/>
  </si>
  <si>
    <t>MSHY-KIOU1-NOKKN</t>
  </si>
  <si>
    <t>既往歴１（脳血管）</t>
    <rPh sb="0" eb="2">
      <t>キオウ</t>
    </rPh>
    <rPh sb="2" eb="3">
      <t>レキ</t>
    </rPh>
    <rPh sb="5" eb="6">
      <t>ノウ</t>
    </rPh>
    <rPh sb="6" eb="8">
      <t>ケッカン</t>
    </rPh>
    <phoneticPr fontId="5"/>
  </si>
  <si>
    <t>MSHY-KIOU2-SNKKN</t>
  </si>
  <si>
    <t>既往歴２（心血管）</t>
    <rPh sb="0" eb="2">
      <t>キオウ</t>
    </rPh>
    <rPh sb="2" eb="3">
      <t>レキ</t>
    </rPh>
    <rPh sb="5" eb="6">
      <t>シン</t>
    </rPh>
    <rPh sb="6" eb="8">
      <t>ケッカン</t>
    </rPh>
    <phoneticPr fontId="5"/>
  </si>
  <si>
    <t>MSHY-KIOU3-JN-TOSEK</t>
  </si>
  <si>
    <t>MSHY-HINKET</t>
  </si>
  <si>
    <t>MSHY-KITENRK</t>
    <phoneticPr fontId="7"/>
  </si>
  <si>
    <t>喫煙歴</t>
    <rPh sb="0" eb="2">
      <t>キツエン</t>
    </rPh>
    <rPh sb="2" eb="3">
      <t>レキ</t>
    </rPh>
    <phoneticPr fontId="5"/>
  </si>
  <si>
    <t>MSHY-20S-TJHK</t>
  </si>
  <si>
    <t>MSHY-30MIJ-USK</t>
  </si>
  <si>
    <t>MSHY-HOKO-STKD</t>
  </si>
  <si>
    <t>MSHY-HOKO-SPD</t>
  </si>
  <si>
    <t>MSHY-1NK-TJHK</t>
  </si>
  <si>
    <t>MSHY-TK1-HGI</t>
  </si>
  <si>
    <t>MSHY-TK2-SSME</t>
  </si>
  <si>
    <t>MSHY-TK3-YSKS</t>
  </si>
  <si>
    <t>MSHY-SHOKUSK</t>
  </si>
  <si>
    <t>MSHY-INSH</t>
  </si>
  <si>
    <t>MSHY-INSH-RYO</t>
  </si>
  <si>
    <t>MSHY-SIMIN</t>
  </si>
  <si>
    <t>MSHY-SKSKKAZE</t>
  </si>
  <si>
    <t>MSHY-HKSD-KIBO</t>
  </si>
  <si>
    <t>予備２１</t>
    <rPh sb="0" eb="2">
      <t>ヨビ</t>
    </rPh>
    <phoneticPr fontId="21"/>
  </si>
  <si>
    <t>伝達事項</t>
    <phoneticPr fontId="7"/>
  </si>
  <si>
    <t>-</t>
    <phoneticPr fontId="7"/>
  </si>
  <si>
    <t>KISUK-KBN</t>
    <phoneticPr fontId="7"/>
  </si>
  <si>
    <t>階層化区分</t>
    <rPh sb="0" eb="3">
      <t>カイソウカ</t>
    </rPh>
    <rPh sb="3" eb="5">
      <t>クブン</t>
    </rPh>
    <phoneticPr fontId="21"/>
  </si>
  <si>
    <t>TKH-MNDN-JISHI-SHBT</t>
    <phoneticPr fontId="7"/>
  </si>
  <si>
    <t>特保面談・実施種別</t>
    <rPh sb="0" eb="2">
      <t>トクホ</t>
    </rPh>
    <rPh sb="2" eb="4">
      <t>メンダン</t>
    </rPh>
    <rPh sb="5" eb="7">
      <t>ジッシ</t>
    </rPh>
    <rPh sb="7" eb="9">
      <t>シュベツ</t>
    </rPh>
    <phoneticPr fontId="21"/>
  </si>
  <si>
    <t>TKH-MNDN-JISHI-YMD</t>
    <phoneticPr fontId="7"/>
  </si>
  <si>
    <t>特保面談・実施年月日（和暦）</t>
    <rPh sb="0" eb="2">
      <t>トクホ</t>
    </rPh>
    <rPh sb="2" eb="4">
      <t>メンダン</t>
    </rPh>
    <rPh sb="5" eb="7">
      <t>ジッシ</t>
    </rPh>
    <rPh sb="7" eb="10">
      <t>ネンガッピ</t>
    </rPh>
    <phoneticPr fontId="21"/>
  </si>
  <si>
    <t>-</t>
    <phoneticPr fontId="7"/>
  </si>
  <si>
    <t>05</t>
    <phoneticPr fontId="7"/>
  </si>
  <si>
    <t>TKH-YMD-GENGO-WRK</t>
    <phoneticPr fontId="7"/>
  </si>
  <si>
    <t>スペース（空文字）</t>
    <phoneticPr fontId="5"/>
  </si>
  <si>
    <t>05</t>
    <phoneticPr fontId="7"/>
  </si>
  <si>
    <t>TKH-YMD-Y-WRK</t>
    <phoneticPr fontId="7"/>
  </si>
  <si>
    <t>05</t>
    <phoneticPr fontId="7"/>
  </si>
  <si>
    <t>TKH-YMD-M-WRK</t>
    <phoneticPr fontId="7"/>
  </si>
  <si>
    <t>TKH-YMD-D-WRK</t>
    <phoneticPr fontId="7"/>
  </si>
  <si>
    <t>OPTOUT</t>
  </si>
  <si>
    <t>オプトアウト・区分</t>
    <rPh sb="7" eb="9">
      <t>クブン</t>
    </rPh>
    <phoneticPr fontId="21"/>
  </si>
  <si>
    <t>OPTOUT-YMD</t>
    <phoneticPr fontId="7"/>
  </si>
  <si>
    <t>オプトアウト・日付（和暦）</t>
    <rPh sb="7" eb="9">
      <t>ヒヅケ</t>
    </rPh>
    <phoneticPr fontId="21"/>
  </si>
  <si>
    <t>OPTOUT-YMD-GENGO-WRK</t>
    <phoneticPr fontId="7"/>
  </si>
  <si>
    <t>元号</t>
    <phoneticPr fontId="5"/>
  </si>
  <si>
    <t>OPTOUT-YMD-Y-WRK</t>
    <phoneticPr fontId="7"/>
  </si>
  <si>
    <t>OPTOUT-YMD-M-WRK</t>
    <phoneticPr fontId="7"/>
  </si>
  <si>
    <t>05</t>
    <phoneticPr fontId="7"/>
  </si>
  <si>
    <t>OPTOUT-YMD-D-WRK</t>
    <phoneticPr fontId="7"/>
  </si>
  <si>
    <t>01</t>
    <phoneticPr fontId="7"/>
  </si>
  <si>
    <t>TRSG-FLG</t>
    <phoneticPr fontId="7"/>
  </si>
  <si>
    <t>取下区分</t>
    <rPh sb="0" eb="1">
      <t>ト</t>
    </rPh>
    <rPh sb="1" eb="2">
      <t>サ</t>
    </rPh>
    <rPh sb="2" eb="4">
      <t>クブン</t>
    </rPh>
    <phoneticPr fontId="21"/>
  </si>
  <si>
    <t>01</t>
    <phoneticPr fontId="7"/>
  </si>
  <si>
    <t>KSKKSK-SIKYGK</t>
    <phoneticPr fontId="7"/>
  </si>
  <si>
    <t>請求額（健診機関請求データ）</t>
    <rPh sb="0" eb="2">
      <t>セイキュウ</t>
    </rPh>
    <rPh sb="2" eb="3">
      <t>ガク</t>
    </rPh>
    <rPh sb="4" eb="6">
      <t>ケンシン</t>
    </rPh>
    <rPh sb="6" eb="8">
      <t>キカン</t>
    </rPh>
    <rPh sb="8" eb="10">
      <t>セイキュウ</t>
    </rPh>
    <phoneticPr fontId="21"/>
  </si>
  <si>
    <t>03</t>
    <phoneticPr fontId="7"/>
  </si>
  <si>
    <t>KSKKSK-ZIKMGK</t>
    <phoneticPr fontId="7"/>
  </si>
  <si>
    <t>税込額</t>
    <rPh sb="0" eb="2">
      <t>ゼイコミ</t>
    </rPh>
    <rPh sb="2" eb="3">
      <t>ガク</t>
    </rPh>
    <phoneticPr fontId="21"/>
  </si>
  <si>
    <t>KSKKSK-SIKYGK-IPPN</t>
    <phoneticPr fontId="7"/>
  </si>
  <si>
    <t>一般</t>
    <rPh sb="0" eb="2">
      <t>イッパン</t>
    </rPh>
    <phoneticPr fontId="21"/>
  </si>
  <si>
    <t>X</t>
    <phoneticPr fontId="7"/>
  </si>
  <si>
    <t xml:space="preserve">ZZZZZZ9
</t>
    <phoneticPr fontId="7"/>
  </si>
  <si>
    <t>KSKKSK-SIKYGK-FK</t>
    <phoneticPr fontId="7"/>
  </si>
  <si>
    <t>付加</t>
  </si>
  <si>
    <t>KSKKSK-SIKYGK-SKKIGN</t>
    <phoneticPr fontId="7"/>
  </si>
  <si>
    <t xml:space="preserve">ZZZZZZ9
</t>
    <phoneticPr fontId="7"/>
  </si>
  <si>
    <t>KSKKSK-SIKYGK-KNEN</t>
    <phoneticPr fontId="7"/>
  </si>
  <si>
    <t>肝炎</t>
  </si>
  <si>
    <t>KSKKSK-SIKYGK-GNTI</t>
    <phoneticPr fontId="7"/>
  </si>
  <si>
    <t>X</t>
    <phoneticPr fontId="7"/>
  </si>
  <si>
    <t>KSKKSK-SIKYGK-GOUKEI</t>
    <phoneticPr fontId="7"/>
  </si>
  <si>
    <t>合計</t>
  </si>
  <si>
    <t>ZZZZZZ9
※胃内視鏡検査、情報提供料を含む。</t>
    <rPh sb="13" eb="15">
      <t>ケンサ</t>
    </rPh>
    <phoneticPr fontId="7"/>
  </si>
  <si>
    <t>03</t>
    <phoneticPr fontId="7"/>
  </si>
  <si>
    <t>MJS-GNGK</t>
    <phoneticPr fontId="7"/>
  </si>
  <si>
    <t>未実施</t>
    <rPh sb="0" eb="1">
      <t>ミ</t>
    </rPh>
    <rPh sb="1" eb="2">
      <t>カズミ</t>
    </rPh>
    <phoneticPr fontId="21"/>
  </si>
  <si>
    <t>MJS-GNGK-IPPN</t>
    <phoneticPr fontId="7"/>
  </si>
  <si>
    <t>MJS-GNGK-FK</t>
    <phoneticPr fontId="7"/>
  </si>
  <si>
    <t>MJS-GNGK-GOUKEI</t>
    <phoneticPr fontId="7"/>
  </si>
  <si>
    <t>X</t>
    <phoneticPr fontId="7"/>
  </si>
  <si>
    <t>ZZZZZZ9</t>
    <phoneticPr fontId="7"/>
  </si>
  <si>
    <t>03</t>
    <phoneticPr fontId="7"/>
  </si>
  <si>
    <t>JKFTN-GK</t>
    <phoneticPr fontId="7"/>
  </si>
  <si>
    <t>自己負担</t>
    <rPh sb="0" eb="2">
      <t>ジコ</t>
    </rPh>
    <rPh sb="2" eb="4">
      <t>フタン</t>
    </rPh>
    <phoneticPr fontId="21"/>
  </si>
  <si>
    <t>JKFTN-GK-IPPN</t>
    <phoneticPr fontId="7"/>
  </si>
  <si>
    <t>JKFTN-GK-FK</t>
    <phoneticPr fontId="7"/>
  </si>
  <si>
    <t>JKFTN-GK-SKKIGN</t>
    <phoneticPr fontId="7"/>
  </si>
  <si>
    <t>JKFTN-GK-KNEN</t>
    <phoneticPr fontId="7"/>
  </si>
  <si>
    <t>JKFTN-GK-GNTI</t>
    <phoneticPr fontId="7"/>
  </si>
  <si>
    <t xml:space="preserve">ZZZZZZ9
</t>
    <phoneticPr fontId="7"/>
  </si>
  <si>
    <t>JKFTN-GK-GOUKEI</t>
    <phoneticPr fontId="7"/>
  </si>
  <si>
    <t>SIKYGK</t>
    <phoneticPr fontId="7"/>
  </si>
  <si>
    <t>請求額</t>
    <rPh sb="0" eb="2">
      <t>セイキュウ</t>
    </rPh>
    <rPh sb="2" eb="3">
      <t>ガク</t>
    </rPh>
    <phoneticPr fontId="21"/>
  </si>
  <si>
    <t>SIKYGK-IPPN</t>
    <phoneticPr fontId="7"/>
  </si>
  <si>
    <t>SIKYGK-FK</t>
    <phoneticPr fontId="7"/>
  </si>
  <si>
    <t>SIKYGK-SKKIGN</t>
    <phoneticPr fontId="7"/>
  </si>
  <si>
    <t>SIKYGK-KNEN</t>
    <phoneticPr fontId="7"/>
  </si>
  <si>
    <t>SIKYGK-GNTI</t>
    <phoneticPr fontId="7"/>
  </si>
  <si>
    <t>SIKYGK-GOUKEI</t>
    <phoneticPr fontId="7"/>
  </si>
  <si>
    <t>SHZI</t>
    <phoneticPr fontId="7"/>
  </si>
  <si>
    <t>消費税</t>
    <rPh sb="0" eb="3">
      <t>ショウヒゼイ</t>
    </rPh>
    <phoneticPr fontId="21"/>
  </si>
  <si>
    <t>SHZI-IPPN</t>
    <phoneticPr fontId="7"/>
  </si>
  <si>
    <t>SHZI-FK</t>
    <phoneticPr fontId="7"/>
  </si>
  <si>
    <t>SHZI-SKKIGN</t>
    <phoneticPr fontId="7"/>
  </si>
  <si>
    <t>SHZI-KNEN</t>
    <phoneticPr fontId="7"/>
  </si>
  <si>
    <t>SHZI-GNTI</t>
    <phoneticPr fontId="7"/>
  </si>
  <si>
    <t>SHZI-GOUKEI</t>
    <phoneticPr fontId="7"/>
  </si>
  <si>
    <t>第三期制度改正対応追加項目</t>
    <phoneticPr fontId="5"/>
  </si>
  <si>
    <t>ＬＤＬコレステロール（計算法）</t>
    <phoneticPr fontId="5"/>
  </si>
  <si>
    <t>※1</t>
    <phoneticPr fontId="5"/>
  </si>
  <si>
    <t>Ｎｏｎ－ＨＤＬコレステロール</t>
    <phoneticPr fontId="5"/>
  </si>
  <si>
    <t>血清クレアチニン</t>
    <rPh sb="0" eb="2">
      <t>ケッセイ</t>
    </rPh>
    <phoneticPr fontId="4"/>
  </si>
  <si>
    <t>07</t>
    <phoneticPr fontId="5"/>
  </si>
  <si>
    <t>血清クレアチニン（可視吸光光度法（酵素法））</t>
    <rPh sb="0" eb="2">
      <t>ケッセイ</t>
    </rPh>
    <phoneticPr fontId="4"/>
  </si>
  <si>
    <t>09</t>
    <phoneticPr fontId="5"/>
  </si>
  <si>
    <t>09</t>
    <phoneticPr fontId="5"/>
  </si>
  <si>
    <t>対象者</t>
    <rPh sb="0" eb="2">
      <t>タイショウ</t>
    </rPh>
    <rPh sb="2" eb="3">
      <t>シャ</t>
    </rPh>
    <phoneticPr fontId="4"/>
  </si>
  <si>
    <t>'0'：詳細健診以外で実施
スペース（空文字） ：上記以外</t>
    <rPh sb="25" eb="27">
      <t>ジョウキ</t>
    </rPh>
    <rPh sb="27" eb="29">
      <t>イガイ</t>
    </rPh>
    <phoneticPr fontId="5"/>
  </si>
  <si>
    <t>07</t>
    <phoneticPr fontId="5"/>
  </si>
  <si>
    <t>ｅＧＦＲ</t>
    <phoneticPr fontId="4"/>
  </si>
  <si>
    <t>'0'：詳細健診以外で実施
'1'：検査結果による心電図検査対象者
'2'：不整脈による心電図検査対象者
スペース（空文字） ：上記以外</t>
    <phoneticPr fontId="5"/>
  </si>
  <si>
    <t>子宮</t>
    <phoneticPr fontId="5"/>
  </si>
  <si>
    <t>ベセスダ</t>
    <phoneticPr fontId="7"/>
  </si>
  <si>
    <t>'01'：NILM　'02'：ASC-US　'03'：ASC-H　'04'：LSIL　'05'：HSIL　'06'：SCC　'07'：AGC　'08'：AIS　'09'：Adenocarcinoma　'10'：other　'?△'：設定不能　スペース（空文字） ：未実施</t>
    <phoneticPr fontId="7"/>
  </si>
  <si>
    <t xml:space="preserve">※1
△：半角スペース
</t>
    <rPh sb="5" eb="7">
      <t>ハンカク</t>
    </rPh>
    <phoneticPr fontId="5"/>
  </si>
  <si>
    <t>眼底</t>
    <phoneticPr fontId="5"/>
  </si>
  <si>
    <t>Ｗｏｎｇ－Ｍｉｔｃｈｅｌｌ分類</t>
    <rPh sb="13" eb="15">
      <t>ブンルイ</t>
    </rPh>
    <phoneticPr fontId="22"/>
  </si>
  <si>
    <t xml:space="preserve">'00000100'：所見なし
'00000200'：軽度
'00000300'：中等度
'00000400'：重度
スペース（空文字）：未実施
</t>
    <rPh sb="69" eb="72">
      <t>ミジッシ</t>
    </rPh>
    <phoneticPr fontId="7"/>
  </si>
  <si>
    <t>改変Ｄａｖｉｓ分類</t>
    <rPh sb="0" eb="2">
      <t>カイヘン</t>
    </rPh>
    <rPh sb="7" eb="9">
      <t>ブンルイ</t>
    </rPh>
    <phoneticPr fontId="22"/>
  </si>
  <si>
    <t>'00000100'：網膜症なし
'00000200'：単純網膜症
'00000300'：増殖前網膜症
'00000400'：増殖網膜症
スペース（空文字）：未実施</t>
    <rPh sb="74" eb="75">
      <t>カラ</t>
    </rPh>
    <rPh sb="75" eb="77">
      <t>モジ</t>
    </rPh>
    <rPh sb="79" eb="80">
      <t>ミ</t>
    </rPh>
    <rPh sb="80" eb="82">
      <t>ジッシ</t>
    </rPh>
    <phoneticPr fontId="7"/>
  </si>
  <si>
    <t>'0'：詳細健診以外で実施
'1'：検査結果による眼底検査対象者
スペース（空文字）：上記以外</t>
    <phoneticPr fontId="5"/>
  </si>
  <si>
    <t>'1'：何でも
'2'：かみにくい
'3'：ほとんどかめない
スペース（空文字）:未記入</t>
    <phoneticPr fontId="7"/>
  </si>
  <si>
    <t>'1'：毎日
'2'：時々
'3'：ほとんど摂取しない
スペース（空文字）:未記入</t>
    <phoneticPr fontId="7"/>
  </si>
  <si>
    <t>伝達事項</t>
    <phoneticPr fontId="7"/>
  </si>
  <si>
    <t>'1'：付加価値の高い情報提供
'2'：専門職による対面説明
'3'：1と2両方実施
スペース（空文字） ：未実施</t>
    <phoneticPr fontId="7"/>
  </si>
  <si>
    <t>'1'：実施
スペース（空文字） ：未実施</t>
    <phoneticPr fontId="5"/>
  </si>
  <si>
    <t>'1'：健診当日に初回面談実施
スペース（空文字） ：未実施</t>
    <rPh sb="12" eb="14">
      <t>メンダン</t>
    </rPh>
    <phoneticPr fontId="7"/>
  </si>
  <si>
    <t>胃内視鏡検査</t>
    <rPh sb="0" eb="1">
      <t>イ</t>
    </rPh>
    <rPh sb="1" eb="4">
      <t>ナイシキョウ</t>
    </rPh>
    <rPh sb="4" eb="6">
      <t>ケンサ</t>
    </rPh>
    <phoneticPr fontId="21"/>
  </si>
  <si>
    <t>情報提供料</t>
    <rPh sb="0" eb="2">
      <t>ジョウホウ</t>
    </rPh>
    <rPh sb="2" eb="4">
      <t>テイキョウ</t>
    </rPh>
    <rPh sb="4" eb="5">
      <t>リョウ</t>
    </rPh>
    <phoneticPr fontId="21"/>
  </si>
  <si>
    <t>受診年月日（和暦）が平成29年度以前の場合、スペース（空文字）を設定する。</t>
    <rPh sb="19" eb="21">
      <t>バアイ</t>
    </rPh>
    <rPh sb="32" eb="34">
      <t>セッテイ</t>
    </rPh>
    <phoneticPr fontId="5"/>
  </si>
  <si>
    <t>　</t>
  </si>
  <si>
    <t>Shift-JIS</t>
    <phoneticPr fontId="7"/>
  </si>
  <si>
    <t>CSV</t>
    <phoneticPr fontId="5"/>
  </si>
  <si>
    <t>カンマ</t>
    <phoneticPr fontId="5"/>
  </si>
  <si>
    <t>№</t>
    <phoneticPr fontId="7"/>
  </si>
  <si>
    <t>ﾚﾍﾞﾙ</t>
    <phoneticPr fontId="7"/>
  </si>
  <si>
    <t>Byte</t>
    <phoneticPr fontId="7"/>
  </si>
  <si>
    <t>KNSKN-NM</t>
    <phoneticPr fontId="7"/>
  </si>
  <si>
    <t>健診機関名</t>
    <phoneticPr fontId="7"/>
  </si>
  <si>
    <t>請求年月</t>
    <phoneticPr fontId="7"/>
  </si>
  <si>
    <t>請求者名</t>
    <phoneticPr fontId="7"/>
  </si>
  <si>
    <t>BAJON_INF</t>
    <phoneticPr fontId="7"/>
  </si>
  <si>
    <t>２行目の検査請求レコードレイアウト（合計金額なので１レコードしかありません＝ヘッダと合わせて２行のファイルになります）</t>
    <rPh sb="1" eb="3">
      <t>ギョウメ</t>
    </rPh>
    <rPh sb="4" eb="6">
      <t>ケンサ</t>
    </rPh>
    <rPh sb="6" eb="8">
      <t>セイキュウ</t>
    </rPh>
    <rPh sb="18" eb="20">
      <t>ゴウケイ</t>
    </rPh>
    <rPh sb="20" eb="22">
      <t>キンガク</t>
    </rPh>
    <rPh sb="42" eb="43">
      <t>ア</t>
    </rPh>
    <rPh sb="47" eb="48">
      <t>ギョウ</t>
    </rPh>
    <phoneticPr fontId="7"/>
  </si>
  <si>
    <t>-</t>
    <phoneticPr fontId="5"/>
  </si>
  <si>
    <t>請求年月（和暦）</t>
  </si>
  <si>
    <t>生活習慣病予防健診請求明細</t>
  </si>
  <si>
    <t>一般健診</t>
  </si>
  <si>
    <t>件数</t>
  </si>
  <si>
    <t>ZZZZ9</t>
    <phoneticPr fontId="5"/>
  </si>
  <si>
    <t>税込金額</t>
  </si>
  <si>
    <t xml:space="preserve">ZZZZZZZZZ9
</t>
    <phoneticPr fontId="5"/>
  </si>
  <si>
    <t>消費税</t>
  </si>
  <si>
    <t xml:space="preserve">ZZZZZZZZZ9
</t>
  </si>
  <si>
    <t>請求額</t>
  </si>
  <si>
    <t>付加健診</t>
  </si>
  <si>
    <t>ZZZZ9</t>
  </si>
  <si>
    <t>ZZZZZZZZZ9</t>
  </si>
  <si>
    <t>子宮頸がん検診</t>
  </si>
  <si>
    <t>肝炎検査</t>
  </si>
  <si>
    <t xml:space="preserve">ZZZZZZZZZ9
</t>
    <phoneticPr fontId="5"/>
  </si>
  <si>
    <t>眼底検査（医師の判断による）</t>
  </si>
  <si>
    <t>※胃内視鏡検査、情報提供料を含む。</t>
    <rPh sb="5" eb="7">
      <t>ケンサ</t>
    </rPh>
    <phoneticPr fontId="5"/>
  </si>
  <si>
    <t>生活習慣病予防健診請求明細（取下げ分）</t>
  </si>
  <si>
    <t>胸部・胃部ともに間接</t>
  </si>
  <si>
    <t xml:space="preserve">ZZZZ9
</t>
    <phoneticPr fontId="5"/>
  </si>
  <si>
    <t>未実施減額金</t>
  </si>
  <si>
    <t>差引健診費用</t>
  </si>
  <si>
    <t>自己負担額</t>
  </si>
  <si>
    <t>うち消費税</t>
  </si>
  <si>
    <t>胸部直接・胃部間接</t>
  </si>
  <si>
    <t>胸部間接・胃部直接</t>
  </si>
  <si>
    <t>胸部・胃部ともに直接</t>
  </si>
  <si>
    <t>胸部・胃部ともに未実施</t>
  </si>
  <si>
    <t>胸部間接のみ実施</t>
  </si>
  <si>
    <t>胸部直接のみ実施</t>
  </si>
  <si>
    <t xml:space="preserve">ZZZZZZZZZ9
</t>
    <phoneticPr fontId="5"/>
  </si>
  <si>
    <t>胃部間接のみ実施</t>
  </si>
  <si>
    <t>胃部直接のみ実施</t>
  </si>
  <si>
    <t xml:space="preserve">ZZZZ9
</t>
    <phoneticPr fontId="5"/>
  </si>
  <si>
    <t>乳がん検診</t>
  </si>
  <si>
    <t>内外斜位方向撮影</t>
  </si>
  <si>
    <t>内外斜位方向撮影及び頭尾方向撮影</t>
  </si>
  <si>
    <t>一般健診合計</t>
  </si>
  <si>
    <t>子宮頸がん検診（単独）</t>
  </si>
  <si>
    <t>ＨＢｓ抗原及びＨＣＶ抗体を一般健診時に実施</t>
    <rPh sb="4" eb="5">
      <t>ハラ</t>
    </rPh>
    <phoneticPr fontId="5"/>
  </si>
  <si>
    <t>ＨＢｓ抗原及びＨＣＶ抗体を一般健診後に実施</t>
    <rPh sb="4" eb="5">
      <t>ハラ</t>
    </rPh>
    <phoneticPr fontId="5"/>
  </si>
  <si>
    <t>ＨＣＶ核酸増幅検査を実施</t>
  </si>
  <si>
    <t>肝炎検査区分合計</t>
  </si>
  <si>
    <t>健診区分１</t>
  </si>
  <si>
    <t>健診実施状況報告書健診区分別の決済データ
１：胸部間接胃部間接
２：胸部直接胃部間接
３：胸部間接胃部直接
４：胸部直接胃部直接
５：子宮頚がん検査　　　　　扱わないので項目なし
６：乳がん・子宮頚がん検査　扱わないので項目なし
７：胃部・胸部とも未実施
８：胸部間接のみ実施
９：胸部直接のみ実施
１０：胃部間接のみ実施
１１：胃部直接のみ実施</t>
    <rPh sb="13" eb="14">
      <t>ベツ</t>
    </rPh>
    <rPh sb="15" eb="17">
      <t>ケッサイ</t>
    </rPh>
    <rPh sb="69" eb="70">
      <t>ケイ</t>
    </rPh>
    <rPh sb="85" eb="87">
      <t>コウモク</t>
    </rPh>
    <phoneticPr fontId="5"/>
  </si>
  <si>
    <t>聴力検査件数１</t>
  </si>
  <si>
    <t>聴力検査金額１</t>
  </si>
  <si>
    <t>尿検査件数１</t>
  </si>
  <si>
    <t>尿検査金額１</t>
  </si>
  <si>
    <t>免疫便潜血反応検査（１）件数１</t>
  </si>
  <si>
    <t>免疫便潜血反応検査（１）金額１</t>
  </si>
  <si>
    <t>免疫便潜血反応検査（２）件数１</t>
  </si>
  <si>
    <t>免疫便潜血反応検査（２）金額１</t>
  </si>
  <si>
    <t>末梢血液一般検査件数１</t>
  </si>
  <si>
    <t>末梢血液一般検査金額１</t>
  </si>
  <si>
    <t>血糖件数１</t>
    <phoneticPr fontId="5"/>
  </si>
  <si>
    <t>血糖金額１</t>
    <phoneticPr fontId="5"/>
  </si>
  <si>
    <t>総コレステロール件数１</t>
  </si>
  <si>
    <t>総コレステロール金額１</t>
  </si>
  <si>
    <t>ＧＯＴ件数１</t>
  </si>
  <si>
    <t>ＧＯＴ金額１</t>
  </si>
  <si>
    <t>ＧＰＴ件数１</t>
  </si>
  <si>
    <t>ＧＰＴ金額１</t>
  </si>
  <si>
    <t>アルカリフォスファターゼ件数１</t>
  </si>
  <si>
    <t>アルカリフォスファターゼ金額１</t>
  </si>
  <si>
    <t>γーＧＴＰ件数１</t>
  </si>
  <si>
    <t>γーＧＴＰ金額１</t>
  </si>
  <si>
    <t>中性脂肪件数１</t>
  </si>
  <si>
    <t>中性脂肪金額１</t>
  </si>
  <si>
    <t>尿酸件数１</t>
  </si>
  <si>
    <t>尿酸金額１</t>
  </si>
  <si>
    <t>血清クレアチニン件数１</t>
    <phoneticPr fontId="5"/>
  </si>
  <si>
    <t>血清クレアチニン金額１</t>
    <phoneticPr fontId="5"/>
  </si>
  <si>
    <t>ＨＤＬ－コレステロール件数１</t>
  </si>
  <si>
    <t>ＨＤＬ－コレステロール金額１</t>
  </si>
  <si>
    <t>心電図検査（１２誘導）件数１</t>
  </si>
  <si>
    <t>心電図検査（１２誘導）金額１</t>
  </si>
  <si>
    <t>採血件数１</t>
  </si>
  <si>
    <t>採血金額１</t>
  </si>
  <si>
    <t>５－７項目未実施件数１</t>
  </si>
  <si>
    <t>５－７項目未実施金額１</t>
  </si>
  <si>
    <t>８－９項目未実施件数１</t>
  </si>
  <si>
    <t>８－９項目未実施金額１</t>
  </si>
  <si>
    <t>１０項目未実施件数１</t>
  </si>
  <si>
    <t>１０項目未実施金額１</t>
  </si>
  <si>
    <t>合計件数１</t>
  </si>
  <si>
    <t>合計税込金額１</t>
  </si>
  <si>
    <t>健診区分２</t>
  </si>
  <si>
    <t>聴力検査件数２</t>
  </si>
  <si>
    <t>聴力検査金額２</t>
  </si>
  <si>
    <t>尿検査件数２</t>
  </si>
  <si>
    <t>尿検査金額２</t>
  </si>
  <si>
    <t>免疫便潜血反応検査（１）件数２</t>
  </si>
  <si>
    <t>免疫便潜血反応検査（１）金額２</t>
  </si>
  <si>
    <t>免疫便潜血反応検査（２）件数２</t>
  </si>
  <si>
    <t>免疫便潜血反応検査（２）金額２</t>
  </si>
  <si>
    <t>末梢血液一般検査件数２</t>
  </si>
  <si>
    <t>末梢血液一般検査金額２</t>
  </si>
  <si>
    <t>血糖件数２</t>
    <phoneticPr fontId="5"/>
  </si>
  <si>
    <t>血糖金額２</t>
    <phoneticPr fontId="5"/>
  </si>
  <si>
    <t>総コレステロール件数２</t>
  </si>
  <si>
    <t>総コレステロール金額２</t>
  </si>
  <si>
    <t>ＧＯＴ件数２</t>
  </si>
  <si>
    <t>ＧＯＴ金額２</t>
  </si>
  <si>
    <t>ＧＰＴ件数２</t>
  </si>
  <si>
    <t>ＧＰＴ金額２</t>
  </si>
  <si>
    <t>アルカリフォスファターゼ件数２</t>
  </si>
  <si>
    <t>アルカリフォスファターゼ金額２</t>
  </si>
  <si>
    <t>γーＧＴＰ件数２</t>
  </si>
  <si>
    <t>γーＧＴＰ金額２</t>
  </si>
  <si>
    <t>中性脂肪件数２</t>
  </si>
  <si>
    <t>中性脂肪金額２</t>
  </si>
  <si>
    <t>尿酸件数２</t>
  </si>
  <si>
    <t>尿酸金額２</t>
  </si>
  <si>
    <t>血清クレアチニン件数２</t>
    <rPh sb="0" eb="2">
      <t>ケッセイ</t>
    </rPh>
    <phoneticPr fontId="5"/>
  </si>
  <si>
    <t>血清クレアチニン金額２</t>
    <phoneticPr fontId="5"/>
  </si>
  <si>
    <t>ＨＤＬ－コレステロール件数２</t>
  </si>
  <si>
    <t>ＨＤＬ－コレステロール金額２</t>
  </si>
  <si>
    <t>心電図検査（１２誘導）件数２</t>
  </si>
  <si>
    <t>心電図検査（１２誘導）金額２</t>
  </si>
  <si>
    <t>採血件数２</t>
  </si>
  <si>
    <t>採血金額２</t>
  </si>
  <si>
    <t>５－７項目未実施件数２</t>
  </si>
  <si>
    <t>５－７項目未実施金額２</t>
  </si>
  <si>
    <t>８－９項目未実施件数２</t>
  </si>
  <si>
    <t>８－９項目未実施金額２</t>
  </si>
  <si>
    <t>１０項目未実施件数２</t>
  </si>
  <si>
    <t>１０項目未実施金額２</t>
  </si>
  <si>
    <t>合計件数２</t>
  </si>
  <si>
    <t>合計税込金額２</t>
  </si>
  <si>
    <t>健診区分３</t>
  </si>
  <si>
    <t>聴力検査件数３</t>
  </si>
  <si>
    <t>聴力検査金額３</t>
  </si>
  <si>
    <t>尿検査件数３</t>
  </si>
  <si>
    <t>尿検査金額３</t>
  </si>
  <si>
    <t>免疫便潜血反応検査（１）件数３</t>
  </si>
  <si>
    <t>免疫便潜血反応検査（１）金額３</t>
  </si>
  <si>
    <t>免疫便潜血反応検査（２）件数３</t>
  </si>
  <si>
    <t>免疫便潜血反応検査（２）金額３</t>
  </si>
  <si>
    <t>末梢血液一般検査件数３</t>
  </si>
  <si>
    <t>末梢血液一般検査金額３</t>
  </si>
  <si>
    <t>血糖件数３</t>
    <phoneticPr fontId="5"/>
  </si>
  <si>
    <t>血糖金額３</t>
    <phoneticPr fontId="5"/>
  </si>
  <si>
    <t>総コレステロール件数３</t>
  </si>
  <si>
    <t>総コレステロール金額３</t>
  </si>
  <si>
    <t>ＧＯＴ件数３</t>
  </si>
  <si>
    <t>ＧＯＴ金額３</t>
  </si>
  <si>
    <t>ＧＰＴ件数３</t>
  </si>
  <si>
    <t>ＧＰＴ金額３</t>
  </si>
  <si>
    <t>アルカリフォスファターゼ件数３</t>
  </si>
  <si>
    <t>アルカリフォスファターゼ金額３</t>
  </si>
  <si>
    <t>γーＧＴＰ件数３</t>
  </si>
  <si>
    <t>γーＧＴＰ金額３</t>
  </si>
  <si>
    <t>中性脂肪件数３</t>
  </si>
  <si>
    <t>中性脂肪金額３</t>
  </si>
  <si>
    <t>尿酸件数３</t>
  </si>
  <si>
    <t>尿酸金額３</t>
  </si>
  <si>
    <t>血清クレアチニン件数３</t>
    <phoneticPr fontId="5"/>
  </si>
  <si>
    <t>血清クレアチニン金額３</t>
    <phoneticPr fontId="5"/>
  </si>
  <si>
    <t>ＨＤＬ－コレステロール件数３</t>
  </si>
  <si>
    <t>ＨＤＬ－コレステロール金額３</t>
  </si>
  <si>
    <t>心電図検査（１２誘導）件数３</t>
  </si>
  <si>
    <t>心電図検査（１２誘導）金額３</t>
  </si>
  <si>
    <t>採血件数３</t>
  </si>
  <si>
    <t>採血金額３</t>
  </si>
  <si>
    <t>５－７項目未実施件数３</t>
  </si>
  <si>
    <t>５－７項目未実施金額３</t>
  </si>
  <si>
    <t>８－９項目未実施件数３</t>
  </si>
  <si>
    <t>８－９項目未実施金額３</t>
  </si>
  <si>
    <t>１０項目未実施件数３</t>
  </si>
  <si>
    <t>１０項目未実施金額３</t>
  </si>
  <si>
    <t>合計件数３</t>
  </si>
  <si>
    <t>合計税込金額３</t>
  </si>
  <si>
    <t>健診区分４</t>
  </si>
  <si>
    <t>聴力検査件数４</t>
  </si>
  <si>
    <t>聴力検査金額４</t>
  </si>
  <si>
    <t>尿検査件数４</t>
  </si>
  <si>
    <t>尿検査金額４</t>
  </si>
  <si>
    <t>免疫便潜血反応検査（１）件数４</t>
  </si>
  <si>
    <t>免疫便潜血反応検査（１）金額４</t>
  </si>
  <si>
    <t>免疫便潜血反応検査（２）件数４</t>
  </si>
  <si>
    <t>免疫便潜血反応検査（２）金額４</t>
  </si>
  <si>
    <t>末梢血液一般検査件数４</t>
  </si>
  <si>
    <t>末梢血液一般検査金額４</t>
  </si>
  <si>
    <t>血糖件数４</t>
    <phoneticPr fontId="5"/>
  </si>
  <si>
    <t>血糖金額４</t>
    <phoneticPr fontId="5"/>
  </si>
  <si>
    <t>総コレステロール件数４</t>
  </si>
  <si>
    <t>総コレステロール金額４</t>
  </si>
  <si>
    <t>ＧＯＴ件数４</t>
  </si>
  <si>
    <t>ＧＯＴ金額４</t>
  </si>
  <si>
    <t>ＧＰＴ件数４</t>
  </si>
  <si>
    <t>ＧＰＴ金額４</t>
  </si>
  <si>
    <t>アルカリフォスファターゼ件数４</t>
  </si>
  <si>
    <t>アルカリフォスファターゼ金額４</t>
  </si>
  <si>
    <t>γーＧＴＰ件数４</t>
  </si>
  <si>
    <t>γーＧＴＰ金額４</t>
  </si>
  <si>
    <t>中性脂肪件数４</t>
  </si>
  <si>
    <t>中性脂肪金額４</t>
  </si>
  <si>
    <t>尿酸件数４</t>
  </si>
  <si>
    <t>尿酸金額４</t>
  </si>
  <si>
    <t>血清クレアチニン件数４</t>
    <rPh sb="0" eb="2">
      <t>ケッセイ</t>
    </rPh>
    <phoneticPr fontId="5"/>
  </si>
  <si>
    <t>血清クレアチニン金額４</t>
    <phoneticPr fontId="5"/>
  </si>
  <si>
    <t>ＨＤＬ－コレステロール件数４</t>
  </si>
  <si>
    <t>ＨＤＬ－コレステロール金額４</t>
  </si>
  <si>
    <t>心電図検査（１２誘導）件数４</t>
  </si>
  <si>
    <t>心電図検査（１２誘導）金額４</t>
  </si>
  <si>
    <t>採血件数４</t>
  </si>
  <si>
    <t>採血金額４</t>
  </si>
  <si>
    <t>５－７項目未実施件数４</t>
  </si>
  <si>
    <t>５－７項目未実施金額４</t>
  </si>
  <si>
    <t>８－９項目未実施件数４</t>
  </si>
  <si>
    <t>８－９項目未実施金額４</t>
  </si>
  <si>
    <t>１０項目未実施件数４</t>
  </si>
  <si>
    <t>１０項目未実施金額４</t>
  </si>
  <si>
    <t>合計件数４</t>
  </si>
  <si>
    <t>合計税込金額４</t>
  </si>
  <si>
    <t>健診区分７</t>
  </si>
  <si>
    <t>聴力検査件数７</t>
  </si>
  <si>
    <t>聴力検査金額７</t>
  </si>
  <si>
    <t>尿検査件数７</t>
  </si>
  <si>
    <t>尿検査金額７</t>
  </si>
  <si>
    <t>免疫便潜血反応検査（１）件数７</t>
  </si>
  <si>
    <t>免疫便潜血反応検査（１）金額７</t>
  </si>
  <si>
    <t>免疫便潜血反応検査（２）件数７</t>
  </si>
  <si>
    <t>免疫便潜血反応検査（２）金額７</t>
  </si>
  <si>
    <t>末梢血液一般検査件数７</t>
  </si>
  <si>
    <t>末梢血液一般検査金額７</t>
  </si>
  <si>
    <t>血糖件数７</t>
    <phoneticPr fontId="5"/>
  </si>
  <si>
    <t>血糖金額７</t>
    <phoneticPr fontId="5"/>
  </si>
  <si>
    <t>総コレステロール件数７</t>
  </si>
  <si>
    <t>総コレステロール金額７</t>
  </si>
  <si>
    <t>ＧＯＴ件数７</t>
  </si>
  <si>
    <t>ＧＯＴ金額７</t>
  </si>
  <si>
    <t>ＧＰＴ件数７</t>
  </si>
  <si>
    <t>ＧＰＴ金額７</t>
  </si>
  <si>
    <t>アルカリフォスファターゼ件数７</t>
  </si>
  <si>
    <t>アルカリフォスファターゼ金額７</t>
  </si>
  <si>
    <t>γーＧＴＰ件数７</t>
  </si>
  <si>
    <t>γーＧＴＰ金額７</t>
  </si>
  <si>
    <t>中性脂肪件数７</t>
  </si>
  <si>
    <t>中性脂肪金額７</t>
  </si>
  <si>
    <t>尿酸件数７</t>
  </si>
  <si>
    <t>尿酸金額７</t>
  </si>
  <si>
    <t>血清クレアチニン件数７</t>
    <phoneticPr fontId="5"/>
  </si>
  <si>
    <t>血清クレアチニン金額７</t>
    <phoneticPr fontId="5"/>
  </si>
  <si>
    <t>ＨＤＬ－コレステロール件数７</t>
  </si>
  <si>
    <t>ＨＤＬ－コレステロール金額７</t>
  </si>
  <si>
    <t>心電図検査（１２誘導）件数７</t>
  </si>
  <si>
    <t>心電図検査（１２誘導）金額７</t>
  </si>
  <si>
    <t>採血件数７</t>
  </si>
  <si>
    <t>採血金額７</t>
  </si>
  <si>
    <t>５－７項目未実施件数７</t>
  </si>
  <si>
    <t>５－７項目未実施金額７</t>
  </si>
  <si>
    <t>８－９項目未実施件数７</t>
  </si>
  <si>
    <t>８－９項目未実施金額７</t>
  </si>
  <si>
    <t>１０項目未実施件数７</t>
  </si>
  <si>
    <t>１０項目未実施金額７</t>
  </si>
  <si>
    <t>合計件数７</t>
  </si>
  <si>
    <t>合計税込金額７</t>
  </si>
  <si>
    <t>健診区分８</t>
  </si>
  <si>
    <t>聴力検査件数８</t>
  </si>
  <si>
    <t>聴力検査金額８</t>
  </si>
  <si>
    <t>尿検査件数８</t>
  </si>
  <si>
    <t>尿検査金額８</t>
  </si>
  <si>
    <t>免疫便潜血反応検査（１）件数８</t>
  </si>
  <si>
    <t>免疫便潜血反応検査（１）金額８</t>
  </si>
  <si>
    <t>免疫便潜血反応検査（２）件数８</t>
  </si>
  <si>
    <t>免疫便潜血反応検査（２）金額８</t>
  </si>
  <si>
    <t>末梢血液一般検査件数８</t>
  </si>
  <si>
    <t>末梢血液一般検査金額８</t>
  </si>
  <si>
    <t>血糖件数８</t>
    <phoneticPr fontId="5"/>
  </si>
  <si>
    <t>血糖金額８</t>
    <phoneticPr fontId="5"/>
  </si>
  <si>
    <t>総コレステロール件数８</t>
  </si>
  <si>
    <t>総コレステロール金額８</t>
  </si>
  <si>
    <t>ＧＯＴ件数８</t>
  </si>
  <si>
    <t>ＧＯＴ金額８</t>
  </si>
  <si>
    <t>ＧＰＴ件数８</t>
  </si>
  <si>
    <t>ＧＰＴ金額８</t>
  </si>
  <si>
    <t>アルカリフォスファターゼ件数８</t>
  </si>
  <si>
    <t>アルカリフォスファターゼ金額８</t>
  </si>
  <si>
    <t>γーＧＴＰ件数８</t>
  </si>
  <si>
    <t>γーＧＴＰ金額８</t>
  </si>
  <si>
    <t>中性脂肪件数８</t>
  </si>
  <si>
    <t>中性脂肪金額８</t>
  </si>
  <si>
    <t>尿酸件数８</t>
  </si>
  <si>
    <t>尿酸金額８</t>
  </si>
  <si>
    <t>血清クレアチニン件数８</t>
    <phoneticPr fontId="5"/>
  </si>
  <si>
    <t>血清クレアチニン金額８</t>
    <phoneticPr fontId="5"/>
  </si>
  <si>
    <t>ＨＤＬ－コレステロール件数８</t>
  </si>
  <si>
    <t>ＨＤＬ－コレステロール金額８</t>
  </si>
  <si>
    <t>心電図検査（１２誘導）件数８</t>
  </si>
  <si>
    <t>心電図検査（１２誘導）金額８</t>
  </si>
  <si>
    <t>採血件数８</t>
  </si>
  <si>
    <t>採血金額８</t>
  </si>
  <si>
    <t>５－７項目未実施件数８</t>
  </si>
  <si>
    <t>５－７項目未実施金額８</t>
  </si>
  <si>
    <t>８－９項目未実施件数８</t>
  </si>
  <si>
    <t>８－９項目未実施金額８</t>
  </si>
  <si>
    <t>１０項目未実施件数８</t>
  </si>
  <si>
    <t>１０項目未実施金額８</t>
  </si>
  <si>
    <t>合計件数８</t>
  </si>
  <si>
    <t>合計税込金額８</t>
  </si>
  <si>
    <t>健診区分９</t>
  </si>
  <si>
    <t>聴力検査件数９</t>
  </si>
  <si>
    <t>聴力検査金額９</t>
  </si>
  <si>
    <t>尿検査件数９</t>
  </si>
  <si>
    <t>尿検査金額９</t>
  </si>
  <si>
    <t>免疫便潜血反応検査（１）件数９</t>
  </si>
  <si>
    <t>免疫便潜血反応検査（１）金額９</t>
  </si>
  <si>
    <t>免疫便潜血反応検査（２）件数９</t>
  </si>
  <si>
    <t>免疫便潜血反応検査（２）金額９</t>
  </si>
  <si>
    <t>末梢血液一般検査件数９</t>
  </si>
  <si>
    <t>末梢血液一般検査金額９</t>
  </si>
  <si>
    <t>血糖件数９</t>
    <phoneticPr fontId="5"/>
  </si>
  <si>
    <t>血糖金額９</t>
    <phoneticPr fontId="5"/>
  </si>
  <si>
    <t>総コレステロール件数９</t>
  </si>
  <si>
    <t>総コレステロール金額９</t>
  </si>
  <si>
    <t>ＧＯＴ件数９</t>
  </si>
  <si>
    <t>ＧＯＴ金額９</t>
  </si>
  <si>
    <t>ＧＰＴ件数９</t>
  </si>
  <si>
    <t>ＧＰＴ金額９</t>
  </si>
  <si>
    <t>アルカリフォスファターゼ件数９</t>
  </si>
  <si>
    <t>アルカリフォスファターゼ金額９</t>
  </si>
  <si>
    <t>γーＧＴＰ件数９</t>
  </si>
  <si>
    <t>γーＧＴＰ金額９</t>
  </si>
  <si>
    <t>中性脂肪件数９</t>
  </si>
  <si>
    <t>中性脂肪金額９</t>
  </si>
  <si>
    <t>尿酸件数９</t>
  </si>
  <si>
    <t>尿酸金額９</t>
  </si>
  <si>
    <t>血清クレアチニン件数９</t>
    <phoneticPr fontId="5"/>
  </si>
  <si>
    <t>血清クレアチニン金額９</t>
    <phoneticPr fontId="5"/>
  </si>
  <si>
    <t>ＨＤＬ－コレステロール件数９</t>
  </si>
  <si>
    <t>ＨＤＬ－コレステロール金額９</t>
  </si>
  <si>
    <t>心電図検査（１２誘導）件数９</t>
  </si>
  <si>
    <t>心電図検査（１２誘導）金額９</t>
  </si>
  <si>
    <t>採血件数９</t>
  </si>
  <si>
    <t>採血金額９</t>
  </si>
  <si>
    <t>５－７項目未実施件数９</t>
  </si>
  <si>
    <t>５－７項目未実施金額９</t>
  </si>
  <si>
    <t>８－９項目未実施件数９</t>
  </si>
  <si>
    <t>８－９項目未実施金額９</t>
  </si>
  <si>
    <t>１０項目未実施件数９</t>
  </si>
  <si>
    <t>１０項目未実施金額９</t>
  </si>
  <si>
    <t>合計件数９</t>
  </si>
  <si>
    <t>合計税込金額９</t>
  </si>
  <si>
    <t>健診区分１０</t>
  </si>
  <si>
    <t>聴力検査件数１０</t>
  </si>
  <si>
    <t>聴力検査金額１０</t>
  </si>
  <si>
    <t>尿検査件数１０</t>
  </si>
  <si>
    <t>尿検査金額１０</t>
  </si>
  <si>
    <t>免疫便潜血反応検査（１）件数１０</t>
  </si>
  <si>
    <t>免疫便潜血反応検査（１）金額１０</t>
  </si>
  <si>
    <t>免疫便潜血反応検査（２）件数１０</t>
  </si>
  <si>
    <t>免疫便潜血反応検査（２）金額１０</t>
  </si>
  <si>
    <t>末梢血液一般検査件数１０</t>
  </si>
  <si>
    <t>末梢血液一般検査金額１０</t>
  </si>
  <si>
    <t>血糖件数１０</t>
    <phoneticPr fontId="5"/>
  </si>
  <si>
    <t>血糖金額１０</t>
    <phoneticPr fontId="5"/>
  </si>
  <si>
    <t>総コレステロール件数１０</t>
  </si>
  <si>
    <t>総コレステロール金額１０</t>
  </si>
  <si>
    <t>ＧＯＴ件数１０</t>
  </si>
  <si>
    <t>ＧＯＴ金額１０</t>
  </si>
  <si>
    <t>ＧＰＴ件数１０</t>
  </si>
  <si>
    <t>ＧＰＴ金額１０</t>
  </si>
  <si>
    <t>アルカリフォスファターゼ件数１０</t>
  </si>
  <si>
    <t>アルカリフォスファターゼ金額１０</t>
  </si>
  <si>
    <t>γーＧＴＰ件数１０</t>
  </si>
  <si>
    <t>γーＧＴＰ金額１０</t>
  </si>
  <si>
    <t>中性脂肪件数１０</t>
  </si>
  <si>
    <t>中性脂肪金額１０</t>
  </si>
  <si>
    <t>尿酸件数１０</t>
  </si>
  <si>
    <t>尿酸金額１０</t>
  </si>
  <si>
    <t>血清クレアチニン件数１０</t>
    <phoneticPr fontId="5"/>
  </si>
  <si>
    <t>血清クレアチニン金額１０</t>
    <phoneticPr fontId="5"/>
  </si>
  <si>
    <t>ＨＤＬ－コレステロール件数１０</t>
  </si>
  <si>
    <t>ＨＤＬ－コレステロール金額１０</t>
  </si>
  <si>
    <t>心電図検査（１２誘導）件数１０</t>
  </si>
  <si>
    <t>心電図検査（１２誘導）金額１０</t>
  </si>
  <si>
    <t>採血件数１０</t>
  </si>
  <si>
    <t>採血金額１０</t>
  </si>
  <si>
    <t>５－７項目未実施件数１０</t>
  </si>
  <si>
    <t>５－７項目未実施金額１０</t>
  </si>
  <si>
    <t>８－９項目未実施件数１０</t>
  </si>
  <si>
    <t>８－９項目未実施金額１０</t>
  </si>
  <si>
    <t>１０項目未実施件数１０</t>
  </si>
  <si>
    <t>１０項目未実施金額１０</t>
  </si>
  <si>
    <t>合計件数１０</t>
  </si>
  <si>
    <t>合計税込金額１０</t>
  </si>
  <si>
    <t>健診区分１１</t>
  </si>
  <si>
    <t>聴力検査件数１１</t>
  </si>
  <si>
    <t>聴力検査金額１１</t>
  </si>
  <si>
    <t>尿検査件数１１</t>
  </si>
  <si>
    <t>尿検査金額１１</t>
  </si>
  <si>
    <t>免疫便潜血反応検査（１）件数１１</t>
  </si>
  <si>
    <t>免疫便潜血反応検査（１）金額１１</t>
  </si>
  <si>
    <t>免疫便潜血反応検査（２）件数１１</t>
  </si>
  <si>
    <t>免疫便潜血反応検査（２）金額１１</t>
  </si>
  <si>
    <t>末梢血液一般検査件数１１</t>
  </si>
  <si>
    <t>末梢血液一般検査金額１１</t>
  </si>
  <si>
    <t>血糖件数１１</t>
    <phoneticPr fontId="5"/>
  </si>
  <si>
    <t>血糖金額１１</t>
    <phoneticPr fontId="5"/>
  </si>
  <si>
    <t>総コレステロール件数１１</t>
  </si>
  <si>
    <t>総コレステロール金額１１</t>
  </si>
  <si>
    <t>ＧＯＴ件数１１</t>
  </si>
  <si>
    <t>ＧＯＴ金額１１</t>
  </si>
  <si>
    <t>ＧＰＴ件数１１</t>
  </si>
  <si>
    <t>ＧＰＴ金額１１</t>
  </si>
  <si>
    <t>アルカリフォスファターゼ件数１１</t>
  </si>
  <si>
    <t>アルカリフォスファターゼ金額１１</t>
  </si>
  <si>
    <t>γーＧＴＰ件数１１</t>
  </si>
  <si>
    <t>γーＧＴＰ金額１１</t>
  </si>
  <si>
    <t>中性脂肪件数１１</t>
  </si>
  <si>
    <t>中性脂肪金額１１</t>
  </si>
  <si>
    <t>尿酸件数１１</t>
  </si>
  <si>
    <t>尿酸金額１１</t>
  </si>
  <si>
    <t>血清クレアチニン件数１１</t>
    <phoneticPr fontId="5"/>
  </si>
  <si>
    <t>血清クレアチニン金額１１</t>
    <phoneticPr fontId="5"/>
  </si>
  <si>
    <t>ＨＤＬ－コレステロール件数１１</t>
  </si>
  <si>
    <t>ＨＤＬ－コレステロール金額１１</t>
  </si>
  <si>
    <t>心電図検査（１２誘導）件数１１</t>
  </si>
  <si>
    <t>心電図検査（１２誘導）金額１１</t>
  </si>
  <si>
    <t>採血件数１１</t>
  </si>
  <si>
    <t>採血金額１１</t>
  </si>
  <si>
    <t>５－７項目未実施件数１１</t>
  </si>
  <si>
    <t>５－７項目未実施金額１１</t>
  </si>
  <si>
    <t>８－９項目未実施件数１１</t>
  </si>
  <si>
    <t>８－９項目未実施金額１１</t>
  </si>
  <si>
    <t>１０項目未実施件数１１</t>
  </si>
  <si>
    <t>１０項目未実施金額１１</t>
  </si>
  <si>
    <t>合計件数１１</t>
  </si>
  <si>
    <t>合計税込金額１１</t>
  </si>
  <si>
    <t>眼底検査件数</t>
  </si>
  <si>
    <t>眼底検査金額</t>
  </si>
  <si>
    <t>生活習慣病予防健診請求明細</t>
    <phoneticPr fontId="5"/>
  </si>
  <si>
    <t>胃内視鏡検査</t>
    <phoneticPr fontId="5"/>
  </si>
  <si>
    <t>ZZZZ9</t>
    <phoneticPr fontId="5"/>
  </si>
  <si>
    <t>情報提供料</t>
    <phoneticPr fontId="5"/>
  </si>
  <si>
    <t>生活習慣病予防健診請求明細（取下げ分）</t>
    <phoneticPr fontId="5"/>
  </si>
  <si>
    <t>ZZZZ9</t>
    <phoneticPr fontId="5"/>
  </si>
  <si>
    <t>生活習慣病予防健診請求内訳</t>
    <phoneticPr fontId="5"/>
  </si>
  <si>
    <t>自己負担額</t>
    <phoneticPr fontId="5"/>
  </si>
  <si>
    <t>請求額</t>
    <phoneticPr fontId="5"/>
  </si>
  <si>
    <t>うち消費税</t>
    <phoneticPr fontId="5"/>
  </si>
  <si>
    <t>１：付加価値の高い情報提供</t>
    <phoneticPr fontId="5"/>
  </si>
  <si>
    <t>請求額</t>
    <phoneticPr fontId="5"/>
  </si>
  <si>
    <t>うち消費税</t>
    <phoneticPr fontId="5"/>
  </si>
  <si>
    <t>２：専門職による対面説明</t>
    <phoneticPr fontId="5"/>
  </si>
  <si>
    <t>自己負担額</t>
    <phoneticPr fontId="5"/>
  </si>
  <si>
    <t>３：1と2両方実施</t>
    <phoneticPr fontId="5"/>
  </si>
  <si>
    <t>情報提供料合計</t>
    <phoneticPr fontId="5"/>
  </si>
  <si>
    <t>HLE-KENSHIN-KETUKA_9999999999_YYYYMMDDHHMMSS.CSV
(9999999999は実施機関コード 10桁)</t>
  </si>
  <si>
    <t>生活習慣病予防健診結果データ（被保険者／CSV）</t>
  </si>
  <si>
    <t>健診ソフトから出力される健診結果データ。健診機関から受け取る。ヘッダ1行とデータn行のマルチレイアウト
Zipは以下に配置
/DELAYED/HLM071101/YYYYMMDD/イベント番号/</t>
  </si>
  <si>
    <t>HLE-KENSHIN-SEIKYU_9999999999_YYYYMMDDHHMMSS.CSV
(9999999999は実施機関コード 10桁)</t>
  </si>
  <si>
    <t>生活習慣病予防検査費請求データ（被保険者／CSV）</t>
  </si>
  <si>
    <t>健診ソフトから出力される検査請求データ。健診機関から受け取る。ヘッダ1行とデータn行のマルチレイアウト
Zipは以下に配置
/DELAYED/HLM071101/YYYYMMDD/イベント番号/</t>
  </si>
  <si>
    <t>SJIS</t>
    <phoneticPr fontId="7"/>
  </si>
  <si>
    <t>固定長</t>
    <rPh sb="0" eb="3">
      <t>コテイチョウ</t>
    </rPh>
    <phoneticPr fontId="7"/>
  </si>
  <si>
    <t>改行（CR+LF)</t>
    <phoneticPr fontId="7"/>
  </si>
  <si>
    <t>－</t>
    <phoneticPr fontId="7"/>
  </si>
  <si>
    <t>健診結果を報告した健診機関コード（10桁）</t>
    <rPh sb="0" eb="2">
      <t>ケンシン</t>
    </rPh>
    <rPh sb="2" eb="4">
      <t>ケッカ</t>
    </rPh>
    <rPh sb="5" eb="7">
      <t>ホウコク</t>
    </rPh>
    <rPh sb="9" eb="11">
      <t>ケンシン</t>
    </rPh>
    <rPh sb="11" eb="13">
      <t>キカン</t>
    </rPh>
    <rPh sb="19" eb="20">
      <t>ケタ</t>
    </rPh>
    <phoneticPr fontId="5"/>
  </si>
  <si>
    <t>JSS-NM-KN</t>
  </si>
  <si>
    <t>氏名（フリガナ）</t>
  </si>
  <si>
    <t>半角カタカナ。
左詰め（右スペース埋め）</t>
    <rPh sb="0" eb="2">
      <t>ハンカク</t>
    </rPh>
    <rPh sb="8" eb="10">
      <t>ヒダリヅメ</t>
    </rPh>
    <phoneticPr fontId="1"/>
  </si>
  <si>
    <t>被保険者・被扶養者番号</t>
    <rPh sb="0" eb="4">
      <t>ヒホケンシャ</t>
    </rPh>
    <rPh sb="5" eb="9">
      <t>ヒフヨウシャ</t>
    </rPh>
    <rPh sb="9" eb="11">
      <t>バンゴウ</t>
    </rPh>
    <phoneticPr fontId="5"/>
  </si>
  <si>
    <t>00:本人（固定）</t>
    <rPh sb="3" eb="5">
      <t>ホンニン</t>
    </rPh>
    <rPh sb="6" eb="8">
      <t>コテイ</t>
    </rPh>
    <phoneticPr fontId="5"/>
  </si>
  <si>
    <t>元号</t>
    <phoneticPr fontId="5"/>
  </si>
  <si>
    <t>右詰め（ゼロ埋め）（和暦）</t>
    <phoneticPr fontId="5"/>
  </si>
  <si>
    <t>右詰め（ゼロ埋め）</t>
  </si>
  <si>
    <t>健保記号番号</t>
  </si>
  <si>
    <t>－</t>
    <phoneticPr fontId="5"/>
  </si>
  <si>
    <t>保険者番号</t>
  </si>
  <si>
    <t>スペース</t>
  </si>
  <si>
    <t>健保記号（記号）</t>
    <phoneticPr fontId="5"/>
  </si>
  <si>
    <t>X</t>
    <phoneticPr fontId="5"/>
  </si>
  <si>
    <t>半角ｽﾍﾟｰｽ4ﾊﾞｲﾄ ＋ 事業所の管轄支部コード2ﾊﾞｲﾄ ＋ 健康保険被保険者証の記号（事業所を表す記号）の先頭2ﾊﾞｲﾄ （任意継続の場合は "50" ）。
健康保険被保険者証の記号が7桁の場合、0+先頭1ﾊﾞｲﾄ。</t>
    <phoneticPr fontId="5"/>
  </si>
  <si>
    <t>健保符号（符号）</t>
    <rPh sb="2" eb="4">
      <t>フゴウ</t>
    </rPh>
    <phoneticPr fontId="5"/>
  </si>
  <si>
    <t>健康保険被保険者証の記号（事業所を表す記号）の下6バイト。任意継続の場合は "000" + 事業所の管轄支部コード2ﾊﾞｲﾄ + 健康保険証の番号が6桁以下の場合は "0"、7桁の場合は先頭1ﾊﾞｲﾄ 。</t>
    <phoneticPr fontId="5"/>
  </si>
  <si>
    <t>KNPO-NO</t>
  </si>
  <si>
    <t>健保番号</t>
  </si>
  <si>
    <t>健保記号番号の番号（健康保険証の番号）。　右詰め(ゼロ埋め)　任意継続の場合、番号が7桁の場合は下6桁、6桁以下の場合は右詰め（ゼロ埋め）</t>
    <phoneticPr fontId="5"/>
  </si>
  <si>
    <t>FILLER</t>
    <phoneticPr fontId="5"/>
  </si>
  <si>
    <t>JSN-YMD-WRK</t>
  </si>
  <si>
    <t>JSN-YMD-GENGO-WRK</t>
  </si>
  <si>
    <t>右詰め（ゼロ埋め）</t>
    <phoneticPr fontId="5"/>
  </si>
  <si>
    <t xml:space="preserve">全桁数値またはスペース。
</t>
    <phoneticPr fontId="5"/>
  </si>
  <si>
    <t>検査値設定
パターン:1</t>
  </si>
  <si>
    <t xml:space="preserve">全桁数値またはスペース。
</t>
    <phoneticPr fontId="5"/>
  </si>
  <si>
    <t xml:space="preserve">全桁数値またはスペース。
</t>
    <phoneticPr fontId="5"/>
  </si>
  <si>
    <t xml:space="preserve">全角文字またはスペース。
</t>
    <rPh sb="0" eb="2">
      <t>ゼンカク</t>
    </rPh>
    <rPh sb="2" eb="4">
      <t>モジ</t>
    </rPh>
    <phoneticPr fontId="5"/>
  </si>
  <si>
    <t>－</t>
    <phoneticPr fontId="5"/>
  </si>
  <si>
    <t xml:space="preserve">全角文字またはスペース
</t>
    <phoneticPr fontId="5"/>
  </si>
  <si>
    <t>検査値設定
パターン:2</t>
  </si>
  <si>
    <t>検査値設定
パターン:6</t>
  </si>
  <si>
    <t>KTAT-SIT-KTAT-SNT-AREA</t>
    <phoneticPr fontId="5"/>
  </si>
  <si>
    <t>KTAT-SIT-KTAT-SNT-UM</t>
    <phoneticPr fontId="5"/>
  </si>
  <si>
    <t>KTAT-SIT-KTAT-SNT</t>
    <phoneticPr fontId="5"/>
  </si>
  <si>
    <t>SIKT-TIME</t>
    <phoneticPr fontId="5"/>
  </si>
  <si>
    <t>採血時間（食後）</t>
    <phoneticPr fontId="5"/>
  </si>
  <si>
    <t xml:space="preserve">受診年月日（和暦）が平成29年度以前の場合は以下とする。
'1'：食後１０時間未満
'2'：食後１０時間以上
スペース：未実施
</t>
    <rPh sb="22" eb="24">
      <t>イカ</t>
    </rPh>
    <phoneticPr fontId="5"/>
  </si>
  <si>
    <t>検査値設定
パターン:3</t>
  </si>
  <si>
    <t>05</t>
    <phoneticPr fontId="5"/>
  </si>
  <si>
    <t xml:space="preserve">全桁数値またはスペース。
</t>
    <phoneticPr fontId="5"/>
  </si>
  <si>
    <t xml:space="preserve">全桁数値またはスペース。
</t>
    <phoneticPr fontId="5"/>
  </si>
  <si>
    <t>ＬＤＨ－ＩＵ</t>
  </si>
  <si>
    <t>検査値設定
パターン:3</t>
    <phoneticPr fontId="5"/>
  </si>
  <si>
    <t>KTZIJKT-DNI-AREA</t>
    <phoneticPr fontId="5"/>
  </si>
  <si>
    <t>KTZIJKT-DNI-UM</t>
    <phoneticPr fontId="5"/>
  </si>
  <si>
    <t>'0'：測定なし　'1'：測定あり　'?'：設定不能</t>
    <phoneticPr fontId="5"/>
  </si>
  <si>
    <t>※1</t>
    <phoneticPr fontId="5"/>
  </si>
  <si>
    <t>KTZIJKT-DNI</t>
    <phoneticPr fontId="5"/>
  </si>
  <si>
    <t>全桁数値またはスペース。</t>
    <phoneticPr fontId="7"/>
  </si>
  <si>
    <t>※1
検査値設定
パターン:3</t>
    <phoneticPr fontId="5"/>
  </si>
  <si>
    <t>KTZIJKT-KSKYK-AREA</t>
    <phoneticPr fontId="5"/>
  </si>
  <si>
    <t>KTZIJKT-KSKYK-UM</t>
    <phoneticPr fontId="5"/>
  </si>
  <si>
    <t>KTZIJKT-KSKYK</t>
    <phoneticPr fontId="5"/>
  </si>
  <si>
    <t>KTZIJKT-SGISN-AREA</t>
    <phoneticPr fontId="5"/>
  </si>
  <si>
    <t>随時血糖（紫外吸光光度法）</t>
    <phoneticPr fontId="5"/>
  </si>
  <si>
    <t>KTZIJKT-SGISN-UM</t>
    <phoneticPr fontId="5"/>
  </si>
  <si>
    <t>KTZIJKT-SGISN</t>
    <phoneticPr fontId="5"/>
  </si>
  <si>
    <t>KTZIJKT-SNTA-AREA</t>
    <phoneticPr fontId="5"/>
  </si>
  <si>
    <t>随時血糖（その他）</t>
    <phoneticPr fontId="5"/>
  </si>
  <si>
    <t>KTZIJKT-SNTA-UM</t>
    <phoneticPr fontId="5"/>
  </si>
  <si>
    <t>KTZIJKT-SNTA</t>
    <phoneticPr fontId="5"/>
  </si>
  <si>
    <t>ヘモグロビンＡ１ｃ（ラテックス凝集比濁法）</t>
    <rPh sb="15" eb="17">
      <t>ギョウシュウ</t>
    </rPh>
    <rPh sb="17" eb="18">
      <t>ヒ</t>
    </rPh>
    <rPh sb="18" eb="19">
      <t>ニゴ</t>
    </rPh>
    <rPh sb="19" eb="20">
      <t>ホウ</t>
    </rPh>
    <phoneticPr fontId="5"/>
  </si>
  <si>
    <t>ヘモグロビンＡ１ｃ（ＨＰＬＣ）</t>
  </si>
  <si>
    <t>全桁数値またはスペース。</t>
    <phoneticPr fontId="5"/>
  </si>
  <si>
    <t>ヘモグロビンＡ１ｃ（酵素法）</t>
    <rPh sb="10" eb="12">
      <t>コウソ</t>
    </rPh>
    <rPh sb="12" eb="13">
      <t>ホウ</t>
    </rPh>
    <phoneticPr fontId="5"/>
  </si>
  <si>
    <t>ヘモグロビンＡ１ｃ（その他）</t>
    <rPh sb="12" eb="13">
      <t>タ</t>
    </rPh>
    <phoneticPr fontId="5"/>
  </si>
  <si>
    <t>KETTO-NYOTO-KYTRI</t>
  </si>
  <si>
    <t>検査値設定
パターン:4</t>
  </si>
  <si>
    <t>KETTO-NYOTO-MKSHO</t>
  </si>
  <si>
    <t>NIP-JKN-NTNPK-KYTRI</t>
  </si>
  <si>
    <t>数値と記号の組み合わせ。左詰め。
（例）・数値
　　　・数値”－”数値
　　　・数値”/ ”数値
　　　・数値”－”数値”/”数値
検査未実施の場合：オールスペース</t>
    <rPh sb="0" eb="2">
      <t>スウチ</t>
    </rPh>
    <rPh sb="3" eb="5">
      <t>キゴウ</t>
    </rPh>
    <rPh sb="6" eb="7">
      <t>ク</t>
    </rPh>
    <rPh sb="8" eb="9">
      <t>ア</t>
    </rPh>
    <rPh sb="12" eb="13">
      <t>ヒダリ</t>
    </rPh>
    <rPh sb="13" eb="14">
      <t>ツ</t>
    </rPh>
    <rPh sb="18" eb="19">
      <t>レイ</t>
    </rPh>
    <phoneticPr fontId="7"/>
  </si>
  <si>
    <t xml:space="preserve">－
</t>
    <phoneticPr fontId="5"/>
  </si>
  <si>
    <t xml:space="preserve">全桁数値またはスペース。
</t>
    <phoneticPr fontId="5"/>
  </si>
  <si>
    <t xml:space="preserve">全角文字またはスペース
</t>
    <phoneticPr fontId="5"/>
  </si>
  <si>
    <t>Ｋ．Ｗ</t>
    <phoneticPr fontId="22"/>
  </si>
  <si>
    <t>ＳｃｈｅｉｅＨ</t>
    <phoneticPr fontId="22"/>
  </si>
  <si>
    <t>ＳｃｈｅｉｅＳ</t>
    <phoneticPr fontId="22"/>
  </si>
  <si>
    <t>ＳＣＯＴＴ</t>
    <phoneticPr fontId="5"/>
  </si>
  <si>
    <t>所見</t>
    <rPh sb="0" eb="2">
      <t>ショケン</t>
    </rPh>
    <phoneticPr fontId="5"/>
  </si>
  <si>
    <t>予備１３－１</t>
    <rPh sb="0" eb="2">
      <t>ヨビ</t>
    </rPh>
    <phoneticPr fontId="5"/>
  </si>
  <si>
    <t xml:space="preserve">全角文字またはスペース
</t>
    <phoneticPr fontId="5"/>
  </si>
  <si>
    <t>予備１４－１</t>
    <rPh sb="0" eb="2">
      <t>ヨビ</t>
    </rPh>
    <phoneticPr fontId="5"/>
  </si>
  <si>
    <t>予備１５－１</t>
    <rPh sb="0" eb="2">
      <t>ヨビ</t>
    </rPh>
    <phoneticPr fontId="5"/>
  </si>
  <si>
    <t>免疫便潜血反応(1日目)</t>
  </si>
  <si>
    <t>免疫便潜血反応(2日目)</t>
  </si>
  <si>
    <t>予備１６－１</t>
    <rPh sb="0" eb="2">
      <t>ヨビ</t>
    </rPh>
    <phoneticPr fontId="5"/>
  </si>
  <si>
    <t>予備１７－１</t>
    <rPh sb="0" eb="2">
      <t>ヨビ</t>
    </rPh>
    <phoneticPr fontId="5"/>
  </si>
  <si>
    <t>細胞診（スメア）</t>
    <phoneticPr fontId="5"/>
  </si>
  <si>
    <t>検査値設定
パターン:6</t>
    <phoneticPr fontId="5"/>
  </si>
  <si>
    <t>予備１８－１</t>
    <rPh sb="0" eb="2">
      <t>ヨビ</t>
    </rPh>
    <phoneticPr fontId="5"/>
  </si>
  <si>
    <t>検査値設定
パターン:5</t>
  </si>
  <si>
    <t>予備１９</t>
    <phoneticPr fontId="5"/>
  </si>
  <si>
    <t>総合所見指導区分（１）</t>
  </si>
  <si>
    <t>判定区分</t>
  </si>
  <si>
    <t>注意事項／医師の判断</t>
    <rPh sb="0" eb="2">
      <t>チュウイ</t>
    </rPh>
    <rPh sb="2" eb="4">
      <t>ジコウ</t>
    </rPh>
    <rPh sb="5" eb="7">
      <t>イシ</t>
    </rPh>
    <rPh sb="8" eb="10">
      <t>ハンダン</t>
    </rPh>
    <phoneticPr fontId="5"/>
  </si>
  <si>
    <t>－</t>
    <phoneticPr fontId="5"/>
  </si>
  <si>
    <t>MSHY-FY1-KA-YKZI</t>
    <phoneticPr fontId="5"/>
  </si>
  <si>
    <t>全角文字またはスペース。</t>
    <rPh sb="0" eb="2">
      <t>ゼンカク</t>
    </rPh>
    <rPh sb="2" eb="4">
      <t>モジ</t>
    </rPh>
    <phoneticPr fontId="5"/>
  </si>
  <si>
    <t>MSHY-FY1-KA-FKYKRYU</t>
    <phoneticPr fontId="5"/>
  </si>
  <si>
    <t>MSHY-FY2-KA-YKZI</t>
    <phoneticPr fontId="5"/>
  </si>
  <si>
    <t>MSHY-FY2-KA-FKYKRYU</t>
    <phoneticPr fontId="5"/>
  </si>
  <si>
    <t>MSHY-FY3-KA-YKZI</t>
    <phoneticPr fontId="5"/>
  </si>
  <si>
    <t>MSHY-FY3-KA-FKYKRYU</t>
    <phoneticPr fontId="5"/>
  </si>
  <si>
    <t>MSHY-KITEN</t>
  </si>
  <si>
    <t>スペース</t>
    <phoneticPr fontId="5"/>
  </si>
  <si>
    <t>受診年月日（和暦）が平成29年度以前の場合は以下とする。
'1'：はい　 '2'：いいえ　スペース：未記入</t>
    <rPh sb="22" eb="24">
      <t>イカ</t>
    </rPh>
    <phoneticPr fontId="5"/>
  </si>
  <si>
    <t>受診年月日（和暦）が平成29年度以前の場合は以下とする。
'1'：はい　 '2'：いいえ　スペース：未記入</t>
    <phoneticPr fontId="5"/>
  </si>
  <si>
    <t>予備２１</t>
    <phoneticPr fontId="5"/>
  </si>
  <si>
    <t>第三期制度改正対応追加項目</t>
    <phoneticPr fontId="5"/>
  </si>
  <si>
    <t>ＬＤＬコレステロール（計算法）</t>
    <phoneticPr fontId="5"/>
  </si>
  <si>
    <t>'0'：測定なし　'1'：測定あり　'?'：設定不能</t>
    <phoneticPr fontId="5"/>
  </si>
  <si>
    <t>※1</t>
    <phoneticPr fontId="5"/>
  </si>
  <si>
    <t>※1
検査値設定
パターン:3</t>
    <phoneticPr fontId="5"/>
  </si>
  <si>
    <t>Ｎｏｎ－ＨＤＬコレステロール</t>
    <phoneticPr fontId="5"/>
  </si>
  <si>
    <t>血清クレアチニン</t>
    <phoneticPr fontId="4"/>
  </si>
  <si>
    <t>07</t>
    <phoneticPr fontId="5"/>
  </si>
  <si>
    <t>血清クレアチニン（可視吸光光度法（酵素法））</t>
    <phoneticPr fontId="4"/>
  </si>
  <si>
    <t>09</t>
    <phoneticPr fontId="5"/>
  </si>
  <si>
    <t>'0'：詳細健診以外で実施
スペース：上記以外</t>
    <rPh sb="19" eb="21">
      <t>ジョウキ</t>
    </rPh>
    <rPh sb="21" eb="23">
      <t>イガイ</t>
    </rPh>
    <phoneticPr fontId="5"/>
  </si>
  <si>
    <t xml:space="preserve">全角文字またはスペース。
</t>
    <phoneticPr fontId="7"/>
  </si>
  <si>
    <t>ｅＧＦＲ</t>
    <phoneticPr fontId="4"/>
  </si>
  <si>
    <t>'0'：詳細健診以外で実施
'1'：検査結果による心電図検査対象者
'2'：不整脈による心電図検査対象者
スペース：上記以外</t>
    <phoneticPr fontId="5"/>
  </si>
  <si>
    <t>'01'：NILM　'02'：ASC-US　'03'：ASC-H　'04'：LSIL　'05'：HSIL　'06'：SCC　'07'：AGC　'08'：AIS　'09'：Adenocarcinoma　'10'：other　'?△'：設定不能　'△△'：未実施</t>
    <phoneticPr fontId="7"/>
  </si>
  <si>
    <t>※1
△：半角スペース</t>
    <phoneticPr fontId="5"/>
  </si>
  <si>
    <t xml:space="preserve">'00000100'：所見なし
'00000200'：軽度
'00000300'：中等度
'00000400'：重度
スペース：未実施
</t>
    <rPh sb="64" eb="67">
      <t>ミジッシ</t>
    </rPh>
    <phoneticPr fontId="7"/>
  </si>
  <si>
    <t>※1
検査値設定
パターン:4</t>
    <phoneticPr fontId="5"/>
  </si>
  <si>
    <t xml:space="preserve">'00000100'：網膜症なし
'00000200'：単純網膜症
'00000300'：増殖前網膜症
'00000400'：増殖網膜症
スペース：未実施
</t>
    <phoneticPr fontId="7"/>
  </si>
  <si>
    <t>対象者</t>
    <phoneticPr fontId="5"/>
  </si>
  <si>
    <t>'0'：詳細健診以外で実施
'1'：検査結果による眼底検査対象者
スペース：上記以外</t>
    <phoneticPr fontId="5"/>
  </si>
  <si>
    <t>'1'：何でも
'2'：かみにくい
'3'：ほとんどかめない
スペース:未記入</t>
    <phoneticPr fontId="7"/>
  </si>
  <si>
    <t>'1'：毎日
'2'：時々
'3'：ほとんど摂取しない
スペース：未記入</t>
    <phoneticPr fontId="7"/>
  </si>
  <si>
    <t>伝達事項</t>
    <rPh sb="0" eb="2">
      <t>デンタツ</t>
    </rPh>
    <rPh sb="2" eb="4">
      <t>ジコウ</t>
    </rPh>
    <phoneticPr fontId="7"/>
  </si>
  <si>
    <t>-</t>
    <phoneticPr fontId="7"/>
  </si>
  <si>
    <t>'1'：付加価値の高い情報提供
'2'：専門職による対面説明
'3'：1と2両方実施
スペース：未実施</t>
    <phoneticPr fontId="7"/>
  </si>
  <si>
    <t>'1'：実施
スペース：未実施</t>
    <rPh sb="5" eb="7">
      <t>ジッシ</t>
    </rPh>
    <phoneticPr fontId="7"/>
  </si>
  <si>
    <t>'1'：健診当日に初回面談実施
スペース：未実施</t>
    <rPh sb="12" eb="14">
      <t>メンダン</t>
    </rPh>
    <phoneticPr fontId="7"/>
  </si>
  <si>
    <t>受診年月日（和暦）が平成29年度以前の場合、スペース（空文字）を設定する。</t>
    <phoneticPr fontId="5"/>
  </si>
  <si>
    <t>KPNC.TXT</t>
  </si>
  <si>
    <t>生活習慣病予防健診結果データ（被保険者／固定長）</t>
  </si>
  <si>
    <t>HIF019</t>
  </si>
  <si>
    <t>健診機関から受け取る固定長の健診結果データ。</t>
  </si>
  <si>
    <t>CSV</t>
    <phoneticPr fontId="7"/>
  </si>
  <si>
    <t>改行（CR+LF)</t>
    <phoneticPr fontId="7"/>
  </si>
  <si>
    <t>最大Byte</t>
    <rPh sb="0" eb="2">
      <t>サイダイ</t>
    </rPh>
    <phoneticPr fontId="7"/>
  </si>
  <si>
    <t>提出元機関番号</t>
  </si>
  <si>
    <t>X</t>
    <phoneticPr fontId="5"/>
  </si>
  <si>
    <t xml:space="preserve">医療機関として提出する場合、健診実施機関番号を指定する。
事業者として提出する場合、「6631111116」を指定する。
</t>
    <phoneticPr fontId="5"/>
  </si>
  <si>
    <t>提出元事業所記号</t>
  </si>
  <si>
    <t xml:space="preserve">事業所記号を指定する。
※医療機関として提出する場合は省略可能。
</t>
    <phoneticPr fontId="5"/>
  </si>
  <si>
    <t>提出元事業所名</t>
  </si>
  <si>
    <t>N</t>
    <phoneticPr fontId="5"/>
  </si>
  <si>
    <t xml:space="preserve">事業所名を指定する。
※医療機関として提出する場合は省略可能。
</t>
    <phoneticPr fontId="5"/>
  </si>
  <si>
    <t>提出元健診機関名</t>
  </si>
  <si>
    <t xml:space="preserve">健診機関名を指定する。
※事業者として提出する場合は省略可能。
</t>
    <phoneticPr fontId="5"/>
  </si>
  <si>
    <t>提出先保険者番号</t>
  </si>
  <si>
    <t xml:space="preserve">提出先協会支部の保険者番号を指定する。
</t>
    <phoneticPr fontId="5"/>
  </si>
  <si>
    <t>作成年月日</t>
  </si>
  <si>
    <t xml:space="preserve">ファイル作成年月日を西暦で指定する。
</t>
    <phoneticPr fontId="5"/>
  </si>
  <si>
    <t>総レコード数</t>
  </si>
  <si>
    <t xml:space="preserve">健診結果データの総レコード数を指定する。
</t>
    <phoneticPr fontId="5"/>
  </si>
  <si>
    <t>バージョン情報</t>
  </si>
  <si>
    <t>「V08」固定</t>
    <rPh sb="5" eb="7">
      <t>コテイ</t>
    </rPh>
    <phoneticPr fontId="5"/>
  </si>
  <si>
    <t>受診情報</t>
    <rPh sb="2" eb="4">
      <t>ジョウホウ</t>
    </rPh>
    <phoneticPr fontId="5"/>
  </si>
  <si>
    <t>実施年月日</t>
    <phoneticPr fontId="5"/>
  </si>
  <si>
    <t>健診実施機関情報</t>
    <rPh sb="6" eb="8">
      <t>ジョウホウ</t>
    </rPh>
    <phoneticPr fontId="5"/>
  </si>
  <si>
    <t>健診機関番号</t>
  </si>
  <si>
    <t>名称</t>
  </si>
  <si>
    <t>N</t>
    <phoneticPr fontId="5"/>
  </si>
  <si>
    <t>郵便番号</t>
    <rPh sb="2" eb="4">
      <t>バンゴウ</t>
    </rPh>
    <phoneticPr fontId="5"/>
  </si>
  <si>
    <t xml:space="preserve">999-9999形式の文字列。
</t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</si>
  <si>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</si>
  <si>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</si>
  <si>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r>
      <t>ハイフ</t>
    </r>
    <r>
      <rPr>
        <sz val="10"/>
        <rFont val="ＭＳ 明朝"/>
        <family val="1"/>
        <charset val="128"/>
      </rPr>
      <t>ンなし</t>
    </r>
    <phoneticPr fontId="5"/>
  </si>
  <si>
    <t>受診者情報</t>
    <rPh sb="0" eb="3">
      <t>ジュシンシャ</t>
    </rPh>
    <rPh sb="3" eb="5">
      <t>ジョウホウ</t>
    </rPh>
    <phoneticPr fontId="5"/>
  </si>
  <si>
    <t xml:space="preserve">健康保険被保険者証の保険者番号を指定する。
</t>
    <phoneticPr fontId="5"/>
  </si>
  <si>
    <t>事業所記号</t>
  </si>
  <si>
    <t xml:space="preserve">健康保険被保険者証の記号を指定する。
</t>
    <phoneticPr fontId="5"/>
  </si>
  <si>
    <t xml:space="preserve">健康保険被保険者証の番号を指定する。
</t>
    <phoneticPr fontId="5"/>
  </si>
  <si>
    <t>被保険者・被扶養者番号</t>
    <phoneticPr fontId="5"/>
  </si>
  <si>
    <t xml:space="preserve">半角カタカナで指定する。（全角カタカナで指定されている場合、自動で半角に変換）
</t>
    <phoneticPr fontId="5"/>
  </si>
  <si>
    <t>生年月日</t>
  </si>
  <si>
    <t>西暦で指定する。
事業者健診結果.受診者情報生年月日</t>
    <phoneticPr fontId="5"/>
  </si>
  <si>
    <t xml:space="preserve">※被保険者の場合、事業所の郵便番号でも可能。
999-9999形式の文字列。
</t>
    <phoneticPr fontId="5"/>
  </si>
  <si>
    <t xml:space="preserve">※受診者が被保険者の場合は省略可能。
</t>
    <phoneticPr fontId="5"/>
  </si>
  <si>
    <t>身体計測</t>
    <rPh sb="2" eb="4">
      <t>ケイソク</t>
    </rPh>
    <phoneticPr fontId="5"/>
  </si>
  <si>
    <t>身長</t>
    <rPh sb="0" eb="2">
      <t>シンチョウ</t>
    </rPh>
    <phoneticPr fontId="5"/>
  </si>
  <si>
    <t xml:space="preserve">㎝
小数点以下１桁
</t>
    <phoneticPr fontId="5"/>
  </si>
  <si>
    <t>体重</t>
    <rPh sb="0" eb="2">
      <t>タイジュウ</t>
    </rPh>
    <phoneticPr fontId="5"/>
  </si>
  <si>
    <t xml:space="preserve">㎏
小数点以下１桁
</t>
    <phoneticPr fontId="5"/>
  </si>
  <si>
    <t xml:space="preserve">㎏/㎡
小数点以下１桁
</t>
    <phoneticPr fontId="5"/>
  </si>
  <si>
    <t>内臓脂肪面積</t>
  </si>
  <si>
    <t xml:space="preserve">㎝2
小数点以下１桁
※「20-22.腹囲」が指定されている場合は省略可能。
</t>
    <phoneticPr fontId="5"/>
  </si>
  <si>
    <t>腹囲(実測）</t>
  </si>
  <si>
    <t>腹囲(自己判定）</t>
  </si>
  <si>
    <t>腹囲(自己申告）</t>
  </si>
  <si>
    <t>診察</t>
    <rPh sb="0" eb="2">
      <t>シンサツ</t>
    </rPh>
    <phoneticPr fontId="5"/>
  </si>
  <si>
    <t>既往歴</t>
  </si>
  <si>
    <t>具体的な既往歴</t>
  </si>
  <si>
    <t xml:space="preserve">※「23.既往歴」、「2:特記すべきことなし」の場合は省略可能。
</t>
    <phoneticPr fontId="5"/>
  </si>
  <si>
    <t>自覚症状</t>
  </si>
  <si>
    <t>自覚症状所見</t>
  </si>
  <si>
    <t xml:space="preserve">※「25.自覚症状」、「2:特記すべきことなし」の場合は省略可能。
</t>
    <phoneticPr fontId="5"/>
  </si>
  <si>
    <t>他覚症状</t>
  </si>
  <si>
    <t>他覚症状所見</t>
  </si>
  <si>
    <t xml:space="preserve">※「27.他覚症状」、「2:特記すべきことなし」の場合は省略可能。
</t>
    <phoneticPr fontId="5"/>
  </si>
  <si>
    <t>血圧等</t>
    <rPh sb="2" eb="3">
      <t>ナド</t>
    </rPh>
    <phoneticPr fontId="5"/>
  </si>
  <si>
    <t>収縮期血圧</t>
    <rPh sb="3" eb="5">
      <t>ケツアツ</t>
    </rPh>
    <phoneticPr fontId="5"/>
  </si>
  <si>
    <t xml:space="preserve">㎜Hg
整数
</t>
    <phoneticPr fontId="5"/>
  </si>
  <si>
    <t>2回目</t>
  </si>
  <si>
    <t>1回目</t>
  </si>
  <si>
    <t>拡張期血圧</t>
    <rPh sb="3" eb="5">
      <t>ケツアツ</t>
    </rPh>
    <phoneticPr fontId="5"/>
  </si>
  <si>
    <t>採血時間（食後）</t>
    <phoneticPr fontId="5"/>
  </si>
  <si>
    <t>生化学検査</t>
    <phoneticPr fontId="5"/>
  </si>
  <si>
    <t>-</t>
    <phoneticPr fontId="5"/>
  </si>
  <si>
    <t>-</t>
    <phoneticPr fontId="5"/>
  </si>
  <si>
    <t>-</t>
    <phoneticPr fontId="5"/>
  </si>
  <si>
    <t>中性脂肪（トリグリセリド）</t>
    <phoneticPr fontId="5"/>
  </si>
  <si>
    <t>可視吸光光度法</t>
  </si>
  <si>
    <t>X</t>
    <phoneticPr fontId="5"/>
  </si>
  <si>
    <t>紫外吸光光度法</t>
  </si>
  <si>
    <t>X</t>
    <phoneticPr fontId="5"/>
  </si>
  <si>
    <t>HDLコレステロール</t>
  </si>
  <si>
    <t>LDLコレステロール</t>
  </si>
  <si>
    <t>X</t>
    <phoneticPr fontId="5"/>
  </si>
  <si>
    <t>GOT(AST)</t>
  </si>
  <si>
    <t>GPT(ALT)</t>
  </si>
  <si>
    <t>γ-GT(γ-GTP)</t>
  </si>
  <si>
    <t>血糖検査</t>
    <rPh sb="0" eb="2">
      <t>ケットウ</t>
    </rPh>
    <rPh sb="2" eb="4">
      <t>ケンサ</t>
    </rPh>
    <phoneticPr fontId="5"/>
  </si>
  <si>
    <t>空腹時血糖</t>
    <rPh sb="3" eb="5">
      <t>ケットウ</t>
    </rPh>
    <phoneticPr fontId="5"/>
  </si>
  <si>
    <t>電位差法</t>
  </si>
  <si>
    <t>HbA1c</t>
  </si>
  <si>
    <t>免疫学的方法</t>
  </si>
  <si>
    <t>HPLC</t>
  </si>
  <si>
    <t>酵素法</t>
  </si>
  <si>
    <t>尿検査</t>
    <rPh sb="0" eb="3">
      <t>ニョウケンサ</t>
    </rPh>
    <phoneticPr fontId="5"/>
  </si>
  <si>
    <t>尿糖</t>
    <rPh sb="0" eb="1">
      <t>ニョウ</t>
    </rPh>
    <rPh sb="1" eb="2">
      <t>トウ</t>
    </rPh>
    <phoneticPr fontId="5"/>
  </si>
  <si>
    <t>機械読み取り</t>
  </si>
  <si>
    <t>目視法</t>
  </si>
  <si>
    <t>尿蛋白</t>
    <rPh sb="0" eb="1">
      <t>ニョウ</t>
    </rPh>
    <rPh sb="1" eb="3">
      <t>タンパク</t>
    </rPh>
    <phoneticPr fontId="5"/>
  </si>
  <si>
    <t>血液像検査</t>
    <rPh sb="3" eb="5">
      <t>ケンサ</t>
    </rPh>
    <phoneticPr fontId="5"/>
  </si>
  <si>
    <t>ヘマトクリット値</t>
  </si>
  <si>
    <t xml:space="preserve">%
小数点以下１桁
</t>
    <phoneticPr fontId="5"/>
  </si>
  <si>
    <t>血色素量
(ヘモグロビン値)</t>
    <phoneticPr fontId="5"/>
  </si>
  <si>
    <t xml:space="preserve">g/dl
小数点以下１桁
</t>
    <phoneticPr fontId="5"/>
  </si>
  <si>
    <t xml:space="preserve">万/㎜3
整数
</t>
    <phoneticPr fontId="5"/>
  </si>
  <si>
    <t>貧血検査実施理由</t>
  </si>
  <si>
    <t>N</t>
    <phoneticPr fontId="5"/>
  </si>
  <si>
    <t xml:space="preserve">※「63.ヘマトクリット値」、「64.血色素量(ヘモグロビン値)」、「65.赤血球数」が指定されていない場合は省略可能。
</t>
    <phoneticPr fontId="5"/>
  </si>
  <si>
    <t>がん検診・生体検査等</t>
    <rPh sb="9" eb="10">
      <t>ナド</t>
    </rPh>
    <phoneticPr fontId="5"/>
  </si>
  <si>
    <t>心電図</t>
    <rPh sb="0" eb="3">
      <t>シンデンズ</t>
    </rPh>
    <phoneticPr fontId="5"/>
  </si>
  <si>
    <t>所見の有無</t>
  </si>
  <si>
    <t>所見</t>
  </si>
  <si>
    <t>N</t>
    <phoneticPr fontId="5"/>
  </si>
  <si>
    <t xml:space="preserve">※「67.所見の有無」、「2:所見なし」の場合は省略可能。
</t>
    <phoneticPr fontId="5"/>
  </si>
  <si>
    <t>実施理由</t>
  </si>
  <si>
    <t>N</t>
    <phoneticPr fontId="5"/>
  </si>
  <si>
    <t>眼底検査</t>
  </si>
  <si>
    <t>キースワグナー分類</t>
  </si>
  <si>
    <t>シェイエ分類:H</t>
  </si>
  <si>
    <t>シェイエ分類:S</t>
  </si>
  <si>
    <t>SCOTT分類</t>
  </si>
  <si>
    <t>その他の所見</t>
  </si>
  <si>
    <t xml:space="preserve">その他の所見の判定方法を用いている場合については､本欄に所見を指定する｡また､「73.SCOTT分類」を用いて
いるかつ異常がない場合においては､その旨を指定する｡
</t>
    <phoneticPr fontId="5"/>
  </si>
  <si>
    <t xml:space="preserve">※「70-74.眼底検査」が指定されていない場合は省略可能。
</t>
    <phoneticPr fontId="5"/>
  </si>
  <si>
    <t>医師の判断</t>
    <phoneticPr fontId="5"/>
  </si>
  <si>
    <t>メタボリックシンドローム判定</t>
    <phoneticPr fontId="5"/>
  </si>
  <si>
    <t>保健指導レベル</t>
  </si>
  <si>
    <t>医師の診断(判定)</t>
  </si>
  <si>
    <t xml:space="preserve">健診機関での医師の診断（総合判定）を指定する。
</t>
    <phoneticPr fontId="5"/>
  </si>
  <si>
    <t>健診を実施した医師の氏名</t>
    <phoneticPr fontId="5"/>
  </si>
  <si>
    <t xml:space="preserve">総合判定を行った医師の名前を指定する。
</t>
    <phoneticPr fontId="5"/>
  </si>
  <si>
    <t>服薬1(血圧)</t>
  </si>
  <si>
    <t>服薬の有無</t>
  </si>
  <si>
    <t>薬剤名</t>
  </si>
  <si>
    <t>服薬理由</t>
  </si>
  <si>
    <t>服薬2(血糖)</t>
  </si>
  <si>
    <t>服薬3(脂質)</t>
  </si>
  <si>
    <t>既往歴1(脳血管)</t>
  </si>
  <si>
    <t>既往歴2(心血管)</t>
  </si>
  <si>
    <t>既往歴3(腎不全･人工透析)</t>
    <phoneticPr fontId="5"/>
  </si>
  <si>
    <t>貧血</t>
  </si>
  <si>
    <t>喫煙</t>
  </si>
  <si>
    <t>20歳からの体重変化</t>
  </si>
  <si>
    <t>30分以上の運動習慣</t>
  </si>
  <si>
    <t>歩行又は身体活動</t>
  </si>
  <si>
    <t>歩行速度</t>
  </si>
  <si>
    <t>1年間の体重変化</t>
  </si>
  <si>
    <t>スペース（空文字）</t>
    <rPh sb="5" eb="6">
      <t>カラ</t>
    </rPh>
    <rPh sb="6" eb="8">
      <t>モジ</t>
    </rPh>
    <phoneticPr fontId="5"/>
  </si>
  <si>
    <t>食べ方1(早食い等)</t>
  </si>
  <si>
    <t>食べ方2(就寝前)</t>
  </si>
  <si>
    <t>食べ方3(夜食/間食)</t>
  </si>
  <si>
    <t>食習慣</t>
  </si>
  <si>
    <t>飲酒</t>
  </si>
  <si>
    <t>飲酒量</t>
  </si>
  <si>
    <t>睡眠</t>
  </si>
  <si>
    <t>生活習慣の改善</t>
  </si>
  <si>
    <t>保健指導の希望</t>
  </si>
  <si>
    <t>第三期制度改正対応追加項目</t>
    <phoneticPr fontId="5"/>
  </si>
  <si>
    <t>生化学検査</t>
  </si>
  <si>
    <t>計算法</t>
  </si>
  <si>
    <t xml:space="preserve">㎎/dl
整数
</t>
    <phoneticPr fontId="5"/>
  </si>
  <si>
    <t>Non-HDLコレステロール</t>
    <phoneticPr fontId="5"/>
  </si>
  <si>
    <t xml:space="preserve">㎎/dl
整数
</t>
    <phoneticPr fontId="5"/>
  </si>
  <si>
    <t>血清クレアチニン</t>
  </si>
  <si>
    <t>可視吸光光度法（酵素法）</t>
    <phoneticPr fontId="5"/>
  </si>
  <si>
    <t xml:space="preserve">㎎/dl
小数点以下２桁
</t>
    <phoneticPr fontId="5"/>
  </si>
  <si>
    <t>※1</t>
    <phoneticPr fontId="5"/>
  </si>
  <si>
    <t>その他</t>
    <rPh sb="2" eb="3">
      <t>タ</t>
    </rPh>
    <phoneticPr fontId="5"/>
  </si>
  <si>
    <t xml:space="preserve">㎎/dl
小数点以下２桁
</t>
    <phoneticPr fontId="5"/>
  </si>
  <si>
    <t>対象者</t>
    <rPh sb="0" eb="2">
      <t>タイショウ</t>
    </rPh>
    <rPh sb="2" eb="3">
      <t>シャ</t>
    </rPh>
    <phoneticPr fontId="5"/>
  </si>
  <si>
    <t>実施理由</t>
    <rPh sb="0" eb="2">
      <t>ジッシ</t>
    </rPh>
    <rPh sb="2" eb="4">
      <t>リユウ</t>
    </rPh>
    <phoneticPr fontId="5"/>
  </si>
  <si>
    <t>eGFR</t>
    <phoneticPr fontId="5"/>
  </si>
  <si>
    <r>
      <t>ml/min/1.73m</t>
    </r>
    <r>
      <rPr>
        <vertAlign val="superscript"/>
        <sz val="11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 xml:space="preserve">
小数点以下１桁
※省略可能</t>
    </r>
    <phoneticPr fontId="5"/>
  </si>
  <si>
    <t>随時血糖</t>
    <rPh sb="0" eb="2">
      <t>ズイジ</t>
    </rPh>
    <rPh sb="2" eb="4">
      <t>ケットウ</t>
    </rPh>
    <phoneticPr fontId="5"/>
  </si>
  <si>
    <t>※1</t>
    <phoneticPr fontId="5"/>
  </si>
  <si>
    <t>眼底検査</t>
    <phoneticPr fontId="5"/>
  </si>
  <si>
    <t>Wong-Mitchell分類</t>
  </si>
  <si>
    <t>改変Davis分類</t>
  </si>
  <si>
    <t>咀嚼</t>
  </si>
  <si>
    <t>食べ方3（間食）</t>
    <phoneticPr fontId="5"/>
  </si>
  <si>
    <t>情報提供</t>
    <phoneticPr fontId="5"/>
  </si>
  <si>
    <t>情報提供の方法</t>
    <phoneticPr fontId="5"/>
  </si>
  <si>
    <t>初回面談</t>
    <phoneticPr fontId="5"/>
  </si>
  <si>
    <t>初回面談実施</t>
    <rPh sb="2" eb="4">
      <t>メンダン</t>
    </rPh>
    <phoneticPr fontId="5"/>
  </si>
  <si>
    <t>※1</t>
  </si>
  <si>
    <t>実施年月日が平成29年度以前の場合、スペース（空文字）を設定する。</t>
    <rPh sb="15" eb="17">
      <t>バアイ</t>
    </rPh>
    <rPh sb="28" eb="30">
      <t>セッテイ</t>
    </rPh>
    <phoneticPr fontId="5"/>
  </si>
  <si>
    <t>KANRI.csv</t>
  </si>
  <si>
    <t>媒体管理情報（事業者健診）(CSV)</t>
  </si>
  <si>
    <t>HIF029</t>
  </si>
  <si>
    <t>事業者健診結果を事業所もしくは健診機関から受け取る。
/DELAYED/HLM151101-HLM161101/YYYYMMDD/イベント番号/</t>
  </si>
  <si>
    <t>KPNC.csv</t>
  </si>
  <si>
    <t>健診結果データ（事業者健診）(CSV)</t>
  </si>
  <si>
    <t>事業者健診結果を事業所もしくは健診機関から受け取る。
対象者には被保険者と被扶養者が含まれる。
/DELAYED/HLM151101-HLM161101/YYYYMMDD/イベント番号/</t>
  </si>
  <si>
    <t>'0'：資格無し　 '1'：資格有り</t>
    <phoneticPr fontId="7"/>
  </si>
  <si>
    <t>'0'：希望しない</t>
    <phoneticPr fontId="7"/>
  </si>
  <si>
    <t>'1'：一般健診
'2'：一般健診及び付加健診
'3'：20・30歳代子宮頸がん検診（単独）</t>
    <rPh sb="4" eb="6">
      <t>イッパン</t>
    </rPh>
    <rPh sb="6" eb="8">
      <t>ケンシン</t>
    </rPh>
    <rPh sb="37" eb="38">
      <t>ケイ</t>
    </rPh>
    <rPh sb="43" eb="45">
      <t>タンドク</t>
    </rPh>
    <phoneticPr fontId="5"/>
  </si>
  <si>
    <t xml:space="preserve">'1'：一般健診　
'2'：一般健診及び付加健診　
'3'：20・30歳代子宮がん検診
</t>
    <phoneticPr fontId="7"/>
  </si>
  <si>
    <t xml:space="preserve">'1'：一次検査　'2'：単独検査　
</t>
    <phoneticPr fontId="7"/>
  </si>
  <si>
    <t xml:space="preserve">'1'：明治　'2'：大正　'3'：昭和　'4'：平成　'5'：令和
</t>
    <rPh sb="4" eb="6">
      <t>メイジ</t>
    </rPh>
    <rPh sb="11" eb="13">
      <t>タイショウ</t>
    </rPh>
    <rPh sb="18" eb="20">
      <t>ショウワ</t>
    </rPh>
    <rPh sb="32" eb="33">
      <t>レイ</t>
    </rPh>
    <rPh sb="33" eb="34">
      <t>ワ</t>
    </rPh>
    <phoneticPr fontId="5"/>
  </si>
  <si>
    <t xml:space="preserve">'1'：男　'2'：女
</t>
    <rPh sb="4" eb="5">
      <t>オトコ</t>
    </rPh>
    <rPh sb="10" eb="11">
      <t>オンナ</t>
    </rPh>
    <phoneticPr fontId="5"/>
  </si>
  <si>
    <t xml:space="preserve">'4': 平成　'5'：令和
</t>
    <rPh sb="12" eb="13">
      <t>レイ</t>
    </rPh>
    <rPh sb="13" eb="14">
      <t>ワ</t>
    </rPh>
    <phoneticPr fontId="7"/>
  </si>
  <si>
    <t xml:space="preserve">'1'～'6'。未実施の場合スペース（空文字）。
</t>
    <phoneticPr fontId="7"/>
  </si>
  <si>
    <t xml:space="preserve">'1'～'6'。未実施または診察の判定が1つの場合、スペース（空文字）。
</t>
    <phoneticPr fontId="7"/>
  </si>
  <si>
    <t xml:space="preserve">'0'：測定なし　'1'：測定あり　'?'：設定不能
</t>
    <rPh sb="4" eb="6">
      <t>ソクテイ</t>
    </rPh>
    <rPh sb="13" eb="15">
      <t>ソクテイ</t>
    </rPh>
    <phoneticPr fontId="5"/>
  </si>
  <si>
    <t xml:space="preserve">'1'：特記すべきことなし　'2'：特記すべきことあり
</t>
    <rPh sb="4" eb="6">
      <t>トッキ</t>
    </rPh>
    <rPh sb="18" eb="20">
      <t>トッキ</t>
    </rPh>
    <phoneticPr fontId="5"/>
  </si>
  <si>
    <t xml:space="preserve">'0'：測定なし　'1'：測定あり　'?'：設定不能　'*'：測定値様式外
</t>
    <rPh sb="4" eb="6">
      <t>ソクテイ</t>
    </rPh>
    <rPh sb="13" eb="15">
      <t>ソクテイ</t>
    </rPh>
    <phoneticPr fontId="5"/>
  </si>
  <si>
    <t xml:space="preserve">'1'：所見なし　'2'：所見あり　
スペース（空文字）：検査なし
</t>
    <phoneticPr fontId="5"/>
  </si>
  <si>
    <t xml:space="preserve">'1'：所見なし　'2'：所見あり　
スペース（空文字）：検査なし
</t>
    <phoneticPr fontId="5"/>
  </si>
  <si>
    <t xml:space="preserve">'1'～'6'。未実施の場合スペース（空文字）。
</t>
    <phoneticPr fontId="7"/>
  </si>
  <si>
    <t>'0'：測定なし　'1'：測定あり　'?'：設定不能</t>
    <rPh sb="4" eb="6">
      <t>ソクテイ</t>
    </rPh>
    <rPh sb="13" eb="15">
      <t>ソクテイ</t>
    </rPh>
    <phoneticPr fontId="5"/>
  </si>
  <si>
    <t xml:space="preserve">'2'：１０時間以上
'3'：食後３．５時間以上１０時間未満
'4'：食後３．５時間未満
スペース（空文字）：未実施
</t>
    <phoneticPr fontId="7"/>
  </si>
  <si>
    <t xml:space="preserve">'1'～'6'。未実施の場合スペース（空文字）。
</t>
    <phoneticPr fontId="7"/>
  </si>
  <si>
    <t xml:space="preserve">'1'～'6'。未実施の場合スペース（空文字）。　
</t>
    <phoneticPr fontId="7"/>
  </si>
  <si>
    <t>'1'～'6'。未実施の場合スペース（空文字）。</t>
    <phoneticPr fontId="7"/>
  </si>
  <si>
    <t xml:space="preserve">'1'～'6'。未実施の場合スペース（空文字）。
</t>
    <phoneticPr fontId="7"/>
  </si>
  <si>
    <t xml:space="preserve">'1'：異常所見なし　'2'：異常所見あり
</t>
    <rPh sb="4" eb="6">
      <t>イジョウ</t>
    </rPh>
    <rPh sb="6" eb="8">
      <t>ショケン</t>
    </rPh>
    <rPh sb="15" eb="17">
      <t>イジョウ</t>
    </rPh>
    <rPh sb="17" eb="19">
      <t>ショケン</t>
    </rPh>
    <phoneticPr fontId="5"/>
  </si>
  <si>
    <t>'1'：直接　'2'：間接　スペース（空文字）：未実施</t>
    <phoneticPr fontId="7"/>
  </si>
  <si>
    <t>'1'：直接　'2'：間接　スペース（空文字）：未実施</t>
    <phoneticPr fontId="7"/>
  </si>
  <si>
    <t>'1'～'6'。未実施の場合スペース（空文字）。</t>
    <phoneticPr fontId="7"/>
  </si>
  <si>
    <t xml:space="preserve">'0'：未実施　'1'：実施
</t>
    <phoneticPr fontId="7"/>
  </si>
  <si>
    <t xml:space="preserve">'1'：特に異常を認めず　'2'：要精密検査
'?'：設定不能　スペース（空文字）：未実施 
</t>
    <phoneticPr fontId="7"/>
  </si>
  <si>
    <t xml:space="preserve">'1'～'6'。未実施の場合スペース（空文字）。
</t>
    <phoneticPr fontId="7"/>
  </si>
  <si>
    <t xml:space="preserve">'1':Ｃ型肝炎ウイルスに感染していない可能性が極めて高い
'2':Ｃ型肝炎ウイルスに感染している可能性が極めて高い
'3':要HCV核酸増幅検査
スペース（空文字） ：未実施
</t>
    <phoneticPr fontId="7"/>
  </si>
  <si>
    <t xml:space="preserve">'1':Ｃ型肝炎ウイルスに感染していない可能性が極めて高い
'2':Ｃ型肝炎ウイルスに感染している可能性が極めて高い
スペース（空文字）：未実施
</t>
    <phoneticPr fontId="7"/>
  </si>
  <si>
    <t xml:space="preserve">'1'：基準該当　'2'：予備群該当　
'3'：非該当　'4'：判定不能
</t>
    <rPh sb="4" eb="6">
      <t>キジュン</t>
    </rPh>
    <rPh sb="6" eb="8">
      <t>ガイトウ</t>
    </rPh>
    <rPh sb="13" eb="15">
      <t>ヨビ</t>
    </rPh>
    <rPh sb="15" eb="16">
      <t>グン</t>
    </rPh>
    <rPh sb="16" eb="18">
      <t>ガイトウ</t>
    </rPh>
    <rPh sb="24" eb="25">
      <t>ヒ</t>
    </rPh>
    <rPh sb="32" eb="34">
      <t>ハンテイ</t>
    </rPh>
    <rPh sb="34" eb="36">
      <t>フノウ</t>
    </rPh>
    <phoneticPr fontId="5"/>
  </si>
  <si>
    <t xml:space="preserve">'1'：積極的支援　'2'：動機づけ支援　
'3'：なし　'4'：判定不能
</t>
    <phoneticPr fontId="7"/>
  </si>
  <si>
    <t xml:space="preserve">'1':服薬あり
'2':服薬なし
</t>
    <phoneticPr fontId="7"/>
  </si>
  <si>
    <t xml:space="preserve">'1':はい
'2':いいえ
スペース（空文字）:未記入
</t>
    <phoneticPr fontId="7"/>
  </si>
  <si>
    <t xml:space="preserve">'1':喫煙歴あり
'2':喫煙歴なし
</t>
    <phoneticPr fontId="7"/>
  </si>
  <si>
    <t xml:space="preserve">'1':速い
'2':ふつう
'3':遅い
スペース（空文字）:未記入
</t>
    <phoneticPr fontId="5"/>
  </si>
  <si>
    <t xml:space="preserve">'1':毎日
'2':時々
'3':ほとんど飲まない
スペース（空文字）:未記入
</t>
    <phoneticPr fontId="5"/>
  </si>
  <si>
    <t xml:space="preserve">'1':1合未満
'2':1～2合未満
'3':2～3合未満
'4:'3合以上
スペース（空文字）:未記入
</t>
    <rPh sb="5" eb="6">
      <t>ゴウ</t>
    </rPh>
    <rPh sb="6" eb="8">
      <t>ミマン</t>
    </rPh>
    <rPh sb="16" eb="17">
      <t>ゴウ</t>
    </rPh>
    <rPh sb="17" eb="19">
      <t>ミマン</t>
    </rPh>
    <rPh sb="27" eb="28">
      <t>ゴウ</t>
    </rPh>
    <rPh sb="28" eb="30">
      <t>ミマン</t>
    </rPh>
    <rPh sb="36" eb="39">
      <t>ゴウイジョウ</t>
    </rPh>
    <rPh sb="49" eb="52">
      <t>ミキニュウ</t>
    </rPh>
    <phoneticPr fontId="5"/>
  </si>
  <si>
    <t>'1':意志なし
'2':意志あり(6ヶ月以内)
'3':意志あり(近いうち)
'4':取組済み(6ヶ月未満)
'5':取組済み(6ヶ月以上)
スペース（空文字）:未記入</t>
    <phoneticPr fontId="7"/>
  </si>
  <si>
    <t xml:space="preserve">'0':同意
'1':不同意
スペース（空文字）:未記入
</t>
    <phoneticPr fontId="7"/>
  </si>
  <si>
    <t xml:space="preserve">'0':健診データ
'1':取下データ
</t>
    <rPh sb="4" eb="6">
      <t>ケンシン</t>
    </rPh>
    <rPh sb="14" eb="15">
      <t>ト</t>
    </rPh>
    <rPh sb="15" eb="16">
      <t>サ</t>
    </rPh>
    <phoneticPr fontId="7"/>
  </si>
  <si>
    <t xml:space="preserve">'4'：平成　'5'：令和
</t>
    <rPh sb="11" eb="12">
      <t>レイ</t>
    </rPh>
    <rPh sb="12" eb="13">
      <t>ワ</t>
    </rPh>
    <phoneticPr fontId="5"/>
  </si>
  <si>
    <t>'1'：一般健診　'2'：一般健診及び付加健診　
'3'：20・30歳代子宮頸がん検診</t>
    <rPh sb="38" eb="39">
      <t>ケイ</t>
    </rPh>
    <phoneticPr fontId="5"/>
  </si>
  <si>
    <t>'1'：一次検査　'2'：単独検査　'4'：眼底検査</t>
    <phoneticPr fontId="5"/>
  </si>
  <si>
    <t xml:space="preserve">'1'：明治　'2'：大正　'3'：昭和　'4'：平成　'5'：令和
</t>
    <rPh sb="4" eb="6">
      <t>メイジ</t>
    </rPh>
    <rPh sb="11" eb="13">
      <t>タイショウ</t>
    </rPh>
    <rPh sb="18" eb="20">
      <t>ショウワ</t>
    </rPh>
    <rPh sb="32" eb="33">
      <t>レイ</t>
    </rPh>
    <rPh sb="33" eb="34">
      <t>ワ</t>
    </rPh>
    <phoneticPr fontId="5"/>
  </si>
  <si>
    <r>
      <t>'4': 平成　'5'：令和</t>
    </r>
    <r>
      <rPr>
        <strike/>
        <sz val="10"/>
        <rFont val="ＭＳ 明朝"/>
        <family val="1"/>
        <charset val="128"/>
      </rPr>
      <t xml:space="preserve">
</t>
    </r>
    <rPh sb="12" eb="13">
      <t>レイ</t>
    </rPh>
    <rPh sb="13" eb="14">
      <t>ワ</t>
    </rPh>
    <phoneticPr fontId="5"/>
  </si>
  <si>
    <t xml:space="preserve">'1'～'6'。未実施の場合スペース。
</t>
    <phoneticPr fontId="5"/>
  </si>
  <si>
    <t>'1'～'6'。未実施または診察の判定が1つの場合、スペース。</t>
    <phoneticPr fontId="5"/>
  </si>
  <si>
    <t>'0'：測定なし　'1'：測定あり　'?'：設定不能　'*'：測定値様式外</t>
    <rPh sb="4" eb="6">
      <t>ソクテイ</t>
    </rPh>
    <rPh sb="13" eb="15">
      <t>ソクテイ</t>
    </rPh>
    <phoneticPr fontId="5"/>
  </si>
  <si>
    <t>'1'：所見なし　'2'：所見あり　スペース：検査なし</t>
    <rPh sb="23" eb="25">
      <t>ケンサ</t>
    </rPh>
    <phoneticPr fontId="1"/>
  </si>
  <si>
    <t>'1'～'6'。未実施の場合スペース。</t>
    <phoneticPr fontId="5"/>
  </si>
  <si>
    <t>'2'：１０時間以上
'3'：食後３．５時間以上１０時間未満
'4'：食後３．５時間未満
スペース：未実施</t>
    <phoneticPr fontId="1"/>
  </si>
  <si>
    <t>'1'～'6'。未実施の場合スペース。</t>
    <phoneticPr fontId="5"/>
  </si>
  <si>
    <t>'1'～'6'。未実施の場合スペース。</t>
    <phoneticPr fontId="5"/>
  </si>
  <si>
    <t>'1'～'6'。未実施の場合スペース。</t>
    <phoneticPr fontId="5"/>
  </si>
  <si>
    <t>'1'：直接　'2'：間接　スペース：未実施</t>
    <rPh sb="4" eb="6">
      <t>チョクセツ</t>
    </rPh>
    <rPh sb="11" eb="13">
      <t>カンセツ</t>
    </rPh>
    <rPh sb="19" eb="22">
      <t>ミジッシ</t>
    </rPh>
    <phoneticPr fontId="1"/>
  </si>
  <si>
    <t>'1'～'6'。未実施の場合スペース。</t>
    <phoneticPr fontId="5"/>
  </si>
  <si>
    <t xml:space="preserve">'0'：未実施　'1'：実施
</t>
    <phoneticPr fontId="5"/>
  </si>
  <si>
    <t>'1'：特に異常を認めず　'2'：要精密検査
スペース：未実施</t>
    <rPh sb="4" eb="5">
      <t>トク</t>
    </rPh>
    <rPh sb="6" eb="8">
      <t>イジョウ</t>
    </rPh>
    <rPh sb="9" eb="10">
      <t>ミト</t>
    </rPh>
    <rPh sb="17" eb="18">
      <t>ヨウ</t>
    </rPh>
    <rPh sb="18" eb="20">
      <t>セイミツ</t>
    </rPh>
    <rPh sb="20" eb="22">
      <t>ケンサ</t>
    </rPh>
    <rPh sb="28" eb="31">
      <t>ミジッシ</t>
    </rPh>
    <phoneticPr fontId="1"/>
  </si>
  <si>
    <t>'1'～'6'。未実施の場合スペース。</t>
    <phoneticPr fontId="5"/>
  </si>
  <si>
    <t xml:space="preserve">全桁数値（先頭1桁 '1'：定性　'2'：定量）
またはスペース。
</t>
    <phoneticPr fontId="5"/>
  </si>
  <si>
    <t>'1'：Ｃ型肝炎ｳｨﾙｽに感染していない可能性が極めて高い
'2'：Ｃ型肝炎ｳｨﾙｽに感染している可能性が極めて高い
'3'：要ＨＣＶ核酸増幅検査
スペース ：未実施</t>
    <rPh sb="5" eb="6">
      <t>ガタ</t>
    </rPh>
    <rPh sb="6" eb="8">
      <t>カンエン</t>
    </rPh>
    <rPh sb="13" eb="15">
      <t>カンセン</t>
    </rPh>
    <rPh sb="20" eb="23">
      <t>カノウセイ</t>
    </rPh>
    <rPh sb="24" eb="25">
      <t>キワ</t>
    </rPh>
    <rPh sb="27" eb="28">
      <t>タカ</t>
    </rPh>
    <rPh sb="67" eb="69">
      <t>カクサン</t>
    </rPh>
    <rPh sb="69" eb="71">
      <t>ゾウフク</t>
    </rPh>
    <rPh sb="80" eb="83">
      <t>ミジッシ</t>
    </rPh>
    <phoneticPr fontId="1"/>
  </si>
  <si>
    <t>'1'：Ｃ型肝炎ｳｨﾙｽに感染していない可能性が極めて高い
'2'：Ｃ型肝炎ｳｨﾙｽに感染している可能性が極めて高い
スペース：未実施</t>
    <rPh sb="64" eb="67">
      <t>ミジッシ</t>
    </rPh>
    <phoneticPr fontId="1"/>
  </si>
  <si>
    <t>'1'またはスペース。</t>
    <phoneticPr fontId="5"/>
  </si>
  <si>
    <t>'2'またはスペース。</t>
    <phoneticPr fontId="5"/>
  </si>
  <si>
    <t>'3'またはスペース。</t>
    <phoneticPr fontId="5"/>
  </si>
  <si>
    <t>'4'またはスペース。</t>
    <phoneticPr fontId="5"/>
  </si>
  <si>
    <t>'5'またはスペース。</t>
    <phoneticPr fontId="5"/>
  </si>
  <si>
    <t>'6'またはスペース。</t>
    <phoneticPr fontId="5"/>
  </si>
  <si>
    <t>'1'：服薬あり　 '2'：服薬なし　</t>
    <rPh sb="4" eb="6">
      <t>フクヤク</t>
    </rPh>
    <rPh sb="14" eb="16">
      <t>フクヤク</t>
    </rPh>
    <phoneticPr fontId="1"/>
  </si>
  <si>
    <t>'1'：はい　 '2'：いいえ　スペース：未記入</t>
    <phoneticPr fontId="5"/>
  </si>
  <si>
    <t>'1'：喫煙歴あり　 '2'：喫煙歴なし　</t>
    <rPh sb="4" eb="6">
      <t>キツエン</t>
    </rPh>
    <rPh sb="6" eb="7">
      <t>レキ</t>
    </rPh>
    <rPh sb="15" eb="17">
      <t>キツエン</t>
    </rPh>
    <rPh sb="17" eb="18">
      <t>レキ</t>
    </rPh>
    <phoneticPr fontId="1"/>
  </si>
  <si>
    <t>'1'：速い　 '2'：ふつう　 '3'：遅い　
スペース：未記入</t>
    <rPh sb="4" eb="5">
      <t>ハヤ</t>
    </rPh>
    <rPh sb="21" eb="22">
      <t>オソ</t>
    </rPh>
    <phoneticPr fontId="1"/>
  </si>
  <si>
    <t>'1'：はい　 '2'：いいえ　スペース：未記入</t>
    <phoneticPr fontId="5"/>
  </si>
  <si>
    <t>'1'：はい　 '2'：いいえ　スペース：未記入</t>
    <phoneticPr fontId="5"/>
  </si>
  <si>
    <t>'1'：毎日　 '2'：時々　 '3'：ほとんど飲まない　
スペース：未記入</t>
    <rPh sb="4" eb="6">
      <t>マイニチ</t>
    </rPh>
    <rPh sb="12" eb="14">
      <t>トキドキ</t>
    </rPh>
    <rPh sb="24" eb="25">
      <t>ノ</t>
    </rPh>
    <phoneticPr fontId="1"/>
  </si>
  <si>
    <t>'1'：1合未満　'2'：1～2合未満　'3'：2～3合未満　
'4'：3合以上　 スペース：未記入</t>
    <rPh sb="5" eb="6">
      <t>ゴウ</t>
    </rPh>
    <rPh sb="6" eb="8">
      <t>ミマン</t>
    </rPh>
    <rPh sb="16" eb="17">
      <t>ゴウ</t>
    </rPh>
    <rPh sb="17" eb="19">
      <t>ミマン</t>
    </rPh>
    <rPh sb="27" eb="28">
      <t>ゴウ</t>
    </rPh>
    <rPh sb="28" eb="30">
      <t>ミマン</t>
    </rPh>
    <rPh sb="37" eb="38">
      <t>ゴウ</t>
    </rPh>
    <rPh sb="38" eb="40">
      <t>イジョウ</t>
    </rPh>
    <phoneticPr fontId="1"/>
  </si>
  <si>
    <t>'1'：意思なし
'2'：意思あり（６ヶ月以内）
'3'：意思あり（近いうち）
'4'：取組済み（６ヶ月未満）
'5'：取組済み（６ヶ月以上）
スペース：未記入</t>
    <rPh sb="4" eb="6">
      <t>イシ</t>
    </rPh>
    <rPh sb="13" eb="15">
      <t>イシ</t>
    </rPh>
    <rPh sb="20" eb="21">
      <t>ゲツ</t>
    </rPh>
    <rPh sb="21" eb="23">
      <t>イナイ</t>
    </rPh>
    <rPh sb="29" eb="31">
      <t>イシ</t>
    </rPh>
    <rPh sb="34" eb="35">
      <t>チカ</t>
    </rPh>
    <rPh sb="44" eb="46">
      <t>トリク</t>
    </rPh>
    <rPh sb="46" eb="47">
      <t>ズ</t>
    </rPh>
    <rPh sb="51" eb="52">
      <t>ゲツ</t>
    </rPh>
    <rPh sb="52" eb="54">
      <t>ミマン</t>
    </rPh>
    <rPh sb="60" eb="62">
      <t>トリクミ</t>
    </rPh>
    <rPh sb="62" eb="63">
      <t>ズ</t>
    </rPh>
    <rPh sb="67" eb="68">
      <t>ゲツ</t>
    </rPh>
    <rPh sb="68" eb="70">
      <t>イジョウ</t>
    </rPh>
    <phoneticPr fontId="1"/>
  </si>
  <si>
    <t xml:space="preserve">'1'：男性
'2'：女性
</t>
    <phoneticPr fontId="5"/>
  </si>
  <si>
    <t xml:space="preserve">'1':特記すべきことあり
'2':特記すべきことなし
</t>
    <phoneticPr fontId="5"/>
  </si>
  <si>
    <t xml:space="preserve">㎝
小数点以下１桁
いずれかの項目が指定されていること。
※「19.内臓脂肪面積」が指定されている場合は省略可能。
複数項目が指定されている場合、以下の優先度で取込を行う。
'1':実測
'2':自己判定
'3':自己申告
</t>
    <phoneticPr fontId="5"/>
  </si>
  <si>
    <t>'2'：１０時間以上
'3'：食後３．５時間以上１０時間未満
'4'：食後３．５時間未満</t>
    <phoneticPr fontId="5"/>
  </si>
  <si>
    <t>実施年月日が平成29年度以前の場合は以下とする。
'1':食後１０時間未満
'2':食後１０時間以上</t>
    <phoneticPr fontId="5"/>
  </si>
  <si>
    <t xml:space="preserve">㎎/dl
整数
いずれかの項目が指定されていること。
検査方法が不明な場合は"その他"を指定すること。
複数項目が指定されている場合、以下の優先度で取込を行う。
'1':可視吸光光度法
'2':紫外吸光光度法
'3':その他
</t>
    <phoneticPr fontId="5"/>
  </si>
  <si>
    <t xml:space="preserve">㎎/dl
整数
いずれかの項目が指定されていること。
検査方法が不明な場合は"その他"を指定すること。
複数項目が指定されている場合、以下の優先度で取込を行う。
'1':可視吸光光度法
'2':紫外吸光光度法
'4':計算法
'3':その他
</t>
    <phoneticPr fontId="5"/>
  </si>
  <si>
    <t xml:space="preserve">U/l
整数
いずれかの項目が指定されていること。
検査方法が不明な場合は"その他"を指定すること。
複数項目が指定されている場合、以下の優先度で取込を行う。
'1':紫外吸光光度法
'2':その他
</t>
    <phoneticPr fontId="5"/>
  </si>
  <si>
    <t xml:space="preserve">U/l
整数
いずれかの項目が指定されていること。
検査方法が不明な場合は"その他"を指定すること。
複数項目が指定されている場合、以下の優先度で取込を行う。
'1':可視吸光光度法
'2':その他
</t>
    <phoneticPr fontId="5"/>
  </si>
  <si>
    <t xml:space="preserve">㎎/dl
整数
いずれかの項目が指定されていること。
※「55-58.HbA1c」、「116-119.随時血糖」が指定されている場合は省略可能。
検査方法が不明な場合は"その他"を指定すること。
複数項目が指定されている場合、以下の優先度で取込を行う。
'1':電位差法
'2':可視吸光光度法
'3':紫外吸光光度法
'4':その他
</t>
    <phoneticPr fontId="5"/>
  </si>
  <si>
    <t xml:space="preserve">%
小数点以下１桁
いずれかの項目が指定されていること。
※「51-54.空腹時血糖」、「116-119.随時血糖」が指定されている場合は省略可能。
検査方法が不明な場合は"その他"を指定すること。
複数項目が指定されている場合、以下の優先度で取込を行う。
'1':免疫学的方法
'2':HPLC
'3':酵素法
'4':その他
※健診実施年月日が2012年度以前の場合は、JDS値を入力し、健診実施年月日が2013年度以降の場合は、NGSP
値を入力する。
</t>
    <phoneticPr fontId="5"/>
  </si>
  <si>
    <t>1:-
2:±
3:+
4:++
5:+++
いずれかの項目が指定されていること。
複数項目が指定されている場合、以下の優先度で取込を行う。
'1':機械読み取り
'2':目視法</t>
    <phoneticPr fontId="5"/>
  </si>
  <si>
    <t xml:space="preserve">1:-
2:±
3:+
4:++
5:+++
いずれかの項目が指定されていること。
複数項目が指定されている場合、以下の優先度で取込を行う。
'1':機械読み取り
'2':目視法
</t>
    <phoneticPr fontId="5"/>
  </si>
  <si>
    <t xml:space="preserve">'1':所見あり
'2':所見なし
</t>
    <phoneticPr fontId="5"/>
  </si>
  <si>
    <t xml:space="preserve">'1':0　'2':Ⅰ　'3':Ⅱa　'4':Ⅱb　'5':Ⅲ　'6':Ⅳ
</t>
    <phoneticPr fontId="5"/>
  </si>
  <si>
    <t xml:space="preserve">'1':0　'2':1　'3':2　'4':3　'5':4
</t>
    <phoneticPr fontId="5"/>
  </si>
  <si>
    <t xml:space="preserve">'1':Ⅰ(a)　'2':Ⅰ(b)　'3':Ⅱ　'4':Ⅲ(a)　'5':Ⅲ(b)　
'6':Ⅳ　'7':Ⅴ(a)　'8':Ⅴ(b)　'9':Ⅵ
</t>
    <phoneticPr fontId="5"/>
  </si>
  <si>
    <t xml:space="preserve">'1':基準該当　　'2':予備群該当
'3':非該当　　　'4':判定不能
</t>
    <phoneticPr fontId="5"/>
  </si>
  <si>
    <t xml:space="preserve">'1':積極的支援　'2':動機付け支援
'3':なし　　　　'4':判定不能
</t>
    <phoneticPr fontId="5"/>
  </si>
  <si>
    <t xml:space="preserve">'1':服薬あり
'2':服薬なし
</t>
    <phoneticPr fontId="5"/>
  </si>
  <si>
    <t xml:space="preserve">'1':はい
'2':いいえ
</t>
    <phoneticPr fontId="5"/>
  </si>
  <si>
    <t xml:space="preserve">'1':速い
'2':ふつう
'3':遅い
</t>
    <phoneticPr fontId="5"/>
  </si>
  <si>
    <t>実施年月日が平成29年度以前の場合は以下とする。
'1':はい
'2':いいえ</t>
  </si>
  <si>
    <t>実施年月日が平成29年度以前の場合は以下とする。
'1':はい
'2':いいえ</t>
    <phoneticPr fontId="5"/>
  </si>
  <si>
    <t xml:space="preserve">'1':毎日
'2':時々
'3':ほとんど飲まない
</t>
    <phoneticPr fontId="5"/>
  </si>
  <si>
    <t xml:space="preserve">'1':1合未満
'2':1～2合未満
'3':2～3合未満
'4':3合以上
</t>
    <phoneticPr fontId="5"/>
  </si>
  <si>
    <t xml:space="preserve">'1'：改善するつもりはない
'2'：改善するつもりである
'3'：近いうちに改善するつもり
'4'：すでに改善に取り組んでいる（6ヶ月未満）
'5'：すでに改善に取り組んでいる（6ヶ月以上）
</t>
    <phoneticPr fontId="5"/>
  </si>
  <si>
    <t>'0'：詳細健診以外で実施
'1'：検査結果による血清クレアチニン検査対象者</t>
    <phoneticPr fontId="5"/>
  </si>
  <si>
    <t>※「112.対象者」が以下である場合は省略可能。
'0'：詳細健診以外で実施</t>
    <phoneticPr fontId="5"/>
  </si>
  <si>
    <t xml:space="preserve">㎎/dl
整数
いずれかの項目が指定されていること。
※「51-54.空腹時血糖」、「55-58.HbA1c」が指定されている場合は省略可能。
検査方法が不明な場合は"その他"を指定すること。
複数項目が指定されている場合、以下の優先度で取込を行う。
'1':電位差法
'2':可視吸光光度法
'3':紫外吸光光度法
'4':その他
</t>
    <phoneticPr fontId="5"/>
  </si>
  <si>
    <t>'0'：詳細健診以外で実施
'1'：検査結果による心電図検査対象者
'2'：不整脈による心電図検査対象者</t>
    <phoneticPr fontId="5"/>
  </si>
  <si>
    <t>'1'：所見なし　'2'：軽度　'3'：中等度　'4'：重度</t>
    <phoneticPr fontId="5"/>
  </si>
  <si>
    <t>'1'：網膜症なし　'2'：単純網膜症　'3'：増殖前網膜症　'4'：増殖網膜症</t>
    <phoneticPr fontId="5"/>
  </si>
  <si>
    <t>'0'：詳細健診以外で実施
'1'：検査結果による眼底検査対象者</t>
    <phoneticPr fontId="5"/>
  </si>
  <si>
    <t>1'：何でも　'2'：かみにくい　'3'：ほとんどかめない</t>
    <phoneticPr fontId="5"/>
  </si>
  <si>
    <t>'1'：毎日　'2'：時々　'3'：ほとんど摂取しない</t>
    <phoneticPr fontId="5"/>
  </si>
  <si>
    <t>'1'：付加価値の高い情報提供　'2'：専門職による対面説明　'3'：1 と2 両方実施</t>
    <phoneticPr fontId="5"/>
  </si>
  <si>
    <t>'1'：健診当日に初回面談実施</t>
    <rPh sb="11" eb="13">
      <t>メンダン</t>
    </rPh>
    <phoneticPr fontId="5"/>
  </si>
  <si>
    <t>''（空文字）
但し、任継の場合は全角スペース</t>
    <rPh sb="3" eb="4">
      <t>カラ</t>
    </rPh>
    <rPh sb="4" eb="6">
      <t>モジ</t>
    </rPh>
    <rPh sb="8" eb="9">
      <t>タダ</t>
    </rPh>
    <rPh sb="11" eb="13">
      <t>ニンケイ</t>
    </rPh>
    <rPh sb="14" eb="16">
      <t>バアイ</t>
    </rPh>
    <rPh sb="17" eb="19">
      <t>ゼンカク</t>
    </rPh>
    <phoneticPr fontId="5"/>
  </si>
  <si>
    <t>'1'：男　'2'：女　'3'："三"</t>
    <rPh sb="4" eb="5">
      <t>オトコ</t>
    </rPh>
    <rPh sb="10" eb="11">
      <t>オンナ</t>
    </rPh>
    <rPh sb="17" eb="18">
      <t>サン</t>
    </rPh>
    <phoneticPr fontId="5"/>
  </si>
  <si>
    <t>受診年月日（和暦）が平成29年度以前の場合は以下とする。
'1':はい
'2':いいえ
スペース（空文字）:未記入</t>
    <rPh sb="22" eb="24">
      <t>イカ</t>
    </rPh>
    <phoneticPr fontId="5"/>
  </si>
  <si>
    <t xml:space="preserve">'00'：被保険者
'01'～'99'：被扶養者
</t>
    <phoneticPr fontId="5"/>
  </si>
  <si>
    <t xml:space="preserve">※「67.所見の有無」が指定されていない場合、または「119.対象者」が以下である場合は省略可能。
'0'：詳細健診以外で実施
</t>
    <rPh sb="31" eb="34">
      <t>タイショウシャ</t>
    </rPh>
    <rPh sb="36" eb="38">
      <t>イカ</t>
    </rPh>
    <rPh sb="41" eb="43">
      <t>バアイ</t>
    </rPh>
    <phoneticPr fontId="5"/>
  </si>
  <si>
    <t xml:space="preserve">'01'～'12'
</t>
    <phoneticPr fontId="5"/>
  </si>
  <si>
    <t>'01'～'31'</t>
    <phoneticPr fontId="5"/>
  </si>
  <si>
    <t>TXT</t>
    <phoneticPr fontId="5"/>
  </si>
  <si>
    <t>5項目の「予備」を「被扶養者番号」に変更
(2021/2/15以降）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</si>
</sst>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9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Arial"/>
      <family val="2"/>
    </font>
    <font>
      <sz val="10"/>
      <color rgb="FFFF00FF"/>
      <name val="ＭＳ 明朝"/>
      <family val="1"/>
      <charset val="128"/>
    </font>
    <font>
      <strike/>
      <sz val="10"/>
      <color rgb="FFFF00FF"/>
      <name val="ＭＳ 明朝"/>
      <family val="1"/>
      <charset val="128"/>
    </font>
    <font>
      <sz val="11"/>
      <color rgb="FFFF00FF"/>
      <name val="ＭＳ Ｐゴシック"/>
      <family val="3"/>
      <charset val="128"/>
    </font>
    <font>
      <strike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明朝"/>
      <family val="3"/>
      <charset val="128"/>
    </font>
    <font>
      <sz val="11"/>
      <color indexed="6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color rgb="FFFF00FF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</cellStyleXfs>
  <cellXfs count="189">
    <xf numFmtId="0" fontId="0" fillId="0" borderId="0" xfId="0"/>
    <xf numFmtId="0" fontId="6" fillId="0" borderId="0" xfId="1" applyFont="1" applyAlignment="1">
      <alignment vertical="top"/>
    </xf>
    <xf numFmtId="49" fontId="6" fillId="0" borderId="0" xfId="1" applyNumberFormat="1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0" xfId="1" applyNumberFormat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 applyAlignment="1">
      <alignment horizontal="left" vertical="top" wrapText="1"/>
    </xf>
    <xf numFmtId="0" fontId="6" fillId="0" borderId="0" xfId="1" applyFont="1"/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49" fontId="6" fillId="3" borderId="4" xfId="1" applyNumberFormat="1" applyFont="1" applyFill="1" applyBorder="1" applyAlignment="1">
      <alignment horizontal="centerContinuous" vertical="center"/>
    </xf>
    <xf numFmtId="0" fontId="6" fillId="3" borderId="4" xfId="1" quotePrefix="1" applyFont="1" applyFill="1" applyBorder="1" applyAlignment="1">
      <alignment horizontal="centerContinuous" vertical="top"/>
    </xf>
    <xf numFmtId="0" fontId="6" fillId="3" borderId="4" xfId="1" quotePrefix="1" applyFont="1" applyFill="1" applyBorder="1" applyAlignment="1">
      <alignment horizontal="centerContinuous" vertical="center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right" vertical="top"/>
    </xf>
    <xf numFmtId="0" fontId="6" fillId="0" borderId="3" xfId="1" applyFont="1" applyBorder="1" applyAlignment="1">
      <alignment horizontal="right" vertical="top"/>
    </xf>
    <xf numFmtId="0" fontId="6" fillId="0" borderId="3" xfId="2" applyFont="1" applyBorder="1" applyAlignment="1">
      <alignment vertical="top"/>
    </xf>
    <xf numFmtId="0" fontId="6" fillId="0" borderId="1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10" fillId="0" borderId="3" xfId="2" applyFont="1" applyFill="1" applyBorder="1" applyAlignment="1">
      <alignment vertical="top"/>
    </xf>
    <xf numFmtId="0" fontId="10" fillId="0" borderId="1" xfId="3" applyFont="1" applyBorder="1" applyAlignment="1">
      <alignment vertical="top"/>
    </xf>
    <xf numFmtId="0" fontId="10" fillId="0" borderId="1" xfId="1" applyFont="1" applyBorder="1" applyAlignment="1">
      <alignment horizontal="left" vertical="top"/>
    </xf>
    <xf numFmtId="0" fontId="10" fillId="0" borderId="2" xfId="1" applyFont="1" applyBorder="1" applyAlignment="1">
      <alignment horizontal="left" vertical="top"/>
    </xf>
    <xf numFmtId="0" fontId="10" fillId="0" borderId="3" xfId="2" applyFont="1" applyBorder="1" applyAlignment="1">
      <alignment horizontal="center" vertical="top"/>
    </xf>
    <xf numFmtId="0" fontId="10" fillId="0" borderId="3" xfId="2" applyFont="1" applyBorder="1" applyAlignment="1">
      <alignment vertical="top"/>
    </xf>
    <xf numFmtId="0" fontId="10" fillId="0" borderId="4" xfId="1" applyFont="1" applyBorder="1" applyAlignment="1">
      <alignment horizontal="right" vertical="center"/>
    </xf>
    <xf numFmtId="0" fontId="10" fillId="0" borderId="4" xfId="3" applyFont="1" applyBorder="1" applyAlignment="1">
      <alignment vertical="top" wrapText="1"/>
    </xf>
    <xf numFmtId="0" fontId="6" fillId="0" borderId="4" xfId="1" applyFont="1" applyBorder="1" applyAlignment="1">
      <alignment horizontal="left" vertical="top" wrapText="1"/>
    </xf>
    <xf numFmtId="0" fontId="10" fillId="0" borderId="4" xfId="3" quotePrefix="1" applyFont="1" applyBorder="1" applyAlignment="1">
      <alignment vertical="top" wrapText="1"/>
    </xf>
    <xf numFmtId="0" fontId="10" fillId="0" borderId="4" xfId="3" applyFont="1" applyBorder="1" applyAlignment="1">
      <alignment vertical="top"/>
    </xf>
    <xf numFmtId="0" fontId="10" fillId="0" borderId="3" xfId="2" applyFont="1" applyBorder="1" applyAlignment="1">
      <alignment horizontal="right" vertical="top" wrapText="1"/>
    </xf>
    <xf numFmtId="0" fontId="15" fillId="0" borderId="4" xfId="3" applyFont="1" applyBorder="1" applyAlignment="1">
      <alignment vertical="top" wrapText="1"/>
    </xf>
    <xf numFmtId="0" fontId="10" fillId="0" borderId="4" xfId="3" quotePrefix="1" applyFont="1" applyBorder="1" applyAlignment="1">
      <alignment vertical="top"/>
    </xf>
    <xf numFmtId="0" fontId="6" fillId="2" borderId="4" xfId="1" applyFont="1" applyFill="1" applyBorder="1" applyAlignment="1">
      <alignment horizontal="right" vertical="top"/>
    </xf>
    <xf numFmtId="0" fontId="6" fillId="2" borderId="3" xfId="1" applyFont="1" applyFill="1" applyBorder="1" applyAlignment="1">
      <alignment horizontal="right" vertical="top"/>
    </xf>
    <xf numFmtId="0" fontId="6" fillId="2" borderId="1" xfId="1" applyFont="1" applyFill="1" applyBorder="1" applyAlignment="1">
      <alignment horizontal="left" vertical="top"/>
    </xf>
    <xf numFmtId="0" fontId="6" fillId="2" borderId="2" xfId="1" applyFont="1" applyFill="1" applyBorder="1" applyAlignment="1">
      <alignment horizontal="left" vertical="top"/>
    </xf>
    <xf numFmtId="0" fontId="10" fillId="2" borderId="1" xfId="1" applyFont="1" applyFill="1" applyBorder="1" applyAlignment="1">
      <alignment horizontal="left" vertical="top"/>
    </xf>
    <xf numFmtId="0" fontId="10" fillId="2" borderId="2" xfId="1" applyFont="1" applyFill="1" applyBorder="1" applyAlignment="1">
      <alignment horizontal="left" vertical="top"/>
    </xf>
    <xf numFmtId="0" fontId="10" fillId="2" borderId="3" xfId="2" applyFont="1" applyFill="1" applyBorder="1" applyAlignment="1">
      <alignment horizontal="center" vertical="top"/>
    </xf>
    <xf numFmtId="0" fontId="12" fillId="2" borderId="3" xfId="2" applyFont="1" applyFill="1" applyBorder="1" applyAlignment="1">
      <alignment horizontal="right" vertical="top" wrapText="1"/>
    </xf>
    <xf numFmtId="0" fontId="10" fillId="2" borderId="4" xfId="1" applyFont="1" applyFill="1" applyBorder="1" applyAlignment="1">
      <alignment horizontal="right" vertical="center"/>
    </xf>
    <xf numFmtId="0" fontId="12" fillId="2" borderId="4" xfId="3" quotePrefix="1" applyFont="1" applyFill="1" applyBorder="1" applyAlignment="1">
      <alignment vertical="top" wrapText="1"/>
    </xf>
    <xf numFmtId="0" fontId="12" fillId="2" borderId="4" xfId="1" applyFont="1" applyFill="1" applyBorder="1" applyAlignment="1">
      <alignment horizontal="left" vertical="top" wrapText="1"/>
    </xf>
    <xf numFmtId="0" fontId="6" fillId="0" borderId="3" xfId="4" applyFont="1" applyFill="1" applyBorder="1" applyAlignment="1">
      <alignment horizontal="left" vertical="top"/>
    </xf>
    <xf numFmtId="0" fontId="6" fillId="0" borderId="4" xfId="1" applyFont="1" applyBorder="1" applyAlignment="1">
      <alignment horizontal="right" vertical="center"/>
    </xf>
    <xf numFmtId="0" fontId="6" fillId="0" borderId="1" xfId="3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 wrapText="1"/>
    </xf>
    <xf numFmtId="0" fontId="6" fillId="0" borderId="3" xfId="3" applyFont="1" applyFill="1" applyBorder="1" applyAlignment="1">
      <alignment vertical="top"/>
    </xf>
    <xf numFmtId="0" fontId="6" fillId="0" borderId="3" xfId="3" applyFont="1" applyFill="1" applyBorder="1" applyAlignment="1">
      <alignment horizontal="center" vertical="top"/>
    </xf>
    <xf numFmtId="0" fontId="6" fillId="0" borderId="3" xfId="3" applyFont="1" applyBorder="1" applyAlignment="1">
      <alignment vertical="top"/>
    </xf>
    <xf numFmtId="0" fontId="6" fillId="0" borderId="4" xfId="3" applyFont="1" applyBorder="1" applyAlignment="1">
      <alignment vertical="top" wrapText="1"/>
    </xf>
    <xf numFmtId="0" fontId="6" fillId="0" borderId="4" xfId="3" applyFont="1" applyFill="1" applyBorder="1" applyAlignment="1">
      <alignment vertical="top" wrapText="1"/>
    </xf>
    <xf numFmtId="0" fontId="6" fillId="0" borderId="4" xfId="1" applyFont="1" applyBorder="1" applyAlignment="1">
      <alignment horizontal="center" vertical="top"/>
    </xf>
    <xf numFmtId="0" fontId="6" fillId="0" borderId="2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right" vertical="top"/>
    </xf>
    <xf numFmtId="0" fontId="6" fillId="0" borderId="0" xfId="4" applyFont="1" applyFill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0" xfId="3" applyFont="1" applyFill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0" fontId="6" fillId="0" borderId="1" xfId="3" applyFont="1" applyFill="1" applyBorder="1" applyAlignment="1">
      <alignment vertical="top"/>
    </xf>
    <xf numFmtId="0" fontId="6" fillId="0" borderId="4" xfId="1" applyFont="1" applyFill="1" applyBorder="1" applyAlignment="1">
      <alignment horizontal="right" vertical="top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left" vertical="top"/>
    </xf>
    <xf numFmtId="0" fontId="6" fillId="0" borderId="4" xfId="1" applyFont="1" applyFill="1" applyBorder="1" applyAlignment="1">
      <alignment horizontal="center" vertical="top"/>
    </xf>
    <xf numFmtId="0" fontId="6" fillId="0" borderId="2" xfId="1" applyFont="1" applyFill="1" applyBorder="1" applyAlignment="1">
      <alignment horizontal="left" vertical="top" wrapText="1"/>
    </xf>
    <xf numFmtId="0" fontId="6" fillId="0" borderId="0" xfId="3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8" fillId="5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20" fillId="0" borderId="0" xfId="0" applyFont="1"/>
    <xf numFmtId="0" fontId="19" fillId="0" borderId="4" xfId="0" applyFont="1" applyBorder="1" applyAlignment="1">
      <alignment horizontal="left" vertical="center" wrapText="1"/>
    </xf>
    <xf numFmtId="0" fontId="6" fillId="0" borderId="4" xfId="3" applyFont="1" applyBorder="1" applyAlignment="1">
      <alignment vertical="top"/>
    </xf>
    <xf numFmtId="0" fontId="6" fillId="0" borderId="4" xfId="3" applyNumberFormat="1" applyFont="1" applyBorder="1" applyAlignment="1">
      <alignment vertical="top"/>
    </xf>
    <xf numFmtId="0" fontId="6" fillId="0" borderId="0" xfId="1" applyFont="1" applyAlignment="1">
      <alignment horizontal="right"/>
    </xf>
    <xf numFmtId="0" fontId="6" fillId="0" borderId="4" xfId="3" quotePrefix="1" applyFont="1" applyBorder="1" applyAlignment="1">
      <alignment vertical="top" wrapText="1"/>
    </xf>
    <xf numFmtId="0" fontId="6" fillId="0" borderId="3" xfId="0" applyFont="1" applyBorder="1" applyAlignment="1">
      <alignment horizontal="left" vertical="top"/>
    </xf>
    <xf numFmtId="0" fontId="6" fillId="0" borderId="4" xfId="3" applyFont="1" applyFill="1" applyBorder="1" applyAlignment="1">
      <alignment vertical="top"/>
    </xf>
    <xf numFmtId="0" fontId="6" fillId="0" borderId="1" xfId="1" applyFont="1" applyBorder="1" applyAlignment="1">
      <alignment horizontal="right" vertical="top"/>
    </xf>
    <xf numFmtId="0" fontId="23" fillId="0" borderId="3" xfId="3" applyFont="1" applyBorder="1" applyAlignment="1">
      <alignment vertical="top"/>
    </xf>
    <xf numFmtId="0" fontId="24" fillId="0" borderId="3" xfId="3" applyFont="1" applyBorder="1" applyAlignment="1">
      <alignment vertical="top"/>
    </xf>
    <xf numFmtId="0" fontId="24" fillId="0" borderId="1" xfId="3" applyFont="1" applyBorder="1" applyAlignment="1">
      <alignment vertical="top"/>
    </xf>
    <xf numFmtId="49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left" vertical="top"/>
    </xf>
    <xf numFmtId="49" fontId="6" fillId="0" borderId="3" xfId="1" applyNumberFormat="1" applyFont="1" applyBorder="1" applyAlignment="1">
      <alignment horizontal="right" vertical="center"/>
    </xf>
    <xf numFmtId="0" fontId="6" fillId="0" borderId="3" xfId="4" applyFont="1" applyFill="1" applyBorder="1" applyAlignment="1">
      <alignment vertical="top"/>
    </xf>
    <xf numFmtId="0" fontId="6" fillId="0" borderId="1" xfId="4" applyFont="1" applyFill="1" applyBorder="1" applyAlignment="1">
      <alignment vertical="top"/>
    </xf>
    <xf numFmtId="49" fontId="6" fillId="0" borderId="1" xfId="1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1" applyFont="1" applyFill="1" applyBorder="1" applyAlignment="1">
      <alignment horizontal="left" vertical="top"/>
    </xf>
    <xf numFmtId="0" fontId="6" fillId="0" borderId="4" xfId="3" quotePrefix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Border="1" applyAlignment="1">
      <alignment horizontal="right" vertical="top"/>
    </xf>
    <xf numFmtId="49" fontId="6" fillId="0" borderId="3" xfId="1" applyNumberFormat="1" applyFont="1" applyBorder="1" applyAlignment="1">
      <alignment vertical="top"/>
    </xf>
    <xf numFmtId="49" fontId="6" fillId="0" borderId="1" xfId="1" applyNumberFormat="1" applyFont="1" applyBorder="1" applyAlignment="1">
      <alignment horizontal="left" vertical="top"/>
    </xf>
    <xf numFmtId="0" fontId="25" fillId="0" borderId="4" xfId="3" applyFont="1" applyBorder="1" applyAlignment="1">
      <alignment vertical="top" wrapText="1"/>
    </xf>
    <xf numFmtId="0" fontId="6" fillId="0" borderId="3" xfId="0" applyFont="1" applyFill="1" applyBorder="1" applyAlignment="1">
      <alignment vertical="top"/>
    </xf>
    <xf numFmtId="176" fontId="6" fillId="0" borderId="3" xfId="1" applyNumberFormat="1" applyFont="1" applyFill="1" applyBorder="1" applyAlignment="1">
      <alignment horizontal="right" vertical="top"/>
    </xf>
    <xf numFmtId="0" fontId="6" fillId="0" borderId="4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left" vertical="top" wrapText="1"/>
    </xf>
    <xf numFmtId="0" fontId="6" fillId="0" borderId="1" xfId="1" applyFont="1" applyBorder="1" applyAlignment="1">
      <alignment vertical="top"/>
    </xf>
    <xf numFmtId="0" fontId="6" fillId="0" borderId="0" xfId="1" applyFont="1" applyFill="1" applyAlignment="1">
      <alignment vertical="top"/>
    </xf>
    <xf numFmtId="0" fontId="6" fillId="0" borderId="0" xfId="1" applyFont="1" applyFill="1" applyBorder="1" applyAlignment="1">
      <alignment horizontal="right" vertical="top"/>
    </xf>
    <xf numFmtId="176" fontId="6" fillId="0" borderId="0" xfId="1" applyNumberFormat="1" applyFont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6" fillId="0" borderId="0" xfId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top" wrapText="1"/>
    </xf>
    <xf numFmtId="0" fontId="6" fillId="0" borderId="0" xfId="1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1" applyNumberFormat="1" applyFont="1" applyAlignment="1">
      <alignment vertical="top"/>
    </xf>
    <xf numFmtId="0" fontId="6" fillId="0" borderId="3" xfId="1" applyFont="1" applyFill="1" applyBorder="1" applyAlignment="1">
      <alignment horizontal="right" vertical="top"/>
    </xf>
    <xf numFmtId="0" fontId="6" fillId="0" borderId="1" xfId="1" quotePrefix="1" applyFont="1" applyBorder="1" applyAlignment="1">
      <alignment horizontal="right" vertical="top"/>
    </xf>
    <xf numFmtId="0" fontId="6" fillId="0" borderId="3" xfId="4" applyFont="1" applyFill="1" applyBorder="1" applyAlignment="1">
      <alignment vertical="top" wrapText="1"/>
    </xf>
    <xf numFmtId="0" fontId="6" fillId="0" borderId="1" xfId="4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3" quotePrefix="1" applyFont="1" applyBorder="1" applyAlignment="1">
      <alignment vertical="top" wrapText="1"/>
    </xf>
    <xf numFmtId="49" fontId="6" fillId="0" borderId="0" xfId="0" applyNumberFormat="1" applyFont="1" applyAlignment="1">
      <alignment horizontal="right" vertical="center"/>
    </xf>
    <xf numFmtId="0" fontId="6" fillId="0" borderId="4" xfId="3" applyFont="1" applyBorder="1" applyAlignment="1">
      <alignment horizontal="right" vertical="top"/>
    </xf>
    <xf numFmtId="0" fontId="27" fillId="0" borderId="4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right" vertical="center"/>
    </xf>
    <xf numFmtId="0" fontId="6" fillId="3" borderId="4" xfId="1" applyNumberFormat="1" applyFont="1" applyFill="1" applyBorder="1" applyAlignment="1">
      <alignment vertical="center" wrapText="1"/>
    </xf>
    <xf numFmtId="0" fontId="24" fillId="0" borderId="4" xfId="3" quotePrefix="1" applyFont="1" applyBorder="1" applyAlignment="1">
      <alignment vertical="top" wrapText="1"/>
    </xf>
    <xf numFmtId="0" fontId="19" fillId="0" borderId="4" xfId="0" applyFont="1" applyFill="1" applyBorder="1" applyAlignment="1">
      <alignment horizontal="center" vertical="center"/>
    </xf>
    <xf numFmtId="0" fontId="10" fillId="0" borderId="4" xfId="3" quotePrefix="1" applyFont="1" applyFill="1" applyBorder="1" applyAlignment="1">
      <alignment vertical="top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4" borderId="3" xfId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0" fontId="6" fillId="4" borderId="2" xfId="1" applyFont="1" applyFill="1" applyBorder="1" applyAlignment="1">
      <alignment vertical="center"/>
    </xf>
    <xf numFmtId="0" fontId="6" fillId="4" borderId="3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2" fillId="2" borderId="3" xfId="2" applyFont="1" applyFill="1" applyBorder="1" applyAlignment="1">
      <alignment vertical="top" wrapText="1"/>
    </xf>
    <xf numFmtId="0" fontId="4" fillId="2" borderId="1" xfId="2" applyFill="1" applyBorder="1" applyAlignment="1">
      <alignment vertical="top"/>
    </xf>
    <xf numFmtId="0" fontId="14" fillId="2" borderId="1" xfId="2" applyFont="1" applyFill="1" applyBorder="1" applyAlignment="1">
      <alignment vertical="top"/>
    </xf>
    <xf numFmtId="0" fontId="10" fillId="0" borderId="3" xfId="2" applyFont="1" applyBorder="1" applyAlignment="1">
      <alignment vertical="top" wrapText="1"/>
    </xf>
    <xf numFmtId="0" fontId="10" fillId="0" borderId="1" xfId="2" applyFont="1" applyBorder="1" applyAlignment="1">
      <alignment vertical="top" wrapText="1"/>
    </xf>
    <xf numFmtId="0" fontId="10" fillId="0" borderId="1" xfId="2" applyFont="1" applyBorder="1" applyAlignment="1">
      <alignment vertical="top"/>
    </xf>
    <xf numFmtId="0" fontId="17" fillId="0" borderId="1" xfId="2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6" borderId="3" xfId="1" applyFont="1" applyFill="1" applyBorder="1" applyAlignment="1">
      <alignment vertical="center"/>
    </xf>
    <xf numFmtId="0" fontId="6" fillId="6" borderId="1" xfId="1" applyFont="1" applyFill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6" fillId="0" borderId="3" xfId="4" applyFont="1" applyFill="1" applyBorder="1" applyAlignment="1">
      <alignment horizontal="left" vertical="top" wrapText="1"/>
    </xf>
    <xf numFmtId="0" fontId="6" fillId="0" borderId="3" xfId="3" applyFont="1" applyBorder="1" applyAlignment="1">
      <alignment vertical="top" wrapText="1"/>
    </xf>
    <xf numFmtId="0" fontId="6" fillId="0" borderId="1" xfId="3" applyFont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5" xfId="3" applyFont="1" applyBorder="1" applyAlignment="1">
      <alignment vertical="top" wrapText="1"/>
    </xf>
    <xf numFmtId="0" fontId="6" fillId="0" borderId="6" xfId="3" applyFont="1" applyBorder="1" applyAlignment="1">
      <alignment vertical="top" wrapText="1"/>
    </xf>
    <xf numFmtId="0" fontId="6" fillId="0" borderId="7" xfId="3" applyFont="1" applyBorder="1" applyAlignment="1">
      <alignment vertical="top" wrapText="1"/>
    </xf>
    <xf numFmtId="0" fontId="24" fillId="0" borderId="3" xfId="3" applyFont="1" applyBorder="1" applyAlignment="1">
      <alignment vertical="top" wrapText="1"/>
    </xf>
    <xf numFmtId="0" fontId="24" fillId="0" borderId="1" xfId="3" applyFont="1" applyBorder="1" applyAlignment="1">
      <alignment vertical="top" wrapText="1"/>
    </xf>
    <xf numFmtId="0" fontId="6" fillId="0" borderId="7" xfId="3" quotePrefix="1" applyFont="1" applyBorder="1" applyAlignment="1">
      <alignment vertical="top" wrapText="1"/>
    </xf>
    <xf numFmtId="0" fontId="6" fillId="0" borderId="4" xfId="3" applyFont="1" applyBorder="1" applyAlignment="1">
      <alignment vertical="top" wrapText="1"/>
    </xf>
    <xf numFmtId="0" fontId="6" fillId="0" borderId="4" xfId="3" quotePrefix="1" applyFont="1" applyBorder="1" applyAlignment="1">
      <alignment vertical="top" wrapText="1"/>
    </xf>
    <xf numFmtId="0" fontId="6" fillId="0" borderId="6" xfId="3" quotePrefix="1" applyFont="1" applyBorder="1" applyAlignment="1">
      <alignment vertical="top" wrapText="1"/>
    </xf>
    <xf numFmtId="0" fontId="6" fillId="0" borderId="5" xfId="3" applyFont="1" applyFill="1" applyBorder="1" applyAlignment="1">
      <alignment vertical="top" wrapText="1"/>
    </xf>
    <xf numFmtId="0" fontId="6" fillId="0" borderId="6" xfId="3" quotePrefix="1" applyFont="1" applyFill="1" applyBorder="1" applyAlignment="1">
      <alignment vertical="top" wrapText="1"/>
    </xf>
    <xf numFmtId="0" fontId="6" fillId="0" borderId="7" xfId="3" quotePrefix="1" applyFont="1" applyFill="1" applyBorder="1" applyAlignment="1">
      <alignment vertical="top" wrapText="1"/>
    </xf>
  </cellXfs>
  <cellStyles count="8">
    <cellStyle name="標準" xfId="0" builtinId="0"/>
    <cellStyle name="標準 2" xfId="2"/>
    <cellStyle name="標準 3" xfId="5"/>
    <cellStyle name="標準 4" xfId="6"/>
    <cellStyle name="標準 5" xfId="7"/>
    <cellStyle name="標準_サンプル" xfId="1"/>
    <cellStyle name="標準_成果物（要件定義）_外部IF定義書サンプル（ＳＫ希望フォーマット）" xfId="3"/>
    <cellStyle name="標準_特定健診_テーブル_コード除く" xfId="4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448235</xdr:colOff>
      <xdr:row>7</xdr:row>
      <xdr:rowOff>33620</xdr:rowOff>
    </xdr:from>
    <xdr:to>
      <xdr:col>14</xdr:col>
      <xdr:colOff>515470</xdr:colOff>
      <xdr:row>23</xdr:row>
      <xdr:rowOff>134474</xdr:rowOff>
    </xdr:to>
    <xdr:sp macro="" textlink="">
      <xdr:nvSpPr>
        <xdr:cNvPr id="7" name="テキスト プレースホルダ 2"/>
        <xdr:cNvSpPr>
          <a:spLocks noGrp="1"/>
        </xdr:cNvSpPr>
      </xdr:nvSpPr>
      <xdr:spPr bwMode="auto">
        <a:xfrm>
          <a:off x="1134035" y="1233770"/>
          <a:ext cx="8982635" cy="2844054"/>
        </a:xfrm>
        <a:prstGeom prst="rect">
          <a:avLst/>
        </a:prstGeom>
        <a:noFill/>
        <a:ln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="horz" wrap="square" lIns="91440" tIns="45720" rIns="288000" bIns="45720" numCol="1" anchor="ctr" anchorCtr="0" compatLnSpc="1">
          <a:prstTxWarp prst="textNoShape">
            <a:avLst/>
          </a:prstTxWarp>
        </a:bodyPr>
        <a:lstStyle>
          <a:lvl1pPr marL="342900" indent="-3429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3000" kern="1200" baseline="0">
              <a:solidFill>
                <a:schemeClr val="tx1"/>
              </a:solidFill>
              <a:latin typeface="Arial Rounded MT Bold" pitchFamily="34" charset="0"/>
              <a:ea typeface="HGP創英角ｺﾞｼｯｸUB" pitchFamily="50" charset="-128"/>
              <a:cs typeface="+mn-cs"/>
            </a:defRPr>
          </a:lvl1pPr>
          <a:lvl2pPr marL="742950" indent="-28575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1430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6002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57400" indent="-228600" algn="l" rtl="0" fontAlgn="base">
            <a:spcBef>
              <a:spcPct val="20000"/>
            </a:spcBef>
            <a:spcAft>
              <a:spcPct val="0"/>
            </a:spcAft>
            <a:buFont typeface="Arial" charset="0"/>
            <a:buNone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146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spcBef>
              <a:spcPct val="20000"/>
            </a:spcBef>
            <a:buFont typeface="Arial" pitchFamily="34" charset="0"/>
            <a:buChar char="•"/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全国健康保険協会健康保険システム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（保健事業）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  <a:p>
          <a:pPr algn="ctr">
            <a:lnSpc>
              <a:spcPts val="4500"/>
            </a:lnSpc>
            <a:spcBef>
              <a:spcPts val="600"/>
            </a:spcBef>
          </a:pPr>
          <a:r>
            <a:rPr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メイリオ" panose="020B0604030504040204" pitchFamily="50" charset="-128"/>
            </a:rPr>
            <a:t>インターフェイスファイル定義（健診関連）</a:t>
          </a:r>
          <a:endParaRPr lang="en-US" altLang="ja-JP" sz="2800">
            <a:latin typeface="Meiryo UI" panose="020B0604030504040204" pitchFamily="50" charset="-128"/>
            <a:ea typeface="Meiryo UI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63499</xdr:colOff>
      <xdr:row>35</xdr:row>
      <xdr:rowOff>66305</xdr:rowOff>
    </xdr:from>
    <xdr:to>
      <xdr:col>16</xdr:col>
      <xdr:colOff>44823</xdr:colOff>
      <xdr:row>39</xdr:row>
      <xdr:rowOff>164543</xdr:rowOff>
    </xdr:to>
    <xdr:sp macro="" textlink="">
      <xdr:nvSpPr>
        <xdr:cNvPr id="8" name="タイトル 8"/>
        <xdr:cNvSpPr txBox="1">
          <a:spLocks/>
        </xdr:cNvSpPr>
      </xdr:nvSpPr>
      <xdr:spPr>
        <a:xfrm>
          <a:off x="63499" y="6067055"/>
          <a:ext cx="10954124" cy="784038"/>
        </a:xfrm>
        <a:prstGeom prst="rect">
          <a:avLst/>
        </a:prstGeom>
      </xdr:spPr>
      <xdr:txBody>
        <a:bodyPr wrap="square" anchor="ctr">
          <a:norm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/>
          <a:r>
            <a:rPr lang="en-US" altLang="ja-JP" sz="2000"/>
            <a:t>2020/12/16</a:t>
          </a:r>
          <a:endParaRPr lang="ja-JP" alt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000-000001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000-000002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3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4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5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000-000006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000-000007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000-000008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000-00000928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000-00000A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000-00000B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000-00000C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000-00000D28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000-00000E28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000-00000F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000-00001028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000-00001128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000-000012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000-00001328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000-00001428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000-00001528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000-000016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000-00001728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000-000018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000-000019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000-00001A28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000-00001B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000-00001C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000-00001D28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000-00001E28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000-000057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000-000058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000-00001F28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000-000055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000-000056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000-00002028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000-000053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000-000054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00000000-0008-0000-1000-000022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3" name="Line 2">
          <a:extLst>
            <a:ext uri="{FF2B5EF4-FFF2-40B4-BE49-F238E27FC236}">
              <a16:creationId xmlns:a16="http://schemas.microsoft.com/office/drawing/2014/main" id="{00000000-0008-0000-1000-000023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00000000-0008-0000-1000-000024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5" name="Line 4">
          <a:extLst>
            <a:ext uri="{FF2B5EF4-FFF2-40B4-BE49-F238E27FC236}">
              <a16:creationId xmlns:a16="http://schemas.microsoft.com/office/drawing/2014/main" id="{00000000-0008-0000-1000-000025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6" name="Line 5">
          <a:extLst>
            <a:ext uri="{FF2B5EF4-FFF2-40B4-BE49-F238E27FC236}">
              <a16:creationId xmlns:a16="http://schemas.microsoft.com/office/drawing/2014/main" id="{00000000-0008-0000-1000-000026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1000-000027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0000000-0008-0000-1000-000028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00000000-0008-0000-1000-000029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00000000-0008-0000-1000-00002A28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1" name="Line 10">
          <a:extLst>
            <a:ext uri="{FF2B5EF4-FFF2-40B4-BE49-F238E27FC236}">
              <a16:creationId xmlns:a16="http://schemas.microsoft.com/office/drawing/2014/main" id="{00000000-0008-0000-1000-00002B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2" name="Line 11">
          <a:extLst>
            <a:ext uri="{FF2B5EF4-FFF2-40B4-BE49-F238E27FC236}">
              <a16:creationId xmlns:a16="http://schemas.microsoft.com/office/drawing/2014/main" id="{00000000-0008-0000-1000-00002C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3" name="Line 12">
          <a:extLst>
            <a:ext uri="{FF2B5EF4-FFF2-40B4-BE49-F238E27FC236}">
              <a16:creationId xmlns:a16="http://schemas.microsoft.com/office/drawing/2014/main" id="{00000000-0008-0000-1000-00002D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4" name="Line 13">
          <a:extLst>
            <a:ext uri="{FF2B5EF4-FFF2-40B4-BE49-F238E27FC236}">
              <a16:creationId xmlns:a16="http://schemas.microsoft.com/office/drawing/2014/main" id="{00000000-0008-0000-1000-00002E28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5" name="Line 14">
          <a:extLst>
            <a:ext uri="{FF2B5EF4-FFF2-40B4-BE49-F238E27FC236}">
              <a16:creationId xmlns:a16="http://schemas.microsoft.com/office/drawing/2014/main" id="{00000000-0008-0000-1000-00002F28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6" name="Line 15">
          <a:extLst>
            <a:ext uri="{FF2B5EF4-FFF2-40B4-BE49-F238E27FC236}">
              <a16:creationId xmlns:a16="http://schemas.microsoft.com/office/drawing/2014/main" id="{00000000-0008-0000-1000-000030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7" name="Line 16">
          <a:extLst>
            <a:ext uri="{FF2B5EF4-FFF2-40B4-BE49-F238E27FC236}">
              <a16:creationId xmlns:a16="http://schemas.microsoft.com/office/drawing/2014/main" id="{00000000-0008-0000-1000-00003128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8" name="Line 17">
          <a:extLst>
            <a:ext uri="{FF2B5EF4-FFF2-40B4-BE49-F238E27FC236}">
              <a16:creationId xmlns:a16="http://schemas.microsoft.com/office/drawing/2014/main" id="{00000000-0008-0000-1000-00003228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9" name="Line 18">
          <a:extLst>
            <a:ext uri="{FF2B5EF4-FFF2-40B4-BE49-F238E27FC236}">
              <a16:creationId xmlns:a16="http://schemas.microsoft.com/office/drawing/2014/main" id="{00000000-0008-0000-1000-000033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0" name="Line 19">
          <a:extLst>
            <a:ext uri="{FF2B5EF4-FFF2-40B4-BE49-F238E27FC236}">
              <a16:creationId xmlns:a16="http://schemas.microsoft.com/office/drawing/2014/main" id="{00000000-0008-0000-1000-00003428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1" name="Line 20">
          <a:extLst>
            <a:ext uri="{FF2B5EF4-FFF2-40B4-BE49-F238E27FC236}">
              <a16:creationId xmlns:a16="http://schemas.microsoft.com/office/drawing/2014/main" id="{00000000-0008-0000-1000-00003528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2" name="Line 21">
          <a:extLst>
            <a:ext uri="{FF2B5EF4-FFF2-40B4-BE49-F238E27FC236}">
              <a16:creationId xmlns:a16="http://schemas.microsoft.com/office/drawing/2014/main" id="{00000000-0008-0000-1000-00003628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3" name="Line 22">
          <a:extLst>
            <a:ext uri="{FF2B5EF4-FFF2-40B4-BE49-F238E27FC236}">
              <a16:creationId xmlns:a16="http://schemas.microsoft.com/office/drawing/2014/main" id="{00000000-0008-0000-1000-000037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4" name="Line 23">
          <a:extLst>
            <a:ext uri="{FF2B5EF4-FFF2-40B4-BE49-F238E27FC236}">
              <a16:creationId xmlns:a16="http://schemas.microsoft.com/office/drawing/2014/main" id="{00000000-0008-0000-1000-00003828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5" name="Line 24">
          <a:extLst>
            <a:ext uri="{FF2B5EF4-FFF2-40B4-BE49-F238E27FC236}">
              <a16:creationId xmlns:a16="http://schemas.microsoft.com/office/drawing/2014/main" id="{00000000-0008-0000-1000-000039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6" name="Line 25">
          <a:extLst>
            <a:ext uri="{FF2B5EF4-FFF2-40B4-BE49-F238E27FC236}">
              <a16:creationId xmlns:a16="http://schemas.microsoft.com/office/drawing/2014/main" id="{00000000-0008-0000-1000-00003A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7" name="Line 26">
          <a:extLst>
            <a:ext uri="{FF2B5EF4-FFF2-40B4-BE49-F238E27FC236}">
              <a16:creationId xmlns:a16="http://schemas.microsoft.com/office/drawing/2014/main" id="{00000000-0008-0000-1000-00003B28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00000000-0008-0000-1000-00003C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9" name="Line 28">
          <a:extLst>
            <a:ext uri="{FF2B5EF4-FFF2-40B4-BE49-F238E27FC236}">
              <a16:creationId xmlns:a16="http://schemas.microsoft.com/office/drawing/2014/main" id="{00000000-0008-0000-1000-00003D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80" name="Line 29">
          <a:extLst>
            <a:ext uri="{FF2B5EF4-FFF2-40B4-BE49-F238E27FC236}">
              <a16:creationId xmlns:a16="http://schemas.microsoft.com/office/drawing/2014/main" id="{00000000-0008-0000-1000-00003E28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81" name="Group 30">
          <a:extLst>
            <a:ext uri="{FF2B5EF4-FFF2-40B4-BE49-F238E27FC236}">
              <a16:creationId xmlns:a16="http://schemas.microsoft.com/office/drawing/2014/main" id="{00000000-0008-0000-1000-00003F28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82" name="Line 31">
            <a:extLst>
              <a:ext uri="{FF2B5EF4-FFF2-40B4-BE49-F238E27FC236}">
                <a16:creationId xmlns:a16="http://schemas.microsoft.com/office/drawing/2014/main" id="{00000000-0008-0000-1000-000046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32">
            <a:extLst>
              <a:ext uri="{FF2B5EF4-FFF2-40B4-BE49-F238E27FC236}">
                <a16:creationId xmlns:a16="http://schemas.microsoft.com/office/drawing/2014/main" id="{00000000-0008-0000-1000-000047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84" name="Group 33">
          <a:extLst>
            <a:ext uri="{FF2B5EF4-FFF2-40B4-BE49-F238E27FC236}">
              <a16:creationId xmlns:a16="http://schemas.microsoft.com/office/drawing/2014/main" id="{00000000-0008-0000-1000-00004028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85" name="Line 34">
            <a:extLst>
              <a:ext uri="{FF2B5EF4-FFF2-40B4-BE49-F238E27FC236}">
                <a16:creationId xmlns:a16="http://schemas.microsoft.com/office/drawing/2014/main" id="{00000000-0008-0000-1000-000044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5">
            <a:extLst>
              <a:ext uri="{FF2B5EF4-FFF2-40B4-BE49-F238E27FC236}">
                <a16:creationId xmlns:a16="http://schemas.microsoft.com/office/drawing/2014/main" id="{00000000-0008-0000-1000-000045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87" name="Group 36">
          <a:extLst>
            <a:ext uri="{FF2B5EF4-FFF2-40B4-BE49-F238E27FC236}">
              <a16:creationId xmlns:a16="http://schemas.microsoft.com/office/drawing/2014/main" id="{00000000-0008-0000-1000-00004128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88" name="Line 37">
            <a:extLst>
              <a:ext uri="{FF2B5EF4-FFF2-40B4-BE49-F238E27FC236}">
                <a16:creationId xmlns:a16="http://schemas.microsoft.com/office/drawing/2014/main" id="{00000000-0008-0000-1000-000042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8">
            <a:extLst>
              <a:ext uri="{FF2B5EF4-FFF2-40B4-BE49-F238E27FC236}">
                <a16:creationId xmlns:a16="http://schemas.microsoft.com/office/drawing/2014/main" id="{00000000-0008-0000-1000-00004328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1000-00005A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1000-00005B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1000-00005C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1000-00005D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1000-00005E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1000-00005F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1000-000060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1000-000061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1000-000062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1000-000063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1000-000064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1000-000065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1000-000066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1000-000067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1000-000068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1000-000069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1000-00006A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1000-00006B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1000-00006C00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1000-00006D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1000-00006E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1000-00006F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1000-00007000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1000-000071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1000-000072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1000-00007300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1000-000074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1000-000075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1000-000076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119" name="Group 30">
          <a:extLst>
            <a:ext uri="{FF2B5EF4-FFF2-40B4-BE49-F238E27FC236}">
              <a16:creationId xmlns:a16="http://schemas.microsoft.com/office/drawing/2014/main" id="{00000000-0008-0000-1000-00007700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120" name="Line 31">
            <a:extLst>
              <a:ext uri="{FF2B5EF4-FFF2-40B4-BE49-F238E27FC236}">
                <a16:creationId xmlns:a16="http://schemas.microsoft.com/office/drawing/2014/main" id="{00000000-0008-0000-1000-00007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Line 32">
            <a:extLst>
              <a:ext uri="{FF2B5EF4-FFF2-40B4-BE49-F238E27FC236}">
                <a16:creationId xmlns:a16="http://schemas.microsoft.com/office/drawing/2014/main" id="{00000000-0008-0000-1000-000079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122" name="Group 33">
          <a:extLst>
            <a:ext uri="{FF2B5EF4-FFF2-40B4-BE49-F238E27FC236}">
              <a16:creationId xmlns:a16="http://schemas.microsoft.com/office/drawing/2014/main" id="{00000000-0008-0000-1000-00007A00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123" name="Line 34">
            <a:extLst>
              <a:ext uri="{FF2B5EF4-FFF2-40B4-BE49-F238E27FC236}">
                <a16:creationId xmlns:a16="http://schemas.microsoft.com/office/drawing/2014/main" id="{00000000-0008-0000-1000-00007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Line 35">
            <a:extLst>
              <a:ext uri="{FF2B5EF4-FFF2-40B4-BE49-F238E27FC236}">
                <a16:creationId xmlns:a16="http://schemas.microsoft.com/office/drawing/2014/main" id="{00000000-0008-0000-1000-00007C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125" name="Group 36">
          <a:extLst>
            <a:ext uri="{FF2B5EF4-FFF2-40B4-BE49-F238E27FC236}">
              <a16:creationId xmlns:a16="http://schemas.microsoft.com/office/drawing/2014/main" id="{00000000-0008-0000-1000-00007D00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126" name="Line 37">
            <a:extLst>
              <a:ext uri="{FF2B5EF4-FFF2-40B4-BE49-F238E27FC236}">
                <a16:creationId xmlns:a16="http://schemas.microsoft.com/office/drawing/2014/main" id="{00000000-0008-0000-1000-00007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7" name="Line 38">
            <a:extLst>
              <a:ext uri="{FF2B5EF4-FFF2-40B4-BE49-F238E27FC236}">
                <a16:creationId xmlns:a16="http://schemas.microsoft.com/office/drawing/2014/main" id="{00000000-0008-0000-1000-00007F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28" name="Line 1">
          <a:extLst>
            <a:ext uri="{FF2B5EF4-FFF2-40B4-BE49-F238E27FC236}">
              <a16:creationId xmlns:a16="http://schemas.microsoft.com/office/drawing/2014/main" id="{00000000-0008-0000-1000-000080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29" name="Line 2">
          <a:extLst>
            <a:ext uri="{FF2B5EF4-FFF2-40B4-BE49-F238E27FC236}">
              <a16:creationId xmlns:a16="http://schemas.microsoft.com/office/drawing/2014/main" id="{00000000-0008-0000-1000-000081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0" name="Line 3">
          <a:extLst>
            <a:ext uri="{FF2B5EF4-FFF2-40B4-BE49-F238E27FC236}">
              <a16:creationId xmlns:a16="http://schemas.microsoft.com/office/drawing/2014/main" id="{00000000-0008-0000-1000-000082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1" name="Line 4">
          <a:extLst>
            <a:ext uri="{FF2B5EF4-FFF2-40B4-BE49-F238E27FC236}">
              <a16:creationId xmlns:a16="http://schemas.microsoft.com/office/drawing/2014/main" id="{00000000-0008-0000-1000-000083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2" name="Line 5">
          <a:extLst>
            <a:ext uri="{FF2B5EF4-FFF2-40B4-BE49-F238E27FC236}">
              <a16:creationId xmlns:a16="http://schemas.microsoft.com/office/drawing/2014/main" id="{00000000-0008-0000-1000-000084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3" name="Line 6">
          <a:extLst>
            <a:ext uri="{FF2B5EF4-FFF2-40B4-BE49-F238E27FC236}">
              <a16:creationId xmlns:a16="http://schemas.microsoft.com/office/drawing/2014/main" id="{00000000-0008-0000-1000-000085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4" name="Line 7">
          <a:extLst>
            <a:ext uri="{FF2B5EF4-FFF2-40B4-BE49-F238E27FC236}">
              <a16:creationId xmlns:a16="http://schemas.microsoft.com/office/drawing/2014/main" id="{00000000-0008-0000-1000-000086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5" name="Line 8">
          <a:extLst>
            <a:ext uri="{FF2B5EF4-FFF2-40B4-BE49-F238E27FC236}">
              <a16:creationId xmlns:a16="http://schemas.microsoft.com/office/drawing/2014/main" id="{00000000-0008-0000-1000-000087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6" name="Line 9">
          <a:extLst>
            <a:ext uri="{FF2B5EF4-FFF2-40B4-BE49-F238E27FC236}">
              <a16:creationId xmlns:a16="http://schemas.microsoft.com/office/drawing/2014/main" id="{00000000-0008-0000-1000-00008800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7" name="Line 10">
          <a:extLst>
            <a:ext uri="{FF2B5EF4-FFF2-40B4-BE49-F238E27FC236}">
              <a16:creationId xmlns:a16="http://schemas.microsoft.com/office/drawing/2014/main" id="{00000000-0008-0000-1000-000089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8" name="Line 11">
          <a:extLst>
            <a:ext uri="{FF2B5EF4-FFF2-40B4-BE49-F238E27FC236}">
              <a16:creationId xmlns:a16="http://schemas.microsoft.com/office/drawing/2014/main" id="{00000000-0008-0000-1000-00008A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39" name="Line 12">
          <a:extLst>
            <a:ext uri="{FF2B5EF4-FFF2-40B4-BE49-F238E27FC236}">
              <a16:creationId xmlns:a16="http://schemas.microsoft.com/office/drawing/2014/main" id="{00000000-0008-0000-1000-00008B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0" name="Line 13">
          <a:extLst>
            <a:ext uri="{FF2B5EF4-FFF2-40B4-BE49-F238E27FC236}">
              <a16:creationId xmlns:a16="http://schemas.microsoft.com/office/drawing/2014/main" id="{00000000-0008-0000-1000-00008C00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1" name="Line 14">
          <a:extLst>
            <a:ext uri="{FF2B5EF4-FFF2-40B4-BE49-F238E27FC236}">
              <a16:creationId xmlns:a16="http://schemas.microsoft.com/office/drawing/2014/main" id="{00000000-0008-0000-1000-00008D00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2" name="Line 15">
          <a:extLst>
            <a:ext uri="{FF2B5EF4-FFF2-40B4-BE49-F238E27FC236}">
              <a16:creationId xmlns:a16="http://schemas.microsoft.com/office/drawing/2014/main" id="{00000000-0008-0000-1000-00008E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3" name="Line 16">
          <a:extLst>
            <a:ext uri="{FF2B5EF4-FFF2-40B4-BE49-F238E27FC236}">
              <a16:creationId xmlns:a16="http://schemas.microsoft.com/office/drawing/2014/main" id="{00000000-0008-0000-1000-00008F00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4" name="Line 17">
          <a:extLst>
            <a:ext uri="{FF2B5EF4-FFF2-40B4-BE49-F238E27FC236}">
              <a16:creationId xmlns:a16="http://schemas.microsoft.com/office/drawing/2014/main" id="{00000000-0008-0000-1000-00009000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5" name="Line 18">
          <a:extLst>
            <a:ext uri="{FF2B5EF4-FFF2-40B4-BE49-F238E27FC236}">
              <a16:creationId xmlns:a16="http://schemas.microsoft.com/office/drawing/2014/main" id="{00000000-0008-0000-1000-000091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6" name="Line 19">
          <a:extLst>
            <a:ext uri="{FF2B5EF4-FFF2-40B4-BE49-F238E27FC236}">
              <a16:creationId xmlns:a16="http://schemas.microsoft.com/office/drawing/2014/main" id="{00000000-0008-0000-1000-00009200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7" name="Line 20">
          <a:extLst>
            <a:ext uri="{FF2B5EF4-FFF2-40B4-BE49-F238E27FC236}">
              <a16:creationId xmlns:a16="http://schemas.microsoft.com/office/drawing/2014/main" id="{00000000-0008-0000-1000-000093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8" name="Line 21">
          <a:extLst>
            <a:ext uri="{FF2B5EF4-FFF2-40B4-BE49-F238E27FC236}">
              <a16:creationId xmlns:a16="http://schemas.microsoft.com/office/drawing/2014/main" id="{00000000-0008-0000-1000-000094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49" name="Line 22">
          <a:extLst>
            <a:ext uri="{FF2B5EF4-FFF2-40B4-BE49-F238E27FC236}">
              <a16:creationId xmlns:a16="http://schemas.microsoft.com/office/drawing/2014/main" id="{00000000-0008-0000-1000-000095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0" name="Line 23">
          <a:extLst>
            <a:ext uri="{FF2B5EF4-FFF2-40B4-BE49-F238E27FC236}">
              <a16:creationId xmlns:a16="http://schemas.microsoft.com/office/drawing/2014/main" id="{00000000-0008-0000-1000-00009600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1" name="Line 24">
          <a:extLst>
            <a:ext uri="{FF2B5EF4-FFF2-40B4-BE49-F238E27FC236}">
              <a16:creationId xmlns:a16="http://schemas.microsoft.com/office/drawing/2014/main" id="{00000000-0008-0000-1000-000097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2" name="Line 25">
          <a:extLst>
            <a:ext uri="{FF2B5EF4-FFF2-40B4-BE49-F238E27FC236}">
              <a16:creationId xmlns:a16="http://schemas.microsoft.com/office/drawing/2014/main" id="{00000000-0008-0000-1000-000098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3" name="Line 26">
          <a:extLst>
            <a:ext uri="{FF2B5EF4-FFF2-40B4-BE49-F238E27FC236}">
              <a16:creationId xmlns:a16="http://schemas.microsoft.com/office/drawing/2014/main" id="{00000000-0008-0000-1000-00009900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4" name="Line 27">
          <a:extLst>
            <a:ext uri="{FF2B5EF4-FFF2-40B4-BE49-F238E27FC236}">
              <a16:creationId xmlns:a16="http://schemas.microsoft.com/office/drawing/2014/main" id="{00000000-0008-0000-1000-00009A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5" name="Line 28">
          <a:extLst>
            <a:ext uri="{FF2B5EF4-FFF2-40B4-BE49-F238E27FC236}">
              <a16:creationId xmlns:a16="http://schemas.microsoft.com/office/drawing/2014/main" id="{00000000-0008-0000-1000-00009B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156" name="Line 29">
          <a:extLst>
            <a:ext uri="{FF2B5EF4-FFF2-40B4-BE49-F238E27FC236}">
              <a16:creationId xmlns:a16="http://schemas.microsoft.com/office/drawing/2014/main" id="{00000000-0008-0000-1000-00009C00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157" name="Group 30">
          <a:extLst>
            <a:ext uri="{FF2B5EF4-FFF2-40B4-BE49-F238E27FC236}">
              <a16:creationId xmlns:a16="http://schemas.microsoft.com/office/drawing/2014/main" id="{00000000-0008-0000-1000-00009D00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158" name="Line 31">
            <a:extLst>
              <a:ext uri="{FF2B5EF4-FFF2-40B4-BE49-F238E27FC236}">
                <a16:creationId xmlns:a16="http://schemas.microsoft.com/office/drawing/2014/main" id="{00000000-0008-0000-1000-00009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9" name="Line 32">
            <a:extLst>
              <a:ext uri="{FF2B5EF4-FFF2-40B4-BE49-F238E27FC236}">
                <a16:creationId xmlns:a16="http://schemas.microsoft.com/office/drawing/2014/main" id="{00000000-0008-0000-1000-00009F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160" name="Group 33">
          <a:extLst>
            <a:ext uri="{FF2B5EF4-FFF2-40B4-BE49-F238E27FC236}">
              <a16:creationId xmlns:a16="http://schemas.microsoft.com/office/drawing/2014/main" id="{00000000-0008-0000-1000-0000A000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161" name="Line 34">
            <a:extLst>
              <a:ext uri="{FF2B5EF4-FFF2-40B4-BE49-F238E27FC236}">
                <a16:creationId xmlns:a16="http://schemas.microsoft.com/office/drawing/2014/main" id="{00000000-0008-0000-1000-0000A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2" name="Line 35">
            <a:extLst>
              <a:ext uri="{FF2B5EF4-FFF2-40B4-BE49-F238E27FC236}">
                <a16:creationId xmlns:a16="http://schemas.microsoft.com/office/drawing/2014/main" id="{00000000-0008-0000-1000-0000A2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163" name="Group 36">
          <a:extLst>
            <a:ext uri="{FF2B5EF4-FFF2-40B4-BE49-F238E27FC236}">
              <a16:creationId xmlns:a16="http://schemas.microsoft.com/office/drawing/2014/main" id="{00000000-0008-0000-1000-0000A300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164" name="Line 37">
            <a:extLst>
              <a:ext uri="{FF2B5EF4-FFF2-40B4-BE49-F238E27FC236}">
                <a16:creationId xmlns:a16="http://schemas.microsoft.com/office/drawing/2014/main" id="{00000000-0008-0000-1000-0000A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5" name="Line 38">
            <a:extLst>
              <a:ext uri="{FF2B5EF4-FFF2-40B4-BE49-F238E27FC236}">
                <a16:creationId xmlns:a16="http://schemas.microsoft.com/office/drawing/2014/main" id="{00000000-0008-0000-1000-0000A5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66" name="Line 1">
          <a:extLst>
            <a:ext uri="{FF2B5EF4-FFF2-40B4-BE49-F238E27FC236}">
              <a16:creationId xmlns:a16="http://schemas.microsoft.com/office/drawing/2014/main" id="{00000000-0008-0000-1000-0000A6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67" name="Line 2">
          <a:extLst>
            <a:ext uri="{FF2B5EF4-FFF2-40B4-BE49-F238E27FC236}">
              <a16:creationId xmlns:a16="http://schemas.microsoft.com/office/drawing/2014/main" id="{00000000-0008-0000-1000-0000A7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68" name="Line 3">
          <a:extLst>
            <a:ext uri="{FF2B5EF4-FFF2-40B4-BE49-F238E27FC236}">
              <a16:creationId xmlns:a16="http://schemas.microsoft.com/office/drawing/2014/main" id="{00000000-0008-0000-1000-0000A8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69" name="Line 4">
          <a:extLst>
            <a:ext uri="{FF2B5EF4-FFF2-40B4-BE49-F238E27FC236}">
              <a16:creationId xmlns:a16="http://schemas.microsoft.com/office/drawing/2014/main" id="{00000000-0008-0000-1000-0000A9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0" name="Line 5">
          <a:extLst>
            <a:ext uri="{FF2B5EF4-FFF2-40B4-BE49-F238E27FC236}">
              <a16:creationId xmlns:a16="http://schemas.microsoft.com/office/drawing/2014/main" id="{00000000-0008-0000-1000-0000AA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1" name="Line 6">
          <a:extLst>
            <a:ext uri="{FF2B5EF4-FFF2-40B4-BE49-F238E27FC236}">
              <a16:creationId xmlns:a16="http://schemas.microsoft.com/office/drawing/2014/main" id="{00000000-0008-0000-1000-0000AB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2" name="Line 7">
          <a:extLst>
            <a:ext uri="{FF2B5EF4-FFF2-40B4-BE49-F238E27FC236}">
              <a16:creationId xmlns:a16="http://schemas.microsoft.com/office/drawing/2014/main" id="{00000000-0008-0000-1000-0000AC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3" name="Line 8">
          <a:extLst>
            <a:ext uri="{FF2B5EF4-FFF2-40B4-BE49-F238E27FC236}">
              <a16:creationId xmlns:a16="http://schemas.microsoft.com/office/drawing/2014/main" id="{00000000-0008-0000-1000-0000AD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4" name="Line 9">
          <a:extLst>
            <a:ext uri="{FF2B5EF4-FFF2-40B4-BE49-F238E27FC236}">
              <a16:creationId xmlns:a16="http://schemas.microsoft.com/office/drawing/2014/main" id="{00000000-0008-0000-1000-0000AE00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5" name="Line 10">
          <a:extLst>
            <a:ext uri="{FF2B5EF4-FFF2-40B4-BE49-F238E27FC236}">
              <a16:creationId xmlns:a16="http://schemas.microsoft.com/office/drawing/2014/main" id="{00000000-0008-0000-1000-0000AF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6" name="Line 11">
          <a:extLst>
            <a:ext uri="{FF2B5EF4-FFF2-40B4-BE49-F238E27FC236}">
              <a16:creationId xmlns:a16="http://schemas.microsoft.com/office/drawing/2014/main" id="{00000000-0008-0000-1000-0000B0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7" name="Line 12">
          <a:extLst>
            <a:ext uri="{FF2B5EF4-FFF2-40B4-BE49-F238E27FC236}">
              <a16:creationId xmlns:a16="http://schemas.microsoft.com/office/drawing/2014/main" id="{00000000-0008-0000-1000-0000B1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8" name="Line 13">
          <a:extLst>
            <a:ext uri="{FF2B5EF4-FFF2-40B4-BE49-F238E27FC236}">
              <a16:creationId xmlns:a16="http://schemas.microsoft.com/office/drawing/2014/main" id="{00000000-0008-0000-1000-0000B200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79" name="Line 14">
          <a:extLst>
            <a:ext uri="{FF2B5EF4-FFF2-40B4-BE49-F238E27FC236}">
              <a16:creationId xmlns:a16="http://schemas.microsoft.com/office/drawing/2014/main" id="{00000000-0008-0000-1000-0000B300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0" name="Line 15">
          <a:extLst>
            <a:ext uri="{FF2B5EF4-FFF2-40B4-BE49-F238E27FC236}">
              <a16:creationId xmlns:a16="http://schemas.microsoft.com/office/drawing/2014/main" id="{00000000-0008-0000-1000-0000B4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1" name="Line 16">
          <a:extLst>
            <a:ext uri="{FF2B5EF4-FFF2-40B4-BE49-F238E27FC236}">
              <a16:creationId xmlns:a16="http://schemas.microsoft.com/office/drawing/2014/main" id="{00000000-0008-0000-1000-0000B500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2" name="Line 17">
          <a:extLst>
            <a:ext uri="{FF2B5EF4-FFF2-40B4-BE49-F238E27FC236}">
              <a16:creationId xmlns:a16="http://schemas.microsoft.com/office/drawing/2014/main" id="{00000000-0008-0000-1000-0000B6000000}"/>
            </a:ext>
          </a:extLst>
        </xdr:cNvPr>
        <xdr:cNvSpPr>
          <a:spLocks noChangeShapeType="1"/>
        </xdr:cNvSpPr>
      </xdr:nvSpPr>
      <xdr:spPr bwMode="auto">
        <a:xfrm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3" name="Line 18">
          <a:extLst>
            <a:ext uri="{FF2B5EF4-FFF2-40B4-BE49-F238E27FC236}">
              <a16:creationId xmlns:a16="http://schemas.microsoft.com/office/drawing/2014/main" id="{00000000-0008-0000-1000-0000B7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4" name="Line 19">
          <a:extLst>
            <a:ext uri="{FF2B5EF4-FFF2-40B4-BE49-F238E27FC236}">
              <a16:creationId xmlns:a16="http://schemas.microsoft.com/office/drawing/2014/main" id="{00000000-0008-0000-1000-0000B800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5" name="Line 20">
          <a:extLst>
            <a:ext uri="{FF2B5EF4-FFF2-40B4-BE49-F238E27FC236}">
              <a16:creationId xmlns:a16="http://schemas.microsoft.com/office/drawing/2014/main" id="{00000000-0008-0000-1000-0000B9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6" name="Line 21">
          <a:extLst>
            <a:ext uri="{FF2B5EF4-FFF2-40B4-BE49-F238E27FC236}">
              <a16:creationId xmlns:a16="http://schemas.microsoft.com/office/drawing/2014/main" id="{00000000-0008-0000-1000-0000BA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7" name="Line 22">
          <a:extLst>
            <a:ext uri="{FF2B5EF4-FFF2-40B4-BE49-F238E27FC236}">
              <a16:creationId xmlns:a16="http://schemas.microsoft.com/office/drawing/2014/main" id="{00000000-0008-0000-1000-0000BB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8" name="Line 23">
          <a:extLst>
            <a:ext uri="{FF2B5EF4-FFF2-40B4-BE49-F238E27FC236}">
              <a16:creationId xmlns:a16="http://schemas.microsoft.com/office/drawing/2014/main" id="{00000000-0008-0000-1000-0000BC00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89" name="Line 24">
          <a:extLst>
            <a:ext uri="{FF2B5EF4-FFF2-40B4-BE49-F238E27FC236}">
              <a16:creationId xmlns:a16="http://schemas.microsoft.com/office/drawing/2014/main" id="{00000000-0008-0000-1000-0000BD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0" name="Line 25">
          <a:extLst>
            <a:ext uri="{FF2B5EF4-FFF2-40B4-BE49-F238E27FC236}">
              <a16:creationId xmlns:a16="http://schemas.microsoft.com/office/drawing/2014/main" id="{00000000-0008-0000-1000-0000BE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1" name="Line 26">
          <a:extLst>
            <a:ext uri="{FF2B5EF4-FFF2-40B4-BE49-F238E27FC236}">
              <a16:creationId xmlns:a16="http://schemas.microsoft.com/office/drawing/2014/main" id="{00000000-0008-0000-1000-0000BF000000}"/>
            </a:ext>
          </a:extLst>
        </xdr:cNvPr>
        <xdr:cNvSpPr>
          <a:spLocks noChangeShapeType="1"/>
        </xdr:cNvSpPr>
      </xdr:nvSpPr>
      <xdr:spPr bwMode="auto">
        <a:xfrm flipH="1"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2" name="Line 27">
          <a:extLst>
            <a:ext uri="{FF2B5EF4-FFF2-40B4-BE49-F238E27FC236}">
              <a16:creationId xmlns:a16="http://schemas.microsoft.com/office/drawing/2014/main" id="{00000000-0008-0000-1000-0000C0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3" name="Line 28">
          <a:extLst>
            <a:ext uri="{FF2B5EF4-FFF2-40B4-BE49-F238E27FC236}">
              <a16:creationId xmlns:a16="http://schemas.microsoft.com/office/drawing/2014/main" id="{00000000-0008-0000-1000-0000C1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sp macro="" textlink="">
      <xdr:nvSpPr>
        <xdr:cNvPr id="194" name="Line 29">
          <a:extLst>
            <a:ext uri="{FF2B5EF4-FFF2-40B4-BE49-F238E27FC236}">
              <a16:creationId xmlns:a16="http://schemas.microsoft.com/office/drawing/2014/main" id="{00000000-0008-0000-1000-0000C2000000}"/>
            </a:ext>
          </a:extLst>
        </xdr:cNvPr>
        <xdr:cNvSpPr>
          <a:spLocks noChangeShapeType="1"/>
        </xdr:cNvSpPr>
      </xdr:nvSpPr>
      <xdr:spPr bwMode="auto">
        <a:xfrm>
          <a:off x="6143625" y="5514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195" name="Group 30">
          <a:extLst>
            <a:ext uri="{FF2B5EF4-FFF2-40B4-BE49-F238E27FC236}">
              <a16:creationId xmlns:a16="http://schemas.microsoft.com/office/drawing/2014/main" id="{00000000-0008-0000-1000-0000C300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196" name="Line 31">
            <a:extLst>
              <a:ext uri="{FF2B5EF4-FFF2-40B4-BE49-F238E27FC236}">
                <a16:creationId xmlns:a16="http://schemas.microsoft.com/office/drawing/2014/main" id="{00000000-0008-0000-1000-0000C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7" name="Line 32">
            <a:extLst>
              <a:ext uri="{FF2B5EF4-FFF2-40B4-BE49-F238E27FC236}">
                <a16:creationId xmlns:a16="http://schemas.microsoft.com/office/drawing/2014/main" id="{00000000-0008-0000-1000-0000C5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198" name="Group 33">
          <a:extLst>
            <a:ext uri="{FF2B5EF4-FFF2-40B4-BE49-F238E27FC236}">
              <a16:creationId xmlns:a16="http://schemas.microsoft.com/office/drawing/2014/main" id="{00000000-0008-0000-1000-0000C600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199" name="Line 34">
            <a:extLst>
              <a:ext uri="{FF2B5EF4-FFF2-40B4-BE49-F238E27FC236}">
                <a16:creationId xmlns:a16="http://schemas.microsoft.com/office/drawing/2014/main" id="{00000000-0008-0000-1000-0000C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0" name="Line 35">
            <a:extLst>
              <a:ext uri="{FF2B5EF4-FFF2-40B4-BE49-F238E27FC236}">
                <a16:creationId xmlns:a16="http://schemas.microsoft.com/office/drawing/2014/main" id="{00000000-0008-0000-1000-0000C8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13</xdr:row>
      <xdr:rowOff>0</xdr:rowOff>
    </xdr:from>
    <xdr:to>
      <xdr:col>30</xdr:col>
      <xdr:colOff>0</xdr:colOff>
      <xdr:row>13</xdr:row>
      <xdr:rowOff>0</xdr:rowOff>
    </xdr:to>
    <xdr:grpSp>
      <xdr:nvGrpSpPr>
        <xdr:cNvPr id="201" name="Group 36">
          <a:extLst>
            <a:ext uri="{FF2B5EF4-FFF2-40B4-BE49-F238E27FC236}">
              <a16:creationId xmlns:a16="http://schemas.microsoft.com/office/drawing/2014/main" id="{00000000-0008-0000-1000-0000C9000000}"/>
            </a:ext>
          </a:extLst>
        </xdr:cNvPr>
        <xdr:cNvGrpSpPr>
          <a:grpSpLocks/>
        </xdr:cNvGrpSpPr>
      </xdr:nvGrpSpPr>
      <xdr:grpSpPr bwMode="auto">
        <a:xfrm>
          <a:off x="6143625" y="4867275"/>
          <a:ext cx="0" cy="0"/>
          <a:chOff x="6143625" y="4867275"/>
          <a:chExt cx="0" cy="0"/>
        </a:xfrm>
      </xdr:grpSpPr>
      <xdr:sp macro="" textlink="">
        <xdr:nvSpPr>
          <xdr:cNvPr id="202" name="Line 37">
            <a:extLst>
              <a:ext uri="{FF2B5EF4-FFF2-40B4-BE49-F238E27FC236}">
                <a16:creationId xmlns:a16="http://schemas.microsoft.com/office/drawing/2014/main" id="{00000000-0008-0000-1000-0000CA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3" name="Line 38">
            <a:extLst>
              <a:ext uri="{FF2B5EF4-FFF2-40B4-BE49-F238E27FC236}">
                <a16:creationId xmlns:a16="http://schemas.microsoft.com/office/drawing/2014/main" id="{00000000-0008-0000-1000-0000C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4" name="Line 1">
          <a:extLst>
            <a:ext uri="{FF2B5EF4-FFF2-40B4-BE49-F238E27FC236}">
              <a16:creationId xmlns:a16="http://schemas.microsoft.com/office/drawing/2014/main" id="{00000000-0008-0000-1000-0000CC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5" name="Line 2">
          <a:extLst>
            <a:ext uri="{FF2B5EF4-FFF2-40B4-BE49-F238E27FC236}">
              <a16:creationId xmlns:a16="http://schemas.microsoft.com/office/drawing/2014/main" id="{00000000-0008-0000-1000-0000CD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6" name="Line 3">
          <a:extLst>
            <a:ext uri="{FF2B5EF4-FFF2-40B4-BE49-F238E27FC236}">
              <a16:creationId xmlns:a16="http://schemas.microsoft.com/office/drawing/2014/main" id="{00000000-0008-0000-1000-0000CE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7" name="Line 4">
          <a:extLst>
            <a:ext uri="{FF2B5EF4-FFF2-40B4-BE49-F238E27FC236}">
              <a16:creationId xmlns:a16="http://schemas.microsoft.com/office/drawing/2014/main" id="{00000000-0008-0000-1000-0000CF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8" name="Line 5">
          <a:extLst>
            <a:ext uri="{FF2B5EF4-FFF2-40B4-BE49-F238E27FC236}">
              <a16:creationId xmlns:a16="http://schemas.microsoft.com/office/drawing/2014/main" id="{00000000-0008-0000-1000-0000D0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9" name="Line 6">
          <a:extLst>
            <a:ext uri="{FF2B5EF4-FFF2-40B4-BE49-F238E27FC236}">
              <a16:creationId xmlns:a16="http://schemas.microsoft.com/office/drawing/2014/main" id="{00000000-0008-0000-1000-0000D1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0" name="Line 7">
          <a:extLst>
            <a:ext uri="{FF2B5EF4-FFF2-40B4-BE49-F238E27FC236}">
              <a16:creationId xmlns:a16="http://schemas.microsoft.com/office/drawing/2014/main" id="{00000000-0008-0000-1000-0000D2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1" name="Line 8">
          <a:extLst>
            <a:ext uri="{FF2B5EF4-FFF2-40B4-BE49-F238E27FC236}">
              <a16:creationId xmlns:a16="http://schemas.microsoft.com/office/drawing/2014/main" id="{00000000-0008-0000-1000-0000D3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2" name="Line 9">
          <a:extLst>
            <a:ext uri="{FF2B5EF4-FFF2-40B4-BE49-F238E27FC236}">
              <a16:creationId xmlns:a16="http://schemas.microsoft.com/office/drawing/2014/main" id="{00000000-0008-0000-1000-0000D400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3" name="Line 10">
          <a:extLst>
            <a:ext uri="{FF2B5EF4-FFF2-40B4-BE49-F238E27FC236}">
              <a16:creationId xmlns:a16="http://schemas.microsoft.com/office/drawing/2014/main" id="{00000000-0008-0000-1000-0000D5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4" name="Line 11">
          <a:extLst>
            <a:ext uri="{FF2B5EF4-FFF2-40B4-BE49-F238E27FC236}">
              <a16:creationId xmlns:a16="http://schemas.microsoft.com/office/drawing/2014/main" id="{00000000-0008-0000-1000-0000D6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5" name="Line 12">
          <a:extLst>
            <a:ext uri="{FF2B5EF4-FFF2-40B4-BE49-F238E27FC236}">
              <a16:creationId xmlns:a16="http://schemas.microsoft.com/office/drawing/2014/main" id="{00000000-0008-0000-1000-0000D7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6" name="Line 13">
          <a:extLst>
            <a:ext uri="{FF2B5EF4-FFF2-40B4-BE49-F238E27FC236}">
              <a16:creationId xmlns:a16="http://schemas.microsoft.com/office/drawing/2014/main" id="{00000000-0008-0000-1000-0000D800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7" name="Line 14">
          <a:extLst>
            <a:ext uri="{FF2B5EF4-FFF2-40B4-BE49-F238E27FC236}">
              <a16:creationId xmlns:a16="http://schemas.microsoft.com/office/drawing/2014/main" id="{00000000-0008-0000-1000-0000D900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8" name="Line 15">
          <a:extLst>
            <a:ext uri="{FF2B5EF4-FFF2-40B4-BE49-F238E27FC236}">
              <a16:creationId xmlns:a16="http://schemas.microsoft.com/office/drawing/2014/main" id="{00000000-0008-0000-1000-0000DA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9" name="Line 16">
          <a:extLst>
            <a:ext uri="{FF2B5EF4-FFF2-40B4-BE49-F238E27FC236}">
              <a16:creationId xmlns:a16="http://schemas.microsoft.com/office/drawing/2014/main" id="{00000000-0008-0000-1000-0000DB00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0" name="Line 17">
          <a:extLst>
            <a:ext uri="{FF2B5EF4-FFF2-40B4-BE49-F238E27FC236}">
              <a16:creationId xmlns:a16="http://schemas.microsoft.com/office/drawing/2014/main" id="{00000000-0008-0000-1000-0000DC000000}"/>
            </a:ext>
          </a:extLst>
        </xdr:cNvPr>
        <xdr:cNvSpPr>
          <a:spLocks noChangeShapeType="1"/>
        </xdr:cNvSpPr>
      </xdr:nvSpPr>
      <xdr:spPr bwMode="auto">
        <a:xfrm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1" name="Line 18">
          <a:extLst>
            <a:ext uri="{FF2B5EF4-FFF2-40B4-BE49-F238E27FC236}">
              <a16:creationId xmlns:a16="http://schemas.microsoft.com/office/drawing/2014/main" id="{00000000-0008-0000-1000-0000DD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2" name="Line 19">
          <a:extLst>
            <a:ext uri="{FF2B5EF4-FFF2-40B4-BE49-F238E27FC236}">
              <a16:creationId xmlns:a16="http://schemas.microsoft.com/office/drawing/2014/main" id="{00000000-0008-0000-1000-0000DE00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3" name="Line 20">
          <a:extLst>
            <a:ext uri="{FF2B5EF4-FFF2-40B4-BE49-F238E27FC236}">
              <a16:creationId xmlns:a16="http://schemas.microsoft.com/office/drawing/2014/main" id="{00000000-0008-0000-1000-0000DF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4" name="Line 21">
          <a:extLst>
            <a:ext uri="{FF2B5EF4-FFF2-40B4-BE49-F238E27FC236}">
              <a16:creationId xmlns:a16="http://schemas.microsoft.com/office/drawing/2014/main" id="{00000000-0008-0000-1000-0000E0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5" name="Line 22">
          <a:extLst>
            <a:ext uri="{FF2B5EF4-FFF2-40B4-BE49-F238E27FC236}">
              <a16:creationId xmlns:a16="http://schemas.microsoft.com/office/drawing/2014/main" id="{00000000-0008-0000-1000-0000E1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6" name="Line 23">
          <a:extLst>
            <a:ext uri="{FF2B5EF4-FFF2-40B4-BE49-F238E27FC236}">
              <a16:creationId xmlns:a16="http://schemas.microsoft.com/office/drawing/2014/main" id="{00000000-0008-0000-1000-0000E200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7" name="Line 24">
          <a:extLst>
            <a:ext uri="{FF2B5EF4-FFF2-40B4-BE49-F238E27FC236}">
              <a16:creationId xmlns:a16="http://schemas.microsoft.com/office/drawing/2014/main" id="{00000000-0008-0000-1000-0000E3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8" name="Line 25">
          <a:extLst>
            <a:ext uri="{FF2B5EF4-FFF2-40B4-BE49-F238E27FC236}">
              <a16:creationId xmlns:a16="http://schemas.microsoft.com/office/drawing/2014/main" id="{00000000-0008-0000-1000-0000E4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9" name="Line 26">
          <a:extLst>
            <a:ext uri="{FF2B5EF4-FFF2-40B4-BE49-F238E27FC236}">
              <a16:creationId xmlns:a16="http://schemas.microsoft.com/office/drawing/2014/main" id="{00000000-0008-0000-1000-0000E5000000}"/>
            </a:ext>
          </a:extLst>
        </xdr:cNvPr>
        <xdr:cNvSpPr>
          <a:spLocks noChangeShapeType="1"/>
        </xdr:cNvSpPr>
      </xdr:nvSpPr>
      <xdr:spPr bwMode="auto">
        <a:xfrm flipH="1"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30" name="Line 27">
          <a:extLst>
            <a:ext uri="{FF2B5EF4-FFF2-40B4-BE49-F238E27FC236}">
              <a16:creationId xmlns:a16="http://schemas.microsoft.com/office/drawing/2014/main" id="{00000000-0008-0000-1000-0000E6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31" name="Line 28">
          <a:extLst>
            <a:ext uri="{FF2B5EF4-FFF2-40B4-BE49-F238E27FC236}">
              <a16:creationId xmlns:a16="http://schemas.microsoft.com/office/drawing/2014/main" id="{00000000-0008-0000-1000-0000E7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32" name="Line 29">
          <a:extLst>
            <a:ext uri="{FF2B5EF4-FFF2-40B4-BE49-F238E27FC236}">
              <a16:creationId xmlns:a16="http://schemas.microsoft.com/office/drawing/2014/main" id="{00000000-0008-0000-1000-0000E8000000}"/>
            </a:ext>
          </a:extLst>
        </xdr:cNvPr>
        <xdr:cNvSpPr>
          <a:spLocks noChangeShapeType="1"/>
        </xdr:cNvSpPr>
      </xdr:nvSpPr>
      <xdr:spPr bwMode="auto">
        <a:xfrm>
          <a:off x="6143625" y="816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233" name="Group 30">
          <a:extLst>
            <a:ext uri="{FF2B5EF4-FFF2-40B4-BE49-F238E27FC236}">
              <a16:creationId xmlns:a16="http://schemas.microsoft.com/office/drawing/2014/main" id="{00000000-0008-0000-1000-0000E900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234" name="Line 31">
            <a:extLst>
              <a:ext uri="{FF2B5EF4-FFF2-40B4-BE49-F238E27FC236}">
                <a16:creationId xmlns:a16="http://schemas.microsoft.com/office/drawing/2014/main" id="{00000000-0008-0000-1000-0000EA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5" name="Line 32">
            <a:extLst>
              <a:ext uri="{FF2B5EF4-FFF2-40B4-BE49-F238E27FC236}">
                <a16:creationId xmlns:a16="http://schemas.microsoft.com/office/drawing/2014/main" id="{00000000-0008-0000-1000-0000E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236" name="Group 33">
          <a:extLst>
            <a:ext uri="{FF2B5EF4-FFF2-40B4-BE49-F238E27FC236}">
              <a16:creationId xmlns:a16="http://schemas.microsoft.com/office/drawing/2014/main" id="{00000000-0008-0000-1000-0000EC00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237" name="Line 34">
            <a:extLst>
              <a:ext uri="{FF2B5EF4-FFF2-40B4-BE49-F238E27FC236}">
                <a16:creationId xmlns:a16="http://schemas.microsoft.com/office/drawing/2014/main" id="{00000000-0008-0000-1000-0000ED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8" name="Line 35">
            <a:extLst>
              <a:ext uri="{FF2B5EF4-FFF2-40B4-BE49-F238E27FC236}">
                <a16:creationId xmlns:a16="http://schemas.microsoft.com/office/drawing/2014/main" id="{00000000-0008-0000-1000-0000E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239" name="Group 36">
          <a:extLst>
            <a:ext uri="{FF2B5EF4-FFF2-40B4-BE49-F238E27FC236}">
              <a16:creationId xmlns:a16="http://schemas.microsoft.com/office/drawing/2014/main" id="{00000000-0008-0000-1000-0000EF000000}"/>
            </a:ext>
          </a:extLst>
        </xdr:cNvPr>
        <xdr:cNvGrpSpPr>
          <a:grpSpLocks/>
        </xdr:cNvGrpSpPr>
      </xdr:nvGrpSpPr>
      <xdr:grpSpPr bwMode="auto">
        <a:xfrm>
          <a:off x="6143625" y="7515225"/>
          <a:ext cx="0" cy="0"/>
          <a:chOff x="6143625" y="7515225"/>
          <a:chExt cx="0" cy="0"/>
        </a:xfrm>
      </xdr:grpSpPr>
      <xdr:sp macro="" textlink="">
        <xdr:nvSpPr>
          <xdr:cNvPr id="240" name="Line 37">
            <a:extLst>
              <a:ext uri="{FF2B5EF4-FFF2-40B4-BE49-F238E27FC236}">
                <a16:creationId xmlns:a16="http://schemas.microsoft.com/office/drawing/2014/main" id="{00000000-0008-0000-1000-0000F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1" name="Line 38">
            <a:extLst>
              <a:ext uri="{FF2B5EF4-FFF2-40B4-BE49-F238E27FC236}">
                <a16:creationId xmlns:a16="http://schemas.microsoft.com/office/drawing/2014/main" id="{00000000-0008-0000-1000-0000F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2" name="Line 1">
          <a:extLst>
            <a:ext uri="{FF2B5EF4-FFF2-40B4-BE49-F238E27FC236}">
              <a16:creationId xmlns:a16="http://schemas.microsoft.com/office/drawing/2014/main" id="{00000000-0008-0000-1000-0000F2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3" name="Line 2">
          <a:extLst>
            <a:ext uri="{FF2B5EF4-FFF2-40B4-BE49-F238E27FC236}">
              <a16:creationId xmlns:a16="http://schemas.microsoft.com/office/drawing/2014/main" id="{00000000-0008-0000-1000-0000F3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4" name="Line 3">
          <a:extLst>
            <a:ext uri="{FF2B5EF4-FFF2-40B4-BE49-F238E27FC236}">
              <a16:creationId xmlns:a16="http://schemas.microsoft.com/office/drawing/2014/main" id="{00000000-0008-0000-1000-0000F4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5" name="Line 4">
          <a:extLst>
            <a:ext uri="{FF2B5EF4-FFF2-40B4-BE49-F238E27FC236}">
              <a16:creationId xmlns:a16="http://schemas.microsoft.com/office/drawing/2014/main" id="{00000000-0008-0000-1000-0000F5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6" name="Line 5">
          <a:extLst>
            <a:ext uri="{FF2B5EF4-FFF2-40B4-BE49-F238E27FC236}">
              <a16:creationId xmlns:a16="http://schemas.microsoft.com/office/drawing/2014/main" id="{00000000-0008-0000-1000-0000F6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7" name="Line 6">
          <a:extLst>
            <a:ext uri="{FF2B5EF4-FFF2-40B4-BE49-F238E27FC236}">
              <a16:creationId xmlns:a16="http://schemas.microsoft.com/office/drawing/2014/main" id="{00000000-0008-0000-1000-0000F7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8" name="Line 7">
          <a:extLst>
            <a:ext uri="{FF2B5EF4-FFF2-40B4-BE49-F238E27FC236}">
              <a16:creationId xmlns:a16="http://schemas.microsoft.com/office/drawing/2014/main" id="{00000000-0008-0000-1000-0000F8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9" name="Line 8">
          <a:extLst>
            <a:ext uri="{FF2B5EF4-FFF2-40B4-BE49-F238E27FC236}">
              <a16:creationId xmlns:a16="http://schemas.microsoft.com/office/drawing/2014/main" id="{00000000-0008-0000-1000-0000F9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0" name="Line 9">
          <a:extLst>
            <a:ext uri="{FF2B5EF4-FFF2-40B4-BE49-F238E27FC236}">
              <a16:creationId xmlns:a16="http://schemas.microsoft.com/office/drawing/2014/main" id="{00000000-0008-0000-1000-0000FA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1" name="Line 10">
          <a:extLst>
            <a:ext uri="{FF2B5EF4-FFF2-40B4-BE49-F238E27FC236}">
              <a16:creationId xmlns:a16="http://schemas.microsoft.com/office/drawing/2014/main" id="{00000000-0008-0000-1000-0000FB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2" name="Line 11">
          <a:extLst>
            <a:ext uri="{FF2B5EF4-FFF2-40B4-BE49-F238E27FC236}">
              <a16:creationId xmlns:a16="http://schemas.microsoft.com/office/drawing/2014/main" id="{00000000-0008-0000-1000-0000FC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3" name="Line 12">
          <a:extLst>
            <a:ext uri="{FF2B5EF4-FFF2-40B4-BE49-F238E27FC236}">
              <a16:creationId xmlns:a16="http://schemas.microsoft.com/office/drawing/2014/main" id="{00000000-0008-0000-1000-0000FD00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4" name="Line 13">
          <a:extLst>
            <a:ext uri="{FF2B5EF4-FFF2-40B4-BE49-F238E27FC236}">
              <a16:creationId xmlns:a16="http://schemas.microsoft.com/office/drawing/2014/main" id="{00000000-0008-0000-1000-0000FE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5" name="Line 14">
          <a:extLst>
            <a:ext uri="{FF2B5EF4-FFF2-40B4-BE49-F238E27FC236}">
              <a16:creationId xmlns:a16="http://schemas.microsoft.com/office/drawing/2014/main" id="{00000000-0008-0000-1000-0000FF00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6" name="Line 15">
          <a:extLst>
            <a:ext uri="{FF2B5EF4-FFF2-40B4-BE49-F238E27FC236}">
              <a16:creationId xmlns:a16="http://schemas.microsoft.com/office/drawing/2014/main" id="{00000000-0008-0000-1000-000000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7" name="Line 16">
          <a:extLst>
            <a:ext uri="{FF2B5EF4-FFF2-40B4-BE49-F238E27FC236}">
              <a16:creationId xmlns:a16="http://schemas.microsoft.com/office/drawing/2014/main" id="{00000000-0008-0000-1000-00000101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8" name="Line 17">
          <a:extLst>
            <a:ext uri="{FF2B5EF4-FFF2-40B4-BE49-F238E27FC236}">
              <a16:creationId xmlns:a16="http://schemas.microsoft.com/office/drawing/2014/main" id="{00000000-0008-0000-1000-000002010000}"/>
            </a:ext>
          </a:extLst>
        </xdr:cNvPr>
        <xdr:cNvSpPr>
          <a:spLocks noChangeShapeType="1"/>
        </xdr:cNvSpPr>
      </xdr:nvSpPr>
      <xdr:spPr bwMode="auto">
        <a:xfrm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9" name="Line 18">
          <a:extLst>
            <a:ext uri="{FF2B5EF4-FFF2-40B4-BE49-F238E27FC236}">
              <a16:creationId xmlns:a16="http://schemas.microsoft.com/office/drawing/2014/main" id="{00000000-0008-0000-1000-000003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0" name="Line 19">
          <a:extLst>
            <a:ext uri="{FF2B5EF4-FFF2-40B4-BE49-F238E27FC236}">
              <a16:creationId xmlns:a16="http://schemas.microsoft.com/office/drawing/2014/main" id="{00000000-0008-0000-1000-00000401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1" name="Line 20">
          <a:extLst>
            <a:ext uri="{FF2B5EF4-FFF2-40B4-BE49-F238E27FC236}">
              <a16:creationId xmlns:a16="http://schemas.microsoft.com/office/drawing/2014/main" id="{00000000-0008-0000-1000-00000501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2" name="Line 21">
          <a:extLst>
            <a:ext uri="{FF2B5EF4-FFF2-40B4-BE49-F238E27FC236}">
              <a16:creationId xmlns:a16="http://schemas.microsoft.com/office/drawing/2014/main" id="{00000000-0008-0000-1000-00000601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3" name="Line 22">
          <a:extLst>
            <a:ext uri="{FF2B5EF4-FFF2-40B4-BE49-F238E27FC236}">
              <a16:creationId xmlns:a16="http://schemas.microsoft.com/office/drawing/2014/main" id="{00000000-0008-0000-1000-000007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4" name="Line 23">
          <a:extLst>
            <a:ext uri="{FF2B5EF4-FFF2-40B4-BE49-F238E27FC236}">
              <a16:creationId xmlns:a16="http://schemas.microsoft.com/office/drawing/2014/main" id="{00000000-0008-0000-1000-00000801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5" name="Line 24">
          <a:extLst>
            <a:ext uri="{FF2B5EF4-FFF2-40B4-BE49-F238E27FC236}">
              <a16:creationId xmlns:a16="http://schemas.microsoft.com/office/drawing/2014/main" id="{00000000-0008-0000-1000-000009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6" name="Line 25">
          <a:extLst>
            <a:ext uri="{FF2B5EF4-FFF2-40B4-BE49-F238E27FC236}">
              <a16:creationId xmlns:a16="http://schemas.microsoft.com/office/drawing/2014/main" id="{00000000-0008-0000-1000-00000A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7" name="Line 26">
          <a:extLst>
            <a:ext uri="{FF2B5EF4-FFF2-40B4-BE49-F238E27FC236}">
              <a16:creationId xmlns:a16="http://schemas.microsoft.com/office/drawing/2014/main" id="{00000000-0008-0000-1000-00000B010000}"/>
            </a:ext>
          </a:extLst>
        </xdr:cNvPr>
        <xdr:cNvSpPr>
          <a:spLocks noChangeShapeType="1"/>
        </xdr:cNvSpPr>
      </xdr:nvSpPr>
      <xdr:spPr bwMode="auto">
        <a:xfrm flipH="1"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8" name="Line 27">
          <a:extLst>
            <a:ext uri="{FF2B5EF4-FFF2-40B4-BE49-F238E27FC236}">
              <a16:creationId xmlns:a16="http://schemas.microsoft.com/office/drawing/2014/main" id="{00000000-0008-0000-1000-00000C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9" name="Line 28">
          <a:extLst>
            <a:ext uri="{FF2B5EF4-FFF2-40B4-BE49-F238E27FC236}">
              <a16:creationId xmlns:a16="http://schemas.microsoft.com/office/drawing/2014/main" id="{00000000-0008-0000-1000-00000D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0" name="Line 29">
          <a:extLst>
            <a:ext uri="{FF2B5EF4-FFF2-40B4-BE49-F238E27FC236}">
              <a16:creationId xmlns:a16="http://schemas.microsoft.com/office/drawing/2014/main" id="{00000000-0008-0000-1000-00000E010000}"/>
            </a:ext>
          </a:extLst>
        </xdr:cNvPr>
        <xdr:cNvSpPr>
          <a:spLocks noChangeShapeType="1"/>
        </xdr:cNvSpPr>
      </xdr:nvSpPr>
      <xdr:spPr bwMode="auto">
        <a:xfrm>
          <a:off x="6143625" y="630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271" name="Group 30">
          <a:extLst>
            <a:ext uri="{FF2B5EF4-FFF2-40B4-BE49-F238E27FC236}">
              <a16:creationId xmlns:a16="http://schemas.microsoft.com/office/drawing/2014/main" id="{00000000-0008-0000-1000-00000F01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272" name="Line 31">
            <a:extLst>
              <a:ext uri="{FF2B5EF4-FFF2-40B4-BE49-F238E27FC236}">
                <a16:creationId xmlns:a16="http://schemas.microsoft.com/office/drawing/2014/main" id="{00000000-0008-0000-1000-000010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3" name="Line 32">
            <a:extLst>
              <a:ext uri="{FF2B5EF4-FFF2-40B4-BE49-F238E27FC236}">
                <a16:creationId xmlns:a16="http://schemas.microsoft.com/office/drawing/2014/main" id="{00000000-0008-0000-1000-000011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274" name="Group 33">
          <a:extLst>
            <a:ext uri="{FF2B5EF4-FFF2-40B4-BE49-F238E27FC236}">
              <a16:creationId xmlns:a16="http://schemas.microsoft.com/office/drawing/2014/main" id="{00000000-0008-0000-1000-00001201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275" name="Line 34">
            <a:extLst>
              <a:ext uri="{FF2B5EF4-FFF2-40B4-BE49-F238E27FC236}">
                <a16:creationId xmlns:a16="http://schemas.microsoft.com/office/drawing/2014/main" id="{00000000-0008-0000-1000-000013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6" name="Line 35">
            <a:extLst>
              <a:ext uri="{FF2B5EF4-FFF2-40B4-BE49-F238E27FC236}">
                <a16:creationId xmlns:a16="http://schemas.microsoft.com/office/drawing/2014/main" id="{00000000-0008-0000-1000-000014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277" name="Group 36">
          <a:extLst>
            <a:ext uri="{FF2B5EF4-FFF2-40B4-BE49-F238E27FC236}">
              <a16:creationId xmlns:a16="http://schemas.microsoft.com/office/drawing/2014/main" id="{00000000-0008-0000-1000-000015010000}"/>
            </a:ext>
          </a:extLst>
        </xdr:cNvPr>
        <xdr:cNvGrpSpPr>
          <a:grpSpLocks/>
        </xdr:cNvGrpSpPr>
      </xdr:nvGrpSpPr>
      <xdr:grpSpPr bwMode="auto">
        <a:xfrm>
          <a:off x="6143625" y="5657850"/>
          <a:ext cx="0" cy="0"/>
          <a:chOff x="6143625" y="5657850"/>
          <a:chExt cx="0" cy="0"/>
        </a:xfrm>
      </xdr:grpSpPr>
      <xdr:sp macro="" textlink="">
        <xdr:nvSpPr>
          <xdr:cNvPr id="278" name="Line 37">
            <a:extLst>
              <a:ext uri="{FF2B5EF4-FFF2-40B4-BE49-F238E27FC236}">
                <a16:creationId xmlns:a16="http://schemas.microsoft.com/office/drawing/2014/main" id="{00000000-0008-0000-1000-000016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79" name="Line 38">
            <a:extLst>
              <a:ext uri="{FF2B5EF4-FFF2-40B4-BE49-F238E27FC236}">
                <a16:creationId xmlns:a16="http://schemas.microsoft.com/office/drawing/2014/main" id="{00000000-0008-0000-1000-000017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0" name="Line 1">
          <a:extLst>
            <a:ext uri="{FF2B5EF4-FFF2-40B4-BE49-F238E27FC236}">
              <a16:creationId xmlns:a16="http://schemas.microsoft.com/office/drawing/2014/main" id="{00000000-0008-0000-1000-000018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1" name="Line 2">
          <a:extLst>
            <a:ext uri="{FF2B5EF4-FFF2-40B4-BE49-F238E27FC236}">
              <a16:creationId xmlns:a16="http://schemas.microsoft.com/office/drawing/2014/main" id="{00000000-0008-0000-1000-000019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2" name="Line 3">
          <a:extLst>
            <a:ext uri="{FF2B5EF4-FFF2-40B4-BE49-F238E27FC236}">
              <a16:creationId xmlns:a16="http://schemas.microsoft.com/office/drawing/2014/main" id="{00000000-0008-0000-1000-00001A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3" name="Line 4">
          <a:extLst>
            <a:ext uri="{FF2B5EF4-FFF2-40B4-BE49-F238E27FC236}">
              <a16:creationId xmlns:a16="http://schemas.microsoft.com/office/drawing/2014/main" id="{00000000-0008-0000-1000-00001B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4" name="Line 5">
          <a:extLst>
            <a:ext uri="{FF2B5EF4-FFF2-40B4-BE49-F238E27FC236}">
              <a16:creationId xmlns:a16="http://schemas.microsoft.com/office/drawing/2014/main" id="{00000000-0008-0000-1000-00001C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5" name="Line 6">
          <a:extLst>
            <a:ext uri="{FF2B5EF4-FFF2-40B4-BE49-F238E27FC236}">
              <a16:creationId xmlns:a16="http://schemas.microsoft.com/office/drawing/2014/main" id="{00000000-0008-0000-1000-00001D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6" name="Line 7">
          <a:extLst>
            <a:ext uri="{FF2B5EF4-FFF2-40B4-BE49-F238E27FC236}">
              <a16:creationId xmlns:a16="http://schemas.microsoft.com/office/drawing/2014/main" id="{00000000-0008-0000-1000-00001E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7" name="Line 8">
          <a:extLst>
            <a:ext uri="{FF2B5EF4-FFF2-40B4-BE49-F238E27FC236}">
              <a16:creationId xmlns:a16="http://schemas.microsoft.com/office/drawing/2014/main" id="{00000000-0008-0000-1000-00001F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8" name="Line 9">
          <a:extLst>
            <a:ext uri="{FF2B5EF4-FFF2-40B4-BE49-F238E27FC236}">
              <a16:creationId xmlns:a16="http://schemas.microsoft.com/office/drawing/2014/main" id="{00000000-0008-0000-1000-00002001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89" name="Line 10">
          <a:extLst>
            <a:ext uri="{FF2B5EF4-FFF2-40B4-BE49-F238E27FC236}">
              <a16:creationId xmlns:a16="http://schemas.microsoft.com/office/drawing/2014/main" id="{00000000-0008-0000-1000-000021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0" name="Line 11">
          <a:extLst>
            <a:ext uri="{FF2B5EF4-FFF2-40B4-BE49-F238E27FC236}">
              <a16:creationId xmlns:a16="http://schemas.microsoft.com/office/drawing/2014/main" id="{00000000-0008-0000-1000-000022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1" name="Line 12">
          <a:extLst>
            <a:ext uri="{FF2B5EF4-FFF2-40B4-BE49-F238E27FC236}">
              <a16:creationId xmlns:a16="http://schemas.microsoft.com/office/drawing/2014/main" id="{00000000-0008-0000-1000-000023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2" name="Line 13">
          <a:extLst>
            <a:ext uri="{FF2B5EF4-FFF2-40B4-BE49-F238E27FC236}">
              <a16:creationId xmlns:a16="http://schemas.microsoft.com/office/drawing/2014/main" id="{00000000-0008-0000-1000-00002401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3" name="Line 14">
          <a:extLst>
            <a:ext uri="{FF2B5EF4-FFF2-40B4-BE49-F238E27FC236}">
              <a16:creationId xmlns:a16="http://schemas.microsoft.com/office/drawing/2014/main" id="{00000000-0008-0000-1000-00002501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4" name="Line 15">
          <a:extLst>
            <a:ext uri="{FF2B5EF4-FFF2-40B4-BE49-F238E27FC236}">
              <a16:creationId xmlns:a16="http://schemas.microsoft.com/office/drawing/2014/main" id="{00000000-0008-0000-1000-000026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5" name="Line 16">
          <a:extLst>
            <a:ext uri="{FF2B5EF4-FFF2-40B4-BE49-F238E27FC236}">
              <a16:creationId xmlns:a16="http://schemas.microsoft.com/office/drawing/2014/main" id="{00000000-0008-0000-1000-00002701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6" name="Line 17">
          <a:extLst>
            <a:ext uri="{FF2B5EF4-FFF2-40B4-BE49-F238E27FC236}">
              <a16:creationId xmlns:a16="http://schemas.microsoft.com/office/drawing/2014/main" id="{00000000-0008-0000-1000-000028010000}"/>
            </a:ext>
          </a:extLst>
        </xdr:cNvPr>
        <xdr:cNvSpPr>
          <a:spLocks noChangeShapeType="1"/>
        </xdr:cNvSpPr>
      </xdr:nvSpPr>
      <xdr:spPr bwMode="auto">
        <a:xfrm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7" name="Line 18">
          <a:extLst>
            <a:ext uri="{FF2B5EF4-FFF2-40B4-BE49-F238E27FC236}">
              <a16:creationId xmlns:a16="http://schemas.microsoft.com/office/drawing/2014/main" id="{00000000-0008-0000-1000-000029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8" name="Line 19">
          <a:extLst>
            <a:ext uri="{FF2B5EF4-FFF2-40B4-BE49-F238E27FC236}">
              <a16:creationId xmlns:a16="http://schemas.microsoft.com/office/drawing/2014/main" id="{00000000-0008-0000-1000-00002A01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299" name="Line 20">
          <a:extLst>
            <a:ext uri="{FF2B5EF4-FFF2-40B4-BE49-F238E27FC236}">
              <a16:creationId xmlns:a16="http://schemas.microsoft.com/office/drawing/2014/main" id="{00000000-0008-0000-1000-00002B01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0" name="Line 21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1" name="Line 22">
          <a:extLst>
            <a:ext uri="{FF2B5EF4-FFF2-40B4-BE49-F238E27FC236}">
              <a16:creationId xmlns:a16="http://schemas.microsoft.com/office/drawing/2014/main" id="{00000000-0008-0000-1000-00002D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2" name="Line 23">
          <a:extLst>
            <a:ext uri="{FF2B5EF4-FFF2-40B4-BE49-F238E27FC236}">
              <a16:creationId xmlns:a16="http://schemas.microsoft.com/office/drawing/2014/main" id="{00000000-0008-0000-1000-00002E01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3" name="Line 24">
          <a:extLst>
            <a:ext uri="{FF2B5EF4-FFF2-40B4-BE49-F238E27FC236}">
              <a16:creationId xmlns:a16="http://schemas.microsoft.com/office/drawing/2014/main" id="{00000000-0008-0000-1000-00002F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4" name="Line 25">
          <a:extLst>
            <a:ext uri="{FF2B5EF4-FFF2-40B4-BE49-F238E27FC236}">
              <a16:creationId xmlns:a16="http://schemas.microsoft.com/office/drawing/2014/main" id="{00000000-0008-0000-1000-000030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5" name="Line 26">
          <a:extLst>
            <a:ext uri="{FF2B5EF4-FFF2-40B4-BE49-F238E27FC236}">
              <a16:creationId xmlns:a16="http://schemas.microsoft.com/office/drawing/2014/main" id="{00000000-0008-0000-1000-000031010000}"/>
            </a:ext>
          </a:extLst>
        </xdr:cNvPr>
        <xdr:cNvSpPr>
          <a:spLocks noChangeShapeType="1"/>
        </xdr:cNvSpPr>
      </xdr:nvSpPr>
      <xdr:spPr bwMode="auto">
        <a:xfrm flipH="1"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6" name="Line 27">
          <a:extLst>
            <a:ext uri="{FF2B5EF4-FFF2-40B4-BE49-F238E27FC236}">
              <a16:creationId xmlns:a16="http://schemas.microsoft.com/office/drawing/2014/main" id="{00000000-0008-0000-1000-000032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7" name="Line 28">
          <a:extLst>
            <a:ext uri="{FF2B5EF4-FFF2-40B4-BE49-F238E27FC236}">
              <a16:creationId xmlns:a16="http://schemas.microsoft.com/office/drawing/2014/main" id="{00000000-0008-0000-1000-000033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sp macro="" textlink="">
      <xdr:nvSpPr>
        <xdr:cNvPr id="308" name="Line 29">
          <a:extLst>
            <a:ext uri="{FF2B5EF4-FFF2-40B4-BE49-F238E27FC236}">
              <a16:creationId xmlns:a16="http://schemas.microsoft.com/office/drawing/2014/main" id="{00000000-0008-0000-1000-000034010000}"/>
            </a:ext>
          </a:extLst>
        </xdr:cNvPr>
        <xdr:cNvSpPr>
          <a:spLocks noChangeShapeType="1"/>
        </xdr:cNvSpPr>
      </xdr:nvSpPr>
      <xdr:spPr bwMode="auto">
        <a:xfrm>
          <a:off x="6143625" y="1036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309" name="Group 30">
          <a:extLst>
            <a:ext uri="{FF2B5EF4-FFF2-40B4-BE49-F238E27FC236}">
              <a16:creationId xmlns:a16="http://schemas.microsoft.com/office/drawing/2014/main" id="{00000000-0008-0000-1000-00003501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310" name="Line 31">
            <a:extLst>
              <a:ext uri="{FF2B5EF4-FFF2-40B4-BE49-F238E27FC236}">
                <a16:creationId xmlns:a16="http://schemas.microsoft.com/office/drawing/2014/main" id="{00000000-0008-0000-1000-000036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1" name="Line 32">
            <a:extLst>
              <a:ext uri="{FF2B5EF4-FFF2-40B4-BE49-F238E27FC236}">
                <a16:creationId xmlns:a16="http://schemas.microsoft.com/office/drawing/2014/main" id="{00000000-0008-0000-1000-000037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312" name="Group 33">
          <a:extLst>
            <a:ext uri="{FF2B5EF4-FFF2-40B4-BE49-F238E27FC236}">
              <a16:creationId xmlns:a16="http://schemas.microsoft.com/office/drawing/2014/main" id="{00000000-0008-0000-1000-00003801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313" name="Line 34">
            <a:extLst>
              <a:ext uri="{FF2B5EF4-FFF2-40B4-BE49-F238E27FC236}">
                <a16:creationId xmlns:a16="http://schemas.microsoft.com/office/drawing/2014/main" id="{00000000-0008-0000-1000-000039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4" name="Line 35">
            <a:extLst>
              <a:ext uri="{FF2B5EF4-FFF2-40B4-BE49-F238E27FC236}">
                <a16:creationId xmlns:a16="http://schemas.microsoft.com/office/drawing/2014/main" id="{00000000-0008-0000-1000-00003A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27</xdr:row>
      <xdr:rowOff>0</xdr:rowOff>
    </xdr:from>
    <xdr:to>
      <xdr:col>30</xdr:col>
      <xdr:colOff>0</xdr:colOff>
      <xdr:row>27</xdr:row>
      <xdr:rowOff>0</xdr:rowOff>
    </xdr:to>
    <xdr:grpSp>
      <xdr:nvGrpSpPr>
        <xdr:cNvPr id="315" name="Group 36">
          <a:extLst>
            <a:ext uri="{FF2B5EF4-FFF2-40B4-BE49-F238E27FC236}">
              <a16:creationId xmlns:a16="http://schemas.microsoft.com/office/drawing/2014/main" id="{00000000-0008-0000-1000-00003B010000}"/>
            </a:ext>
          </a:extLst>
        </xdr:cNvPr>
        <xdr:cNvGrpSpPr>
          <a:grpSpLocks/>
        </xdr:cNvGrpSpPr>
      </xdr:nvGrpSpPr>
      <xdr:grpSpPr bwMode="auto">
        <a:xfrm>
          <a:off x="6143625" y="9715500"/>
          <a:ext cx="0" cy="0"/>
          <a:chOff x="6143625" y="9715500"/>
          <a:chExt cx="0" cy="0"/>
        </a:xfrm>
      </xdr:grpSpPr>
      <xdr:sp macro="" textlink="">
        <xdr:nvSpPr>
          <xdr:cNvPr id="316" name="Line 37">
            <a:extLst>
              <a:ext uri="{FF2B5EF4-FFF2-40B4-BE49-F238E27FC236}">
                <a16:creationId xmlns:a16="http://schemas.microsoft.com/office/drawing/2014/main" id="{00000000-0008-0000-1000-00003C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7" name="Line 38">
            <a:extLst>
              <a:ext uri="{FF2B5EF4-FFF2-40B4-BE49-F238E27FC236}">
                <a16:creationId xmlns:a16="http://schemas.microsoft.com/office/drawing/2014/main" id="{00000000-0008-0000-1000-00003D01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>
          <a:spLocks noChangeShapeType="1"/>
        </xdr:cNvSpPr>
      </xdr:nvSpPr>
      <xdr:spPr bwMode="auto">
        <a:xfrm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>
          <a:spLocks noChangeShapeType="1"/>
        </xdr:cNvSpPr>
      </xdr:nvSpPr>
      <xdr:spPr bwMode="auto">
        <a:xfrm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>
          <a:spLocks noChangeShapeType="1"/>
        </xdr:cNvSpPr>
      </xdr:nvSpPr>
      <xdr:spPr bwMode="auto">
        <a:xfrm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>
          <a:spLocks noChangeShapeType="1"/>
        </xdr:cNvSpPr>
      </xdr:nvSpPr>
      <xdr:spPr bwMode="auto">
        <a:xfrm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>
          <a:spLocks noChangeShapeType="1"/>
        </xdr:cNvSpPr>
      </xdr:nvSpPr>
      <xdr:spPr bwMode="auto">
        <a:xfrm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>
          <a:spLocks noChangeShapeType="1"/>
        </xdr:cNvSpPr>
      </xdr:nvSpPr>
      <xdr:spPr bwMode="auto">
        <a:xfrm flipH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100-000018000000}"/>
            </a:ext>
          </a:extLst>
        </xdr:cNvPr>
        <xdr:cNvSpPr>
          <a:spLocks noChangeShapeType="1"/>
        </xdr:cNvSpPr>
      </xdr:nvSpPr>
      <xdr:spPr bwMode="auto">
        <a:xfrm flipH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100-000019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100-00001A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100-00001B000000}"/>
            </a:ext>
          </a:extLst>
        </xdr:cNvPr>
        <xdr:cNvSpPr>
          <a:spLocks noChangeShapeType="1"/>
        </xdr:cNvSpPr>
      </xdr:nvSpPr>
      <xdr:spPr bwMode="auto">
        <a:xfrm flipH="1"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100-00001C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100-00001D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100-00001E000000}"/>
            </a:ext>
          </a:extLst>
        </xdr:cNvPr>
        <xdr:cNvSpPr>
          <a:spLocks noChangeShapeType="1"/>
        </xdr:cNvSpPr>
      </xdr:nvSpPr>
      <xdr:spPr bwMode="auto">
        <a:xfrm>
          <a:off x="6143625" y="9258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100-00001F000000}"/>
            </a:ext>
          </a:extLst>
        </xdr:cNvPr>
        <xdr:cNvGrpSpPr>
          <a:grpSpLocks/>
        </xdr:cNvGrpSpPr>
      </xdr:nvGrpSpPr>
      <xdr:grpSpPr bwMode="auto">
        <a:xfrm>
          <a:off x="6143625" y="8591550"/>
          <a:ext cx="0" cy="0"/>
          <a:chOff x="6143625" y="8591550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1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1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100-000022000000}"/>
            </a:ext>
          </a:extLst>
        </xdr:cNvPr>
        <xdr:cNvGrpSpPr>
          <a:grpSpLocks/>
        </xdr:cNvGrpSpPr>
      </xdr:nvGrpSpPr>
      <xdr:grpSpPr bwMode="auto">
        <a:xfrm>
          <a:off x="6143625" y="8591550"/>
          <a:ext cx="0" cy="0"/>
          <a:chOff x="6143625" y="8591550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1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1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21</xdr:row>
      <xdr:rowOff>0</xdr:rowOff>
    </xdr:from>
    <xdr:to>
      <xdr:col>30</xdr:col>
      <xdr:colOff>0</xdr:colOff>
      <xdr:row>21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GrpSpPr>
          <a:grpSpLocks/>
        </xdr:cNvGrpSpPr>
      </xdr:nvGrpSpPr>
      <xdr:grpSpPr bwMode="auto">
        <a:xfrm>
          <a:off x="6143625" y="8591550"/>
          <a:ext cx="0" cy="0"/>
          <a:chOff x="6143625" y="8591550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1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1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>
          <a:spLocks noChangeShapeType="1"/>
        </xdr:cNvSpPr>
      </xdr:nvSpPr>
      <xdr:spPr bwMode="auto">
        <a:xfrm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>
          <a:spLocks noChangeShapeType="1"/>
        </xdr:cNvSpPr>
      </xdr:nvSpPr>
      <xdr:spPr bwMode="auto">
        <a:xfrm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>
          <a:spLocks noChangeShapeType="1"/>
        </xdr:cNvSpPr>
      </xdr:nvSpPr>
      <xdr:spPr bwMode="auto">
        <a:xfrm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>
          <a:spLocks noChangeShapeType="1"/>
        </xdr:cNvSpPr>
      </xdr:nvSpPr>
      <xdr:spPr bwMode="auto">
        <a:xfrm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ShapeType="1"/>
        </xdr:cNvSpPr>
      </xdr:nvSpPr>
      <xdr:spPr bwMode="auto">
        <a:xfrm flipH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200-000018000000}"/>
            </a:ext>
          </a:extLst>
        </xdr:cNvPr>
        <xdr:cNvSpPr>
          <a:spLocks noChangeShapeType="1"/>
        </xdr:cNvSpPr>
      </xdr:nvSpPr>
      <xdr:spPr bwMode="auto">
        <a:xfrm flipH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200-00001B000000}"/>
            </a:ext>
          </a:extLst>
        </xdr:cNvPr>
        <xdr:cNvSpPr>
          <a:spLocks noChangeShapeType="1"/>
        </xdr:cNvSpPr>
      </xdr:nvSpPr>
      <xdr:spPr bwMode="auto">
        <a:xfrm flipH="1"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200-00001C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SpPr>
          <a:spLocks noChangeShapeType="1"/>
        </xdr:cNvSpPr>
      </xdr:nvSpPr>
      <xdr:spPr bwMode="auto">
        <a:xfrm>
          <a:off x="6143625" y="7705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GrpSpPr>
          <a:grpSpLocks/>
        </xdr:cNvGrpSpPr>
      </xdr:nvGrpSpPr>
      <xdr:grpSpPr bwMode="auto">
        <a:xfrm>
          <a:off x="6143625" y="6915150"/>
          <a:ext cx="0" cy="0"/>
          <a:chOff x="6143625" y="6915150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2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2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GrpSpPr>
          <a:grpSpLocks/>
        </xdr:cNvGrpSpPr>
      </xdr:nvGrpSpPr>
      <xdr:grpSpPr bwMode="auto">
        <a:xfrm>
          <a:off x="6143625" y="6915150"/>
          <a:ext cx="0" cy="0"/>
          <a:chOff x="6143625" y="6915150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2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2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22</xdr:row>
      <xdr:rowOff>0</xdr:rowOff>
    </xdr:from>
    <xdr:to>
      <xdr:col>30</xdr:col>
      <xdr:colOff>0</xdr:colOff>
      <xdr:row>22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GrpSpPr>
          <a:grpSpLocks/>
        </xdr:cNvGrpSpPr>
      </xdr:nvGrpSpPr>
      <xdr:grpSpPr bwMode="auto">
        <a:xfrm>
          <a:off x="6143625" y="6915150"/>
          <a:ext cx="0" cy="0"/>
          <a:chOff x="6143625" y="6915150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2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2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ShapeType="1"/>
        </xdr:cNvSpPr>
      </xdr:nvSpPr>
      <xdr:spPr bwMode="auto">
        <a:xfrm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SpPr>
          <a:spLocks noChangeShapeType="1"/>
        </xdr:cNvSpPr>
      </xdr:nvSpPr>
      <xdr:spPr bwMode="auto">
        <a:xfrm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>
          <a:spLocks noChangeShapeType="1"/>
        </xdr:cNvSpPr>
      </xdr:nvSpPr>
      <xdr:spPr bwMode="auto">
        <a:xfrm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SpPr>
          <a:spLocks noChangeShapeType="1"/>
        </xdr:cNvSpPr>
      </xdr:nvSpPr>
      <xdr:spPr bwMode="auto">
        <a:xfrm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SpPr>
          <a:spLocks noChangeShapeType="1"/>
        </xdr:cNvSpPr>
      </xdr:nvSpPr>
      <xdr:spPr bwMode="auto">
        <a:xfrm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SpPr>
          <a:spLocks noChangeShapeType="1"/>
        </xdr:cNvSpPr>
      </xdr:nvSpPr>
      <xdr:spPr bwMode="auto">
        <a:xfrm flipH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SpPr>
          <a:spLocks noChangeShapeType="1"/>
        </xdr:cNvSpPr>
      </xdr:nvSpPr>
      <xdr:spPr bwMode="auto">
        <a:xfrm flipH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>
          <a:spLocks noChangeShapeType="1"/>
        </xdr:cNvSpPr>
      </xdr:nvSpPr>
      <xdr:spPr bwMode="auto">
        <a:xfrm flipH="1"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SpPr>
          <a:spLocks noChangeShapeType="1"/>
        </xdr:cNvSpPr>
      </xdr:nvSpPr>
      <xdr:spPr bwMode="auto">
        <a:xfrm>
          <a:off x="6143625" y="6467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GrpSpPr>
          <a:grpSpLocks/>
        </xdr:cNvGrpSpPr>
      </xdr:nvGrpSpPr>
      <xdr:grpSpPr bwMode="auto">
        <a:xfrm>
          <a:off x="6143625" y="5676900"/>
          <a:ext cx="0" cy="0"/>
          <a:chOff x="6143625" y="5676900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4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4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GrpSpPr>
          <a:grpSpLocks/>
        </xdr:cNvGrpSpPr>
      </xdr:nvGrpSpPr>
      <xdr:grpSpPr bwMode="auto">
        <a:xfrm>
          <a:off x="6143625" y="5676900"/>
          <a:ext cx="0" cy="0"/>
          <a:chOff x="6143625" y="5676900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4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4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GrpSpPr>
          <a:grpSpLocks/>
        </xdr:cNvGrpSpPr>
      </xdr:nvGrpSpPr>
      <xdr:grpSpPr bwMode="auto">
        <a:xfrm>
          <a:off x="6143625" y="5676900"/>
          <a:ext cx="0" cy="0"/>
          <a:chOff x="6143625" y="5676900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4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4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>
          <a:spLocks noChangeShapeType="1"/>
        </xdr:cNvSpPr>
      </xdr:nvSpPr>
      <xdr:spPr bwMode="auto">
        <a:xfrm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SpPr>
          <a:spLocks noChangeShapeType="1"/>
        </xdr:cNvSpPr>
      </xdr:nvSpPr>
      <xdr:spPr bwMode="auto">
        <a:xfrm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>
          <a:spLocks noChangeShapeType="1"/>
        </xdr:cNvSpPr>
      </xdr:nvSpPr>
      <xdr:spPr bwMode="auto">
        <a:xfrm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>
          <a:spLocks noChangeShapeType="1"/>
        </xdr:cNvSpPr>
      </xdr:nvSpPr>
      <xdr:spPr bwMode="auto">
        <a:xfrm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ChangeShapeType="1"/>
        </xdr:cNvSpPr>
      </xdr:nvSpPr>
      <xdr:spPr bwMode="auto">
        <a:xfrm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>
          <a:spLocks noChangeShapeType="1"/>
        </xdr:cNvSpPr>
      </xdr:nvSpPr>
      <xdr:spPr bwMode="auto">
        <a:xfrm flipH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D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D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D00-000017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D00-000018000000}"/>
            </a:ext>
          </a:extLst>
        </xdr:cNvPr>
        <xdr:cNvSpPr>
          <a:spLocks noChangeShapeType="1"/>
        </xdr:cNvSpPr>
      </xdr:nvSpPr>
      <xdr:spPr bwMode="auto">
        <a:xfrm flipH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>
          <a:spLocks noChangeShapeType="1"/>
        </xdr:cNvSpPr>
      </xdr:nvSpPr>
      <xdr:spPr bwMode="auto">
        <a:xfrm flipH="1"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SpPr>
          <a:spLocks noChangeShapeType="1"/>
        </xdr:cNvSpPr>
      </xdr:nvSpPr>
      <xdr:spPr bwMode="auto">
        <a:xfrm>
          <a:off x="6143625" y="673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D00-00001F000000}"/>
            </a:ext>
          </a:extLst>
        </xdr:cNvPr>
        <xdr:cNvGrpSpPr>
          <a:grpSpLocks/>
        </xdr:cNvGrpSpPr>
      </xdr:nvGrpSpPr>
      <xdr:grpSpPr bwMode="auto">
        <a:xfrm>
          <a:off x="6143625" y="6124575"/>
          <a:ext cx="0" cy="0"/>
          <a:chOff x="6143625" y="6124575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D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D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D00-000022000000}"/>
            </a:ext>
          </a:extLst>
        </xdr:cNvPr>
        <xdr:cNvGrpSpPr>
          <a:grpSpLocks/>
        </xdr:cNvGrpSpPr>
      </xdr:nvGrpSpPr>
      <xdr:grpSpPr bwMode="auto">
        <a:xfrm>
          <a:off x="6143625" y="6124575"/>
          <a:ext cx="0" cy="0"/>
          <a:chOff x="6143625" y="6124575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D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D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15</xdr:row>
      <xdr:rowOff>0</xdr:rowOff>
    </xdr:from>
    <xdr:to>
      <xdr:col>30</xdr:col>
      <xdr:colOff>0</xdr:colOff>
      <xdr:row>15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D00-000025000000}"/>
            </a:ext>
          </a:extLst>
        </xdr:cNvPr>
        <xdr:cNvGrpSpPr>
          <a:grpSpLocks/>
        </xdr:cNvGrpSpPr>
      </xdr:nvGrpSpPr>
      <xdr:grpSpPr bwMode="auto">
        <a:xfrm>
          <a:off x="6143625" y="6124575"/>
          <a:ext cx="0" cy="0"/>
          <a:chOff x="6143625" y="6124575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D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D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>
          <a:spLocks noChangeShapeType="1"/>
        </xdr:cNvSpPr>
      </xdr:nvSpPr>
      <xdr:spPr bwMode="auto">
        <a:xfrm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>
          <a:spLocks noChangeShapeType="1"/>
        </xdr:cNvSpPr>
      </xdr:nvSpPr>
      <xdr:spPr bwMode="auto">
        <a:xfrm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>
          <a:spLocks noChangeShapeType="1"/>
        </xdr:cNvSpPr>
      </xdr:nvSpPr>
      <xdr:spPr bwMode="auto">
        <a:xfrm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>
          <a:spLocks noChangeShapeType="1"/>
        </xdr:cNvSpPr>
      </xdr:nvSpPr>
      <xdr:spPr bwMode="auto">
        <a:xfrm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>
          <a:spLocks noChangeShapeType="1"/>
        </xdr:cNvSpPr>
      </xdr:nvSpPr>
      <xdr:spPr bwMode="auto">
        <a:xfrm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>
          <a:spLocks noChangeShapeType="1"/>
        </xdr:cNvSpPr>
      </xdr:nvSpPr>
      <xdr:spPr bwMode="auto">
        <a:xfrm flipH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>
          <a:spLocks noChangeShapeType="1"/>
        </xdr:cNvSpPr>
      </xdr:nvSpPr>
      <xdr:spPr bwMode="auto">
        <a:xfrm flipH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>
          <a:spLocks noChangeShapeType="1"/>
        </xdr:cNvSpPr>
      </xdr:nvSpPr>
      <xdr:spPr bwMode="auto">
        <a:xfrm flipH="1"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>
          <a:spLocks noChangeShapeType="1"/>
        </xdr:cNvSpPr>
      </xdr:nvSpPr>
      <xdr:spPr bwMode="auto">
        <a:xfrm>
          <a:off x="6143625" y="5229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GrpSpPr>
          <a:grpSpLocks/>
        </xdr:cNvGrpSpPr>
      </xdr:nvGrpSpPr>
      <xdr:grpSpPr bwMode="auto">
        <a:xfrm>
          <a:off x="6143625" y="4514850"/>
          <a:ext cx="0" cy="0"/>
          <a:chOff x="6143625" y="4514850"/>
          <a:chExt cx="0" cy="0"/>
        </a:xfrm>
      </xdr:grpSpPr>
      <xdr:sp macro="" textlink="">
        <xdr:nvSpPr>
          <xdr:cNvPr id="32" name="Line 31">
            <a:extLst>
              <a:ext uri="{FF2B5EF4-FFF2-40B4-BE49-F238E27FC236}">
                <a16:creationId xmlns:a16="http://schemas.microsoft.com/office/drawing/2014/main" id="{00000000-0008-0000-1E00-000020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" name="Line 32">
            <a:extLst>
              <a:ext uri="{FF2B5EF4-FFF2-40B4-BE49-F238E27FC236}">
                <a16:creationId xmlns:a16="http://schemas.microsoft.com/office/drawing/2014/main" id="{00000000-0008-0000-1E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GrpSpPr>
          <a:grpSpLocks/>
        </xdr:cNvGrpSpPr>
      </xdr:nvGrpSpPr>
      <xdr:grpSpPr bwMode="auto">
        <a:xfrm>
          <a:off x="6143625" y="4514850"/>
          <a:ext cx="0" cy="0"/>
          <a:chOff x="6143625" y="4514850"/>
          <a:chExt cx="0" cy="0"/>
        </a:xfrm>
      </xdr:grpSpPr>
      <xdr:sp macro="" textlink="">
        <xdr:nvSpPr>
          <xdr:cNvPr id="35" name="Line 34">
            <a:extLst>
              <a:ext uri="{FF2B5EF4-FFF2-40B4-BE49-F238E27FC236}">
                <a16:creationId xmlns:a16="http://schemas.microsoft.com/office/drawing/2014/main" id="{00000000-0008-0000-1E00-00002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1E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17</xdr:row>
      <xdr:rowOff>0</xdr:rowOff>
    </xdr:from>
    <xdr:to>
      <xdr:col>30</xdr:col>
      <xdr:colOff>0</xdr:colOff>
      <xdr:row>17</xdr:row>
      <xdr:rowOff>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GrpSpPr>
          <a:grpSpLocks/>
        </xdr:cNvGrpSpPr>
      </xdr:nvGrpSpPr>
      <xdr:grpSpPr bwMode="auto">
        <a:xfrm>
          <a:off x="6143625" y="4514850"/>
          <a:ext cx="0" cy="0"/>
          <a:chOff x="6143625" y="4514850"/>
          <a:chExt cx="0" cy="0"/>
        </a:xfrm>
      </xdr:grpSpPr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1E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1E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3" name="Line 2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5" name="Line 4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6" name="Line 5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7" name="Line 6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8" name="Line 7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59" name="Line 8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0" name="Line 9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>
          <a:spLocks noChangeShapeType="1"/>
        </xdr:cNvSpPr>
      </xdr:nvSpPr>
      <xdr:spPr bwMode="auto">
        <a:xfrm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1" name="Line 10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2" name="Line 11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3" name="Line 12">
          <a:extLst>
            <a:ext uri="{FF2B5EF4-FFF2-40B4-BE49-F238E27FC236}">
              <a16:creationId xmlns:a16="http://schemas.microsoft.com/office/drawing/2014/main" id="{00000000-0008-0000-1E00-000040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4" name="Line 13">
          <a:extLst>
            <a:ext uri="{FF2B5EF4-FFF2-40B4-BE49-F238E27FC236}">
              <a16:creationId xmlns:a16="http://schemas.microsoft.com/office/drawing/2014/main" id="{00000000-0008-0000-1E00-000041000000}"/>
            </a:ext>
          </a:extLst>
        </xdr:cNvPr>
        <xdr:cNvSpPr>
          <a:spLocks noChangeShapeType="1"/>
        </xdr:cNvSpPr>
      </xdr:nvSpPr>
      <xdr:spPr bwMode="auto">
        <a:xfrm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5" name="Line 14">
          <a:extLst>
            <a:ext uri="{FF2B5EF4-FFF2-40B4-BE49-F238E27FC236}">
              <a16:creationId xmlns:a16="http://schemas.microsoft.com/office/drawing/2014/main" id="{00000000-0008-0000-1E00-000042000000}"/>
            </a:ext>
          </a:extLst>
        </xdr:cNvPr>
        <xdr:cNvSpPr>
          <a:spLocks noChangeShapeType="1"/>
        </xdr:cNvSpPr>
      </xdr:nvSpPr>
      <xdr:spPr bwMode="auto">
        <a:xfrm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6" name="Line 15">
          <a:extLst>
            <a:ext uri="{FF2B5EF4-FFF2-40B4-BE49-F238E27FC236}">
              <a16:creationId xmlns:a16="http://schemas.microsoft.com/office/drawing/2014/main" id="{00000000-0008-0000-1E00-000043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7" name="Line 16">
          <a:extLst>
            <a:ext uri="{FF2B5EF4-FFF2-40B4-BE49-F238E27FC236}">
              <a16:creationId xmlns:a16="http://schemas.microsoft.com/office/drawing/2014/main" id="{00000000-0008-0000-1E00-000044000000}"/>
            </a:ext>
          </a:extLst>
        </xdr:cNvPr>
        <xdr:cNvSpPr>
          <a:spLocks noChangeShapeType="1"/>
        </xdr:cNvSpPr>
      </xdr:nvSpPr>
      <xdr:spPr bwMode="auto">
        <a:xfrm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8" name="Line 17">
          <a:extLst>
            <a:ext uri="{FF2B5EF4-FFF2-40B4-BE49-F238E27FC236}">
              <a16:creationId xmlns:a16="http://schemas.microsoft.com/office/drawing/2014/main" id="{00000000-0008-0000-1E00-000045000000}"/>
            </a:ext>
          </a:extLst>
        </xdr:cNvPr>
        <xdr:cNvSpPr>
          <a:spLocks noChangeShapeType="1"/>
        </xdr:cNvSpPr>
      </xdr:nvSpPr>
      <xdr:spPr bwMode="auto">
        <a:xfrm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69" name="Line 18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0" name="Line 19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>
          <a:spLocks noChangeShapeType="1"/>
        </xdr:cNvSpPr>
      </xdr:nvSpPr>
      <xdr:spPr bwMode="auto">
        <a:xfrm flipH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1" name="Line 20">
          <a:extLst>
            <a:ext uri="{FF2B5EF4-FFF2-40B4-BE49-F238E27FC236}">
              <a16:creationId xmlns:a16="http://schemas.microsoft.com/office/drawing/2014/main" id="{00000000-0008-0000-1E00-000048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2" name="Line 21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>
          <a:spLocks noChangeShapeType="1"/>
        </xdr:cNvSpPr>
      </xdr:nvSpPr>
      <xdr:spPr bwMode="auto">
        <a:xfrm flipH="1" flipV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3" name="Line 22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4" name="Line 23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>
          <a:spLocks noChangeShapeType="1"/>
        </xdr:cNvSpPr>
      </xdr:nvSpPr>
      <xdr:spPr bwMode="auto">
        <a:xfrm flipH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5" name="Line 24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6" name="Line 25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7" name="Line 26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>
          <a:spLocks noChangeShapeType="1"/>
        </xdr:cNvSpPr>
      </xdr:nvSpPr>
      <xdr:spPr bwMode="auto">
        <a:xfrm flipH="1"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8" name="Line 27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79" name="Line 28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sp macro="" textlink="">
      <xdr:nvSpPr>
        <xdr:cNvPr id="80" name="Line 29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>
          <a:spLocks noChangeShapeType="1"/>
        </xdr:cNvSpPr>
      </xdr:nvSpPr>
      <xdr:spPr bwMode="auto">
        <a:xfrm>
          <a:off x="6143625" y="12096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grpSp>
      <xdr:nvGrpSpPr>
        <xdr:cNvPr id="81" name="Group 30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GrpSpPr>
          <a:grpSpLocks/>
        </xdr:cNvGrpSpPr>
      </xdr:nvGrpSpPr>
      <xdr:grpSpPr bwMode="auto">
        <a:xfrm>
          <a:off x="6143625" y="11382375"/>
          <a:ext cx="0" cy="0"/>
          <a:chOff x="6143625" y="11382375"/>
          <a:chExt cx="0" cy="0"/>
        </a:xfrm>
      </xdr:grpSpPr>
      <xdr:sp macro="" textlink="">
        <xdr:nvSpPr>
          <xdr:cNvPr id="82" name="Line 31">
            <a:extLst>
              <a:ext uri="{FF2B5EF4-FFF2-40B4-BE49-F238E27FC236}">
                <a16:creationId xmlns:a16="http://schemas.microsoft.com/office/drawing/2014/main" id="{00000000-0008-0000-1E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32">
            <a:extLst>
              <a:ext uri="{FF2B5EF4-FFF2-40B4-BE49-F238E27FC236}">
                <a16:creationId xmlns:a16="http://schemas.microsoft.com/office/drawing/2014/main" id="{00000000-0008-0000-1E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grpSp>
      <xdr:nvGrpSpPr>
        <xdr:cNvPr id="84" name="Group 33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GrpSpPr>
          <a:grpSpLocks/>
        </xdr:cNvGrpSpPr>
      </xdr:nvGrpSpPr>
      <xdr:grpSpPr bwMode="auto">
        <a:xfrm>
          <a:off x="6143625" y="11382375"/>
          <a:ext cx="0" cy="0"/>
          <a:chOff x="6143625" y="11382375"/>
          <a:chExt cx="0" cy="0"/>
        </a:xfrm>
      </xdr:grpSpPr>
      <xdr:sp macro="" textlink="">
        <xdr:nvSpPr>
          <xdr:cNvPr id="85" name="Line 34">
            <a:extLst>
              <a:ext uri="{FF2B5EF4-FFF2-40B4-BE49-F238E27FC236}">
                <a16:creationId xmlns:a16="http://schemas.microsoft.com/office/drawing/2014/main" id="{00000000-0008-0000-1E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6" name="Line 35">
            <a:extLst>
              <a:ext uri="{FF2B5EF4-FFF2-40B4-BE49-F238E27FC236}">
                <a16:creationId xmlns:a16="http://schemas.microsoft.com/office/drawing/2014/main" id="{00000000-0008-0000-1E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30</xdr:col>
      <xdr:colOff>0</xdr:colOff>
      <xdr:row>33</xdr:row>
      <xdr:rowOff>0</xdr:rowOff>
    </xdr:from>
    <xdr:to>
      <xdr:col>30</xdr:col>
      <xdr:colOff>0</xdr:colOff>
      <xdr:row>33</xdr:row>
      <xdr:rowOff>0</xdr:rowOff>
    </xdr:to>
    <xdr:grpSp>
      <xdr:nvGrpSpPr>
        <xdr:cNvPr id="87" name="Group 36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GrpSpPr>
          <a:grpSpLocks/>
        </xdr:cNvGrpSpPr>
      </xdr:nvGrpSpPr>
      <xdr:grpSpPr bwMode="auto">
        <a:xfrm>
          <a:off x="6143625" y="11382375"/>
          <a:ext cx="0" cy="0"/>
          <a:chOff x="6143625" y="11382375"/>
          <a:chExt cx="0" cy="0"/>
        </a:xfrm>
      </xdr:grpSpPr>
      <xdr:sp macro="" textlink="">
        <xdr:nvSpPr>
          <xdr:cNvPr id="88" name="Line 37">
            <a:extLst>
              <a:ext uri="{FF2B5EF4-FFF2-40B4-BE49-F238E27FC236}">
                <a16:creationId xmlns:a16="http://schemas.microsoft.com/office/drawing/2014/main" id="{00000000-0008-0000-1E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Line 38">
            <a:extLst>
              <a:ext uri="{FF2B5EF4-FFF2-40B4-BE49-F238E27FC236}">
                <a16:creationId xmlns:a16="http://schemas.microsoft.com/office/drawing/2014/main" id="{00000000-0008-0000-1E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4058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85" zoomScaleNormal="85" workbookViewId="0">
      <selection activeCell="F52" sqref="F52"/>
    </sheetView>
  </sheetViews>
  <sheetFormatPr defaultRowHeight="13.5"/>
  <sheetData/>
  <phoneticPr fontId="5"/>
  <pageMargins left="0.70866141732283472" right="0.70866141732283472" top="0.74803149606299213" bottom="0.74803149606299213" header="0.31496062992125984" footer="0.31496062992125984"/>
  <pageSetup paperSize="9" scale="87" firstPageNumber="4294967295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zoomScaleNormal="100" zoomScaleSheetLayoutView="70" workbookViewId="0">
      <selection activeCell="G5" sqref="G5"/>
    </sheetView>
  </sheetViews>
  <sheetFormatPr defaultRowHeight="13.5"/>
  <cols>
    <col min="1" max="1" width="3.5" bestFit="1" customWidth="1"/>
    <col min="2" max="2" width="43.5" style="72" bestFit="1" customWidth="1"/>
    <col min="3" max="3" width="14.75" customWidth="1"/>
    <col min="4" max="5" width="14.875" customWidth="1"/>
    <col min="6" max="6" width="52.375" style="73" customWidth="1"/>
    <col min="7" max="7" width="37.125" style="72" customWidth="1"/>
  </cols>
  <sheetData>
    <row r="1" spans="1:9" ht="28.5">
      <c r="A1" s="78" t="s">
        <v>158</v>
      </c>
    </row>
    <row r="3" spans="1:9" s="70" customFormat="1" ht="39.75" customHeight="1">
      <c r="A3" s="74" t="s">
        <v>151</v>
      </c>
      <c r="B3" s="75" t="s">
        <v>154</v>
      </c>
      <c r="C3" s="75" t="s">
        <v>159</v>
      </c>
      <c r="D3" s="74" t="s">
        <v>157</v>
      </c>
      <c r="E3" s="74" t="s">
        <v>166</v>
      </c>
      <c r="F3" s="75" t="s">
        <v>155</v>
      </c>
      <c r="G3" s="75" t="s">
        <v>156</v>
      </c>
      <c r="H3" s="71"/>
      <c r="I3" s="71"/>
    </row>
    <row r="4" spans="1:9" ht="63.75" customHeight="1">
      <c r="A4" s="76">
        <v>1</v>
      </c>
      <c r="B4" s="77" t="s">
        <v>170</v>
      </c>
      <c r="C4" s="76" t="s">
        <v>160</v>
      </c>
      <c r="D4" s="76" t="s">
        <v>152</v>
      </c>
      <c r="E4" s="76" t="s">
        <v>167</v>
      </c>
      <c r="F4" s="77" t="s">
        <v>153</v>
      </c>
      <c r="G4" s="77" t="s">
        <v>2006</v>
      </c>
      <c r="H4" s="71"/>
      <c r="I4" s="71"/>
    </row>
    <row r="5" spans="1:9" ht="63.75" customHeight="1">
      <c r="A5" s="76">
        <v>2</v>
      </c>
      <c r="B5" s="79" t="s">
        <v>172</v>
      </c>
      <c r="C5" s="76" t="s">
        <v>161</v>
      </c>
      <c r="D5" s="76" t="s">
        <v>152</v>
      </c>
      <c r="E5" s="76" t="s">
        <v>168</v>
      </c>
      <c r="F5" s="77" t="s">
        <v>178</v>
      </c>
      <c r="G5" s="79" t="s">
        <v>169</v>
      </c>
      <c r="H5" s="71"/>
      <c r="I5" s="71"/>
    </row>
    <row r="6" spans="1:9" ht="63.75" customHeight="1">
      <c r="A6" s="76">
        <v>3</v>
      </c>
      <c r="B6" s="79" t="s">
        <v>173</v>
      </c>
      <c r="C6" s="76" t="s">
        <v>162</v>
      </c>
      <c r="D6" s="76" t="s">
        <v>152</v>
      </c>
      <c r="E6" s="76" t="s">
        <v>168</v>
      </c>
      <c r="F6" s="77" t="s">
        <v>179</v>
      </c>
      <c r="G6" s="79" t="s">
        <v>169</v>
      </c>
      <c r="H6" s="71"/>
      <c r="I6" s="71"/>
    </row>
    <row r="7" spans="1:9" ht="63.75" customHeight="1">
      <c r="A7" s="76">
        <v>4</v>
      </c>
      <c r="B7" s="79" t="s">
        <v>174</v>
      </c>
      <c r="C7" s="76" t="s">
        <v>163</v>
      </c>
      <c r="D7" s="137" t="s">
        <v>2005</v>
      </c>
      <c r="E7" s="76" t="s">
        <v>168</v>
      </c>
      <c r="F7" s="77" t="s">
        <v>177</v>
      </c>
      <c r="G7" s="79" t="s">
        <v>169</v>
      </c>
      <c r="H7" s="71"/>
      <c r="I7" s="71"/>
    </row>
    <row r="8" spans="1:9" ht="63.75" customHeight="1">
      <c r="A8" s="76">
        <v>5</v>
      </c>
      <c r="B8" s="77" t="s">
        <v>175</v>
      </c>
      <c r="C8" s="76" t="s">
        <v>164</v>
      </c>
      <c r="D8" s="76" t="s">
        <v>152</v>
      </c>
      <c r="E8" s="76" t="s">
        <v>168</v>
      </c>
      <c r="F8" s="77" t="s">
        <v>180</v>
      </c>
      <c r="G8" s="79" t="s">
        <v>169</v>
      </c>
      <c r="H8" s="71"/>
      <c r="I8" s="71"/>
    </row>
    <row r="9" spans="1:9" ht="63.75" customHeight="1">
      <c r="A9" s="76">
        <v>6</v>
      </c>
      <c r="B9" s="77" t="s">
        <v>176</v>
      </c>
      <c r="C9" s="76" t="s">
        <v>165</v>
      </c>
      <c r="D9" s="76" t="s">
        <v>152</v>
      </c>
      <c r="E9" s="76" t="s">
        <v>168</v>
      </c>
      <c r="F9" s="77" t="s">
        <v>181</v>
      </c>
      <c r="G9" s="79" t="s">
        <v>169</v>
      </c>
      <c r="H9" s="71"/>
      <c r="I9" s="71"/>
    </row>
  </sheetData>
  <phoneticPr fontId="5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showZeros="0" zoomScaleNormal="100" zoomScaleSheetLayoutView="100" workbookViewId="0">
      <selection activeCell="AE24" sqref="AE24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4" width="3.5" style="7" customWidth="1"/>
    <col min="35" max="35" width="3.125" style="7" customWidth="1"/>
    <col min="36" max="41" width="2.625" style="7" customWidth="1"/>
    <col min="42" max="42" width="2.75" style="7" customWidth="1"/>
    <col min="43" max="43" width="2.5" style="7" customWidth="1"/>
    <col min="44" max="16384" width="9" style="7"/>
  </cols>
  <sheetData>
    <row r="1" spans="1:32" ht="28.5" customHeight="1">
      <c r="A1" s="139" t="s">
        <v>6</v>
      </c>
      <c r="B1" s="140"/>
      <c r="C1" s="140"/>
      <c r="D1" s="141"/>
      <c r="E1" s="142" t="s">
        <v>7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3</v>
      </c>
      <c r="AF1" s="146"/>
    </row>
    <row r="2" spans="1:32" ht="28.5" customHeight="1">
      <c r="A2" s="139" t="s">
        <v>10</v>
      </c>
      <c r="B2" s="140"/>
      <c r="C2" s="140"/>
      <c r="D2" s="141"/>
      <c r="E2" s="147" t="s">
        <v>171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9</v>
      </c>
      <c r="AF2" s="146"/>
    </row>
    <row r="3" spans="1:32" ht="17.45" customHeight="1">
      <c r="A3" s="139" t="s">
        <v>12</v>
      </c>
      <c r="B3" s="140"/>
      <c r="C3" s="140"/>
      <c r="D3" s="141"/>
      <c r="E3" s="147" t="s">
        <v>13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15</v>
      </c>
      <c r="AF3" s="146"/>
    </row>
    <row r="4" spans="1:32" ht="17.45" customHeight="1">
      <c r="A4" s="139" t="s">
        <v>16</v>
      </c>
      <c r="B4" s="140"/>
      <c r="C4" s="140"/>
      <c r="D4" s="141"/>
      <c r="E4" s="150" t="s">
        <v>17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19</v>
      </c>
      <c r="AF4" s="146"/>
    </row>
    <row r="5" spans="1:32" ht="78.75" customHeight="1">
      <c r="A5" s="139" t="s">
        <v>20</v>
      </c>
      <c r="B5" s="140"/>
      <c r="C5" s="140"/>
      <c r="D5" s="141"/>
      <c r="E5" s="150" t="s">
        <v>21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23</v>
      </c>
      <c r="AF5" s="154"/>
    </row>
    <row r="6" spans="1:32" ht="13.7" customHeight="1"/>
    <row r="7" spans="1:32" s="15" customFormat="1" ht="27.75" customHeight="1">
      <c r="A7" s="8" t="s">
        <v>24</v>
      </c>
      <c r="B7" s="9" t="s">
        <v>25</v>
      </c>
      <c r="C7" s="139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0" t="s">
        <v>27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 t="s">
        <v>28</v>
      </c>
      <c r="AC7" s="14" t="s">
        <v>29</v>
      </c>
      <c r="AD7" s="13" t="s">
        <v>30</v>
      </c>
      <c r="AE7" s="13" t="s">
        <v>31</v>
      </c>
      <c r="AF7" s="13" t="s">
        <v>32</v>
      </c>
    </row>
    <row r="8" spans="1:32" s="1" customFormat="1" ht="27.75" customHeight="1">
      <c r="A8" s="16">
        <v>1</v>
      </c>
      <c r="B8" s="17" t="s">
        <v>33</v>
      </c>
      <c r="C8" s="18" t="s">
        <v>34</v>
      </c>
      <c r="D8" s="19"/>
      <c r="E8" s="19"/>
      <c r="F8" s="19"/>
      <c r="G8" s="19"/>
      <c r="H8" s="19"/>
      <c r="I8" s="19"/>
      <c r="J8" s="19"/>
      <c r="K8" s="19"/>
      <c r="L8" s="19"/>
      <c r="M8" s="20"/>
      <c r="N8" s="21" t="s">
        <v>35</v>
      </c>
      <c r="O8" s="22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 t="s">
        <v>36</v>
      </c>
      <c r="AC8" s="26">
        <v>8</v>
      </c>
      <c r="AD8" s="27"/>
      <c r="AE8" s="28" t="s">
        <v>37</v>
      </c>
      <c r="AF8" s="29"/>
    </row>
    <row r="9" spans="1:32" s="1" customFormat="1" ht="49.5" customHeight="1">
      <c r="A9" s="16">
        <v>2</v>
      </c>
      <c r="B9" s="17" t="s">
        <v>33</v>
      </c>
      <c r="C9" s="18" t="s">
        <v>38</v>
      </c>
      <c r="D9" s="19"/>
      <c r="E9" s="19"/>
      <c r="F9" s="19"/>
      <c r="G9" s="19"/>
      <c r="H9" s="19"/>
      <c r="I9" s="19"/>
      <c r="J9" s="19"/>
      <c r="K9" s="19"/>
      <c r="L9" s="19"/>
      <c r="M9" s="20"/>
      <c r="N9" s="21" t="s">
        <v>39</v>
      </c>
      <c r="O9" s="2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4"/>
      <c r="AB9" s="25" t="s">
        <v>36</v>
      </c>
      <c r="AC9" s="26">
        <v>2</v>
      </c>
      <c r="AD9" s="27"/>
      <c r="AE9" s="30" t="s">
        <v>40</v>
      </c>
      <c r="AF9" s="29"/>
    </row>
    <row r="10" spans="1:32" s="1" customFormat="1" ht="22.7" customHeight="1">
      <c r="A10" s="16">
        <v>3</v>
      </c>
      <c r="B10" s="17" t="s">
        <v>33</v>
      </c>
      <c r="C10" s="18" t="s">
        <v>34</v>
      </c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21" t="s">
        <v>41</v>
      </c>
      <c r="O10" s="22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5" t="s">
        <v>36</v>
      </c>
      <c r="AC10" s="26">
        <v>8</v>
      </c>
      <c r="AD10" s="27"/>
      <c r="AE10" s="31" t="s">
        <v>42</v>
      </c>
      <c r="AF10" s="29"/>
    </row>
    <row r="11" spans="1:32" s="1" customFormat="1" ht="22.7" customHeight="1">
      <c r="A11" s="16">
        <v>4</v>
      </c>
      <c r="B11" s="17" t="s">
        <v>33</v>
      </c>
      <c r="C11" s="18" t="s">
        <v>43</v>
      </c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1" t="s">
        <v>44</v>
      </c>
      <c r="O11" s="22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4"/>
      <c r="AB11" s="25" t="s">
        <v>36</v>
      </c>
      <c r="AC11" s="26">
        <v>7</v>
      </c>
      <c r="AD11" s="27"/>
      <c r="AE11" s="28" t="s">
        <v>45</v>
      </c>
      <c r="AF11" s="29"/>
    </row>
    <row r="12" spans="1:32" s="1" customFormat="1" ht="27" customHeight="1">
      <c r="A12" s="35">
        <v>5</v>
      </c>
      <c r="B12" s="36" t="s">
        <v>33</v>
      </c>
      <c r="C12" s="155" t="s">
        <v>46</v>
      </c>
      <c r="D12" s="156"/>
      <c r="E12" s="156"/>
      <c r="F12" s="156"/>
      <c r="G12" s="156"/>
      <c r="H12" s="156"/>
      <c r="I12" s="156"/>
      <c r="J12" s="156"/>
      <c r="K12" s="156"/>
      <c r="L12" s="37"/>
      <c r="M12" s="38"/>
      <c r="N12" s="155" t="s">
        <v>47</v>
      </c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39"/>
      <c r="AA12" s="40"/>
      <c r="AB12" s="41" t="s">
        <v>36</v>
      </c>
      <c r="AC12" s="42" t="s">
        <v>48</v>
      </c>
      <c r="AD12" s="43"/>
      <c r="AE12" s="44" t="s">
        <v>49</v>
      </c>
      <c r="AF12" s="45" t="s">
        <v>50</v>
      </c>
    </row>
    <row r="13" spans="1:32" s="1" customFormat="1" ht="22.7" customHeight="1">
      <c r="A13" s="16">
        <v>6</v>
      </c>
      <c r="B13" s="17" t="s">
        <v>33</v>
      </c>
      <c r="C13" s="18" t="s">
        <v>51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6" t="s">
        <v>52</v>
      </c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5" t="s">
        <v>53</v>
      </c>
      <c r="AC13" s="32">
        <v>110</v>
      </c>
      <c r="AD13" s="27"/>
      <c r="AE13" s="33"/>
      <c r="AF13" s="29"/>
    </row>
    <row r="14" spans="1:32" s="1" customFormat="1" ht="39.75" customHeight="1">
      <c r="A14" s="16">
        <v>7</v>
      </c>
      <c r="B14" s="17" t="s">
        <v>33</v>
      </c>
      <c r="C14" s="18" t="s">
        <v>54</v>
      </c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26" t="s">
        <v>55</v>
      </c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4"/>
      <c r="AB14" s="25" t="s">
        <v>53</v>
      </c>
      <c r="AC14" s="32">
        <v>40</v>
      </c>
      <c r="AD14" s="27"/>
      <c r="AE14" s="138" t="s">
        <v>1998</v>
      </c>
      <c r="AF14" s="29"/>
    </row>
    <row r="15" spans="1:32" s="1" customFormat="1" ht="22.7" customHeight="1">
      <c r="A15" s="16">
        <v>8</v>
      </c>
      <c r="B15" s="17" t="s">
        <v>33</v>
      </c>
      <c r="C15" s="18" t="s">
        <v>56</v>
      </c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26" t="s">
        <v>57</v>
      </c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5" t="s">
        <v>36</v>
      </c>
      <c r="AC15" s="26">
        <v>8</v>
      </c>
      <c r="AD15" s="27"/>
      <c r="AE15" s="28" t="s">
        <v>58</v>
      </c>
      <c r="AF15" s="29"/>
    </row>
    <row r="16" spans="1:32" s="1" customFormat="1" ht="22.7" customHeight="1">
      <c r="A16" s="16">
        <v>9</v>
      </c>
      <c r="B16" s="17" t="s">
        <v>33</v>
      </c>
      <c r="C16" s="18" t="s">
        <v>59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6" t="s">
        <v>60</v>
      </c>
      <c r="O16" s="22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5" t="s">
        <v>36</v>
      </c>
      <c r="AC16" s="26">
        <v>13</v>
      </c>
      <c r="AD16" s="27"/>
      <c r="AE16" s="28" t="s">
        <v>61</v>
      </c>
      <c r="AF16" s="29"/>
    </row>
    <row r="17" spans="1:32" s="1" customFormat="1" ht="22.7" customHeight="1">
      <c r="A17" s="16">
        <v>10</v>
      </c>
      <c r="B17" s="17" t="s">
        <v>33</v>
      </c>
      <c r="C17" s="18" t="s">
        <v>62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26" t="s">
        <v>63</v>
      </c>
      <c r="O17" s="22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5" t="s">
        <v>53</v>
      </c>
      <c r="AC17" s="32">
        <v>100</v>
      </c>
      <c r="AD17" s="27"/>
      <c r="AE17" s="33"/>
      <c r="AF17" s="29"/>
    </row>
    <row r="18" spans="1:32" s="1" customFormat="1" ht="27.75" customHeight="1">
      <c r="A18" s="16">
        <v>11</v>
      </c>
      <c r="B18" s="17" t="s">
        <v>33</v>
      </c>
      <c r="C18" s="18" t="s">
        <v>64</v>
      </c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21" t="s">
        <v>65</v>
      </c>
      <c r="O18" s="22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4"/>
      <c r="AB18" s="25" t="s">
        <v>36</v>
      </c>
      <c r="AC18" s="26">
        <v>9</v>
      </c>
      <c r="AD18" s="27"/>
      <c r="AE18" s="28" t="s">
        <v>66</v>
      </c>
      <c r="AF18" s="29"/>
    </row>
    <row r="19" spans="1:32" s="1" customFormat="1" ht="22.7" customHeight="1">
      <c r="A19" s="16">
        <v>12</v>
      </c>
      <c r="B19" s="17" t="s">
        <v>33</v>
      </c>
      <c r="C19" s="18" t="s">
        <v>67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26" t="s">
        <v>5</v>
      </c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4"/>
      <c r="AB19" s="25" t="s">
        <v>36</v>
      </c>
      <c r="AC19" s="32">
        <v>25</v>
      </c>
      <c r="AD19" s="27"/>
      <c r="AE19" s="28" t="s">
        <v>68</v>
      </c>
      <c r="AF19" s="29"/>
    </row>
    <row r="20" spans="1:32" s="1" customFormat="1" ht="22.7" customHeight="1">
      <c r="A20" s="16">
        <v>13</v>
      </c>
      <c r="B20" s="17" t="s">
        <v>33</v>
      </c>
      <c r="C20" s="18" t="s">
        <v>69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26" t="s">
        <v>70</v>
      </c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4"/>
      <c r="AB20" s="25" t="s">
        <v>53</v>
      </c>
      <c r="AC20" s="32">
        <v>26</v>
      </c>
      <c r="AD20" s="27"/>
      <c r="AE20" s="33"/>
      <c r="AF20" s="29"/>
    </row>
    <row r="21" spans="1:32" s="1" customFormat="1" ht="28.9" customHeight="1">
      <c r="A21" s="16">
        <v>14</v>
      </c>
      <c r="B21" s="17" t="s">
        <v>33</v>
      </c>
      <c r="C21" s="18" t="s">
        <v>71</v>
      </c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6" t="s">
        <v>72</v>
      </c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4"/>
      <c r="AB21" s="25" t="s">
        <v>36</v>
      </c>
      <c r="AC21" s="26">
        <v>9</v>
      </c>
      <c r="AD21" s="27"/>
      <c r="AE21" s="28" t="s">
        <v>73</v>
      </c>
      <c r="AF21" s="29"/>
    </row>
    <row r="22" spans="1:32" s="1" customFormat="1" ht="27.75" customHeight="1">
      <c r="A22" s="16">
        <v>15</v>
      </c>
      <c r="B22" s="17" t="s">
        <v>33</v>
      </c>
      <c r="C22" s="18" t="s">
        <v>74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26" t="s">
        <v>75</v>
      </c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4"/>
      <c r="AB22" s="25" t="s">
        <v>36</v>
      </c>
      <c r="AC22" s="26">
        <v>2</v>
      </c>
      <c r="AD22" s="27"/>
      <c r="AE22" s="28" t="s">
        <v>76</v>
      </c>
      <c r="AF22" s="29"/>
    </row>
    <row r="23" spans="1:32" s="1" customFormat="1" ht="22.7" customHeight="1">
      <c r="A23" s="16">
        <v>16</v>
      </c>
      <c r="B23" s="17" t="s">
        <v>33</v>
      </c>
      <c r="C23" s="18" t="s">
        <v>77</v>
      </c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26" t="s">
        <v>78</v>
      </c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4"/>
      <c r="AB23" s="25" t="s">
        <v>36</v>
      </c>
      <c r="AC23" s="26">
        <v>1</v>
      </c>
      <c r="AD23" s="27"/>
      <c r="AE23" s="138" t="s">
        <v>1999</v>
      </c>
      <c r="AF23" s="29"/>
    </row>
    <row r="24" spans="1:32" s="1" customFormat="1" ht="39.75" customHeight="1">
      <c r="A24" s="16">
        <v>17</v>
      </c>
      <c r="B24" s="17" t="s">
        <v>33</v>
      </c>
      <c r="C24" s="18" t="s">
        <v>79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158" t="s">
        <v>80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23"/>
      <c r="AA24" s="24"/>
      <c r="AB24" s="25" t="s">
        <v>36</v>
      </c>
      <c r="AC24" s="26">
        <v>1</v>
      </c>
      <c r="AD24" s="27"/>
      <c r="AE24" s="30" t="s">
        <v>1883</v>
      </c>
      <c r="AF24" s="29"/>
    </row>
    <row r="25" spans="1:32" s="1" customFormat="1" ht="27.75" customHeight="1">
      <c r="A25" s="16">
        <v>18</v>
      </c>
      <c r="B25" s="17" t="s">
        <v>33</v>
      </c>
      <c r="C25" s="18" t="s">
        <v>81</v>
      </c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58" t="s">
        <v>82</v>
      </c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23"/>
      <c r="AA25" s="24"/>
      <c r="AB25" s="25" t="s">
        <v>36</v>
      </c>
      <c r="AC25" s="26">
        <v>1</v>
      </c>
      <c r="AD25" s="27"/>
      <c r="AE25" s="30" t="s">
        <v>1881</v>
      </c>
      <c r="AF25" s="29"/>
    </row>
    <row r="26" spans="1:32" ht="27.75" customHeight="1">
      <c r="A26" s="16">
        <v>19</v>
      </c>
      <c r="B26" s="17" t="s">
        <v>33</v>
      </c>
      <c r="C26" s="18" t="s">
        <v>83</v>
      </c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158" t="s">
        <v>84</v>
      </c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23"/>
      <c r="AA26" s="24"/>
      <c r="AB26" s="25" t="s">
        <v>36</v>
      </c>
      <c r="AC26" s="26">
        <v>1</v>
      </c>
      <c r="AD26" s="27"/>
      <c r="AE26" s="30" t="s">
        <v>1881</v>
      </c>
      <c r="AF26" s="29"/>
    </row>
    <row r="27" spans="1:32" ht="27.75" customHeight="1">
      <c r="A27" s="16">
        <v>20</v>
      </c>
      <c r="B27" s="17" t="s">
        <v>33</v>
      </c>
      <c r="C27" s="18" t="s">
        <v>85</v>
      </c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26" t="s">
        <v>86</v>
      </c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  <c r="AB27" s="25" t="s">
        <v>36</v>
      </c>
      <c r="AC27" s="26">
        <v>1</v>
      </c>
      <c r="AD27" s="27"/>
      <c r="AE27" s="30" t="s">
        <v>1882</v>
      </c>
      <c r="AF27" s="29"/>
    </row>
    <row r="28" spans="1:32" ht="27.75" customHeight="1">
      <c r="A28" s="16">
        <v>21</v>
      </c>
      <c r="B28" s="17" t="s">
        <v>33</v>
      </c>
      <c r="C28" s="18" t="s">
        <v>87</v>
      </c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26" t="s">
        <v>88</v>
      </c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4"/>
      <c r="AB28" s="25" t="s">
        <v>36</v>
      </c>
      <c r="AC28" s="26">
        <v>4</v>
      </c>
      <c r="AD28" s="27"/>
      <c r="AE28" s="28" t="s">
        <v>89</v>
      </c>
      <c r="AF28" s="29"/>
    </row>
    <row r="29" spans="1:32" ht="22.7" customHeight="1">
      <c r="A29" s="16">
        <v>22</v>
      </c>
      <c r="B29" s="17" t="s">
        <v>33</v>
      </c>
      <c r="C29" s="18" t="s">
        <v>90</v>
      </c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26" t="s">
        <v>91</v>
      </c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4"/>
      <c r="AB29" s="25" t="s">
        <v>36</v>
      </c>
      <c r="AC29" s="26">
        <v>2</v>
      </c>
      <c r="AD29" s="27"/>
      <c r="AE29" s="138" t="s">
        <v>2003</v>
      </c>
      <c r="AF29" s="29"/>
    </row>
    <row r="30" spans="1:32" ht="22.7" customHeight="1">
      <c r="A30" s="16">
        <v>23</v>
      </c>
      <c r="B30" s="17" t="s">
        <v>33</v>
      </c>
      <c r="C30" s="18" t="s">
        <v>92</v>
      </c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26" t="s">
        <v>93</v>
      </c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4"/>
      <c r="AB30" s="25" t="s">
        <v>36</v>
      </c>
      <c r="AC30" s="26">
        <v>2</v>
      </c>
      <c r="AD30" s="27"/>
      <c r="AE30" s="138" t="s">
        <v>2004</v>
      </c>
      <c r="AF30" s="29"/>
    </row>
    <row r="31" spans="1:32" ht="28.5" customHeight="1">
      <c r="A31" s="16">
        <v>24</v>
      </c>
      <c r="B31" s="17" t="s">
        <v>33</v>
      </c>
      <c r="C31" s="18" t="s">
        <v>94</v>
      </c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158" t="s">
        <v>95</v>
      </c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23"/>
      <c r="AA31" s="24"/>
      <c r="AB31" s="25" t="s">
        <v>36</v>
      </c>
      <c r="AC31" s="26">
        <v>1</v>
      </c>
      <c r="AD31" s="27"/>
      <c r="AE31" s="34" t="s">
        <v>96</v>
      </c>
      <c r="AF31" s="29"/>
    </row>
    <row r="32" spans="1:32" ht="22.7" customHeight="1">
      <c r="A32" s="16">
        <v>25</v>
      </c>
      <c r="B32" s="17" t="s">
        <v>33</v>
      </c>
      <c r="C32" s="18" t="s">
        <v>97</v>
      </c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26" t="s">
        <v>98</v>
      </c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4"/>
      <c r="AB32" s="25" t="s">
        <v>36</v>
      </c>
      <c r="AC32" s="26">
        <v>9</v>
      </c>
      <c r="AD32" s="27"/>
      <c r="AE32" s="34" t="s">
        <v>99</v>
      </c>
      <c r="AF32" s="29"/>
    </row>
  </sheetData>
  <mergeCells count="27">
    <mergeCell ref="N24:Y24"/>
    <mergeCell ref="N25:Y25"/>
    <mergeCell ref="N26:Y26"/>
    <mergeCell ref="N31:Y31"/>
    <mergeCell ref="A5:D5"/>
    <mergeCell ref="E5:AA5"/>
    <mergeCell ref="AB5:AD5"/>
    <mergeCell ref="AE5:AF5"/>
    <mergeCell ref="C7:M7"/>
    <mergeCell ref="C12:K12"/>
    <mergeCell ref="N12:Y12"/>
    <mergeCell ref="A3:D3"/>
    <mergeCell ref="E3:AA3"/>
    <mergeCell ref="AB3:AD3"/>
    <mergeCell ref="AE3:AF3"/>
    <mergeCell ref="A4:D4"/>
    <mergeCell ref="E4:AA4"/>
    <mergeCell ref="AB4:AD4"/>
    <mergeCell ref="AE4:AF4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&amp;R&amp;A
FL_HK004（生活習慣病予防健診予定者名簿データ）</oddHeader>
    <oddFooter>&amp;CＰ．&amp;P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0"/>
  <sheetViews>
    <sheetView topLeftCell="A583" zoomScaleNormal="100" workbookViewId="0">
      <selection activeCell="AE587" sqref="AE587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4" width="2.875" style="7" customWidth="1"/>
    <col min="35" max="35" width="5.625" style="7" customWidth="1"/>
    <col min="36" max="43" width="2.875" style="7" customWidth="1"/>
    <col min="44" max="16384" width="9" style="7"/>
  </cols>
  <sheetData>
    <row r="1" spans="1:35" ht="28.5" customHeight="1">
      <c r="A1" s="139" t="s">
        <v>6</v>
      </c>
      <c r="B1" s="140"/>
      <c r="C1" s="140"/>
      <c r="D1" s="141"/>
      <c r="E1" s="142" t="s">
        <v>1535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1536</v>
      </c>
      <c r="AF1" s="146"/>
    </row>
    <row r="2" spans="1:35" ht="28.5" customHeight="1">
      <c r="A2" s="139" t="s">
        <v>10</v>
      </c>
      <c r="B2" s="140"/>
      <c r="C2" s="140"/>
      <c r="D2" s="141"/>
      <c r="E2" s="147" t="s">
        <v>161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1536</v>
      </c>
      <c r="AF2" s="146"/>
    </row>
    <row r="3" spans="1:35" ht="17.25" customHeight="1">
      <c r="A3" s="139" t="s">
        <v>12</v>
      </c>
      <c r="B3" s="140"/>
      <c r="C3" s="140"/>
      <c r="D3" s="141"/>
      <c r="E3" s="147" t="s">
        <v>182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183</v>
      </c>
      <c r="AF3" s="146"/>
    </row>
    <row r="4" spans="1:35" ht="17.25" customHeight="1">
      <c r="A4" s="139" t="s">
        <v>16</v>
      </c>
      <c r="B4" s="140"/>
      <c r="C4" s="140"/>
      <c r="D4" s="141"/>
      <c r="E4" s="150" t="s">
        <v>184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185</v>
      </c>
      <c r="AF4" s="146"/>
    </row>
    <row r="5" spans="1:35" ht="71.25" customHeight="1">
      <c r="A5" s="139" t="s">
        <v>20</v>
      </c>
      <c r="B5" s="140"/>
      <c r="C5" s="140"/>
      <c r="D5" s="141"/>
      <c r="E5" s="150" t="s">
        <v>186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1537</v>
      </c>
      <c r="AF5" s="154"/>
    </row>
    <row r="6" spans="1:35" ht="13.7" customHeight="1"/>
    <row r="7" spans="1:35" s="15" customFormat="1" ht="27.75" customHeight="1">
      <c r="A7" s="8" t="s">
        <v>187</v>
      </c>
      <c r="B7" s="9" t="s">
        <v>188</v>
      </c>
      <c r="C7" s="139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0" t="s">
        <v>27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 t="s">
        <v>28</v>
      </c>
      <c r="AC7" s="14" t="s">
        <v>189</v>
      </c>
      <c r="AD7" s="13" t="s">
        <v>30</v>
      </c>
      <c r="AE7" s="13" t="s">
        <v>31</v>
      </c>
      <c r="AF7" s="13" t="s">
        <v>32</v>
      </c>
    </row>
    <row r="8" spans="1:35" s="1" customFormat="1" ht="17.45" customHeight="1">
      <c r="A8" s="164" t="s">
        <v>190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6"/>
    </row>
    <row r="9" spans="1:35" s="1" customFormat="1" ht="36" customHeight="1">
      <c r="A9" s="16">
        <v>1</v>
      </c>
      <c r="B9" s="17" t="s">
        <v>33</v>
      </c>
      <c r="C9" s="46" t="s">
        <v>191</v>
      </c>
      <c r="D9" s="19"/>
      <c r="E9" s="19"/>
      <c r="F9" s="19"/>
      <c r="G9" s="19"/>
      <c r="H9" s="19"/>
      <c r="I9" s="19"/>
      <c r="J9" s="19"/>
      <c r="K9" s="19"/>
      <c r="L9" s="19"/>
      <c r="M9" s="20"/>
      <c r="N9" s="46" t="s">
        <v>192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52" t="s">
        <v>4</v>
      </c>
      <c r="AC9" s="80">
        <v>10</v>
      </c>
      <c r="AD9" s="47"/>
      <c r="AE9" s="54"/>
      <c r="AF9" s="29"/>
    </row>
    <row r="10" spans="1:35" s="1" customFormat="1" ht="36" customHeight="1">
      <c r="A10" s="16">
        <v>2</v>
      </c>
      <c r="B10" s="17" t="s">
        <v>33</v>
      </c>
      <c r="C10" s="46" t="s">
        <v>193</v>
      </c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46" t="s">
        <v>194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52" t="s">
        <v>195</v>
      </c>
      <c r="AC10" s="81">
        <v>80</v>
      </c>
      <c r="AD10" s="47"/>
      <c r="AE10" s="54"/>
      <c r="AF10" s="29"/>
    </row>
    <row r="11" spans="1:35" s="1" customFormat="1" ht="36" customHeight="1">
      <c r="A11" s="16">
        <v>3</v>
      </c>
      <c r="B11" s="17" t="s">
        <v>33</v>
      </c>
      <c r="C11" s="46" t="s">
        <v>196</v>
      </c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46" t="s">
        <v>197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52" t="s">
        <v>4</v>
      </c>
      <c r="AC11" s="80">
        <v>6</v>
      </c>
      <c r="AD11" s="47"/>
      <c r="AE11" s="54"/>
      <c r="AF11" s="29"/>
    </row>
    <row r="12" spans="1:35" s="1" customFormat="1" ht="36" customHeight="1">
      <c r="A12" s="16">
        <v>4</v>
      </c>
      <c r="B12" s="17" t="s">
        <v>33</v>
      </c>
      <c r="C12" s="46" t="s">
        <v>198</v>
      </c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46" t="s">
        <v>199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52" t="s">
        <v>195</v>
      </c>
      <c r="AC12" s="80">
        <v>40</v>
      </c>
      <c r="AD12" s="47"/>
      <c r="AE12" s="54"/>
      <c r="AF12" s="29"/>
    </row>
    <row r="13" spans="1:35" s="1" customFormat="1" ht="36" customHeight="1">
      <c r="A13" s="16">
        <v>5</v>
      </c>
      <c r="B13" s="17" t="s">
        <v>33</v>
      </c>
      <c r="C13" s="46" t="s">
        <v>200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46" t="s">
        <v>201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52" t="s">
        <v>4</v>
      </c>
      <c r="AC13" s="80">
        <v>8</v>
      </c>
      <c r="AD13" s="47"/>
      <c r="AE13" s="54"/>
      <c r="AF13" s="29"/>
    </row>
    <row r="14" spans="1:35" s="1" customFormat="1" ht="17.45" customHeight="1">
      <c r="A14" s="164" t="s">
        <v>202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6"/>
      <c r="AI14" s="5"/>
    </row>
    <row r="15" spans="1:35" s="1" customFormat="1" ht="36" customHeight="1">
      <c r="A15" s="16">
        <v>1</v>
      </c>
      <c r="B15" s="17" t="s">
        <v>33</v>
      </c>
      <c r="C15" s="46" t="s">
        <v>203</v>
      </c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53" t="s">
        <v>204</v>
      </c>
      <c r="O15" s="4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52" t="s">
        <v>4</v>
      </c>
      <c r="AC15" s="80">
        <v>10</v>
      </c>
      <c r="AD15" s="47"/>
      <c r="AE15" s="54" t="s">
        <v>205</v>
      </c>
      <c r="AF15" s="29"/>
      <c r="AI15" s="82"/>
    </row>
    <row r="16" spans="1:35" s="1" customFormat="1" ht="42" customHeight="1">
      <c r="A16" s="16">
        <v>2</v>
      </c>
      <c r="B16" s="17" t="s">
        <v>33</v>
      </c>
      <c r="C16" s="46" t="s">
        <v>206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53" t="s">
        <v>2</v>
      </c>
      <c r="O16" s="4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  <c r="AB16" s="52" t="s">
        <v>4</v>
      </c>
      <c r="AC16" s="80">
        <v>1</v>
      </c>
      <c r="AD16" s="47"/>
      <c r="AE16" s="83" t="s">
        <v>1884</v>
      </c>
      <c r="AF16" s="29"/>
      <c r="AI16" s="82"/>
    </row>
    <row r="17" spans="1:35" s="1" customFormat="1" ht="36" customHeight="1">
      <c r="A17" s="16">
        <v>3</v>
      </c>
      <c r="B17" s="17" t="s">
        <v>33</v>
      </c>
      <c r="C17" s="46" t="s">
        <v>207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53" t="s">
        <v>208</v>
      </c>
      <c r="O17" s="4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52" t="s">
        <v>4</v>
      </c>
      <c r="AC17" s="80">
        <v>1</v>
      </c>
      <c r="AD17" s="47"/>
      <c r="AE17" s="83" t="s">
        <v>1885</v>
      </c>
      <c r="AF17" s="29"/>
      <c r="AI17" s="82"/>
    </row>
    <row r="18" spans="1:35" s="1" customFormat="1" ht="36" customHeight="1">
      <c r="A18" s="16">
        <v>4</v>
      </c>
      <c r="B18" s="17" t="s">
        <v>33</v>
      </c>
      <c r="C18" s="84" t="s">
        <v>209</v>
      </c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53" t="s">
        <v>210</v>
      </c>
      <c r="O18" s="4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  <c r="AB18" s="52" t="s">
        <v>195</v>
      </c>
      <c r="AC18" s="80">
        <v>40</v>
      </c>
      <c r="AD18" s="47"/>
      <c r="AE18" s="54"/>
      <c r="AF18" s="29"/>
      <c r="AI18" s="82"/>
    </row>
    <row r="19" spans="1:35" s="1" customFormat="1" ht="36" customHeight="1">
      <c r="A19" s="16" t="s">
        <v>104</v>
      </c>
      <c r="B19" s="17" t="s">
        <v>33</v>
      </c>
      <c r="C19" s="46" t="s">
        <v>211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53" t="s">
        <v>212</v>
      </c>
      <c r="O19" s="4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  <c r="AB19" s="52" t="s">
        <v>101</v>
      </c>
      <c r="AC19" s="80" t="s">
        <v>101</v>
      </c>
      <c r="AD19" s="47"/>
      <c r="AE19" s="54" t="s">
        <v>101</v>
      </c>
      <c r="AF19" s="29"/>
      <c r="AI19" s="82"/>
    </row>
    <row r="20" spans="1:35" s="1" customFormat="1" ht="36" customHeight="1">
      <c r="A20" s="16">
        <v>5</v>
      </c>
      <c r="B20" s="17" t="s">
        <v>105</v>
      </c>
      <c r="C20" s="46" t="s">
        <v>213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53" t="s">
        <v>214</v>
      </c>
      <c r="O20" s="4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52" t="s">
        <v>4</v>
      </c>
      <c r="AC20" s="80">
        <v>1</v>
      </c>
      <c r="AD20" s="47"/>
      <c r="AE20" s="83" t="s">
        <v>1886</v>
      </c>
      <c r="AF20" s="29"/>
      <c r="AI20" s="82"/>
    </row>
    <row r="21" spans="1:35" s="1" customFormat="1" ht="36" customHeight="1">
      <c r="A21" s="16">
        <v>6</v>
      </c>
      <c r="B21" s="17" t="s">
        <v>105</v>
      </c>
      <c r="C21" s="46" t="s">
        <v>215</v>
      </c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53" t="s">
        <v>216</v>
      </c>
      <c r="O21" s="48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52" t="s">
        <v>4</v>
      </c>
      <c r="AC21" s="80">
        <v>2</v>
      </c>
      <c r="AD21" s="47"/>
      <c r="AE21" s="54"/>
      <c r="AF21" s="29"/>
      <c r="AI21" s="82"/>
    </row>
    <row r="22" spans="1:35" s="1" customFormat="1" ht="36" customHeight="1">
      <c r="A22" s="16">
        <v>7</v>
      </c>
      <c r="B22" s="17" t="s">
        <v>105</v>
      </c>
      <c r="C22" s="46" t="s">
        <v>217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53" t="s">
        <v>218</v>
      </c>
      <c r="O22" s="48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  <c r="AB22" s="52" t="s">
        <v>4</v>
      </c>
      <c r="AC22" s="80">
        <v>2</v>
      </c>
      <c r="AD22" s="47"/>
      <c r="AE22" s="54"/>
      <c r="AF22" s="29"/>
      <c r="AI22" s="82"/>
    </row>
    <row r="23" spans="1:35" s="1" customFormat="1" ht="36" customHeight="1">
      <c r="A23" s="16">
        <v>8</v>
      </c>
      <c r="B23" s="17" t="s">
        <v>105</v>
      </c>
      <c r="C23" s="84" t="s">
        <v>219</v>
      </c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53" t="s">
        <v>220</v>
      </c>
      <c r="O23" s="4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52" t="s">
        <v>4</v>
      </c>
      <c r="AC23" s="80">
        <v>2</v>
      </c>
      <c r="AD23" s="47"/>
      <c r="AE23" s="54"/>
      <c r="AF23" s="29"/>
      <c r="AI23" s="82"/>
    </row>
    <row r="24" spans="1:35" s="1" customFormat="1" ht="36" customHeight="1">
      <c r="A24" s="16">
        <v>9</v>
      </c>
      <c r="B24" s="17" t="s">
        <v>33</v>
      </c>
      <c r="C24" s="46" t="s">
        <v>221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53" t="s">
        <v>1</v>
      </c>
      <c r="O24" s="4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52" t="s">
        <v>4</v>
      </c>
      <c r="AC24" s="80">
        <v>1</v>
      </c>
      <c r="AD24" s="47"/>
      <c r="AE24" s="83" t="s">
        <v>1887</v>
      </c>
      <c r="AF24" s="29"/>
      <c r="AI24" s="82"/>
    </row>
    <row r="25" spans="1:35" s="1" customFormat="1" ht="36" customHeight="1">
      <c r="A25" s="16">
        <v>10</v>
      </c>
      <c r="B25" s="17" t="s">
        <v>33</v>
      </c>
      <c r="C25" s="46" t="s">
        <v>222</v>
      </c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53" t="s">
        <v>223</v>
      </c>
      <c r="O25" s="48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52" t="s">
        <v>4</v>
      </c>
      <c r="AC25" s="80">
        <v>8</v>
      </c>
      <c r="AD25" s="47"/>
      <c r="AE25" s="54" t="s">
        <v>224</v>
      </c>
      <c r="AF25" s="29"/>
      <c r="AI25" s="82"/>
    </row>
    <row r="26" spans="1:35" s="1" customFormat="1" ht="36" customHeight="1">
      <c r="A26" s="16">
        <v>11</v>
      </c>
      <c r="B26" s="17" t="s">
        <v>33</v>
      </c>
      <c r="C26" s="46" t="s">
        <v>225</v>
      </c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53" t="s">
        <v>226</v>
      </c>
      <c r="O26" s="48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52" t="s">
        <v>4</v>
      </c>
      <c r="AC26" s="80">
        <v>2</v>
      </c>
      <c r="AD26" s="47"/>
      <c r="AE26" s="54"/>
      <c r="AF26" s="29"/>
      <c r="AI26" s="82"/>
    </row>
    <row r="27" spans="1:35" s="1" customFormat="1" ht="36" customHeight="1">
      <c r="A27" s="16">
        <v>12</v>
      </c>
      <c r="B27" s="17" t="s">
        <v>33</v>
      </c>
      <c r="C27" s="46" t="s">
        <v>227</v>
      </c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53" t="s">
        <v>228</v>
      </c>
      <c r="O27" s="48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52" t="s">
        <v>4</v>
      </c>
      <c r="AC27" s="80">
        <v>8</v>
      </c>
      <c r="AD27" s="47"/>
      <c r="AE27" s="54"/>
      <c r="AF27" s="29"/>
      <c r="AI27" s="82"/>
    </row>
    <row r="28" spans="1:35" s="1" customFormat="1" ht="36" customHeight="1">
      <c r="A28" s="16">
        <v>13</v>
      </c>
      <c r="B28" s="17" t="s">
        <v>33</v>
      </c>
      <c r="C28" s="46" t="s">
        <v>229</v>
      </c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53" t="s">
        <v>230</v>
      </c>
      <c r="O28" s="4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52" t="s">
        <v>4</v>
      </c>
      <c r="AC28" s="80">
        <v>7</v>
      </c>
      <c r="AD28" s="47"/>
      <c r="AE28" s="54"/>
      <c r="AF28" s="29"/>
      <c r="AI28" s="82"/>
    </row>
    <row r="29" spans="1:35" s="1" customFormat="1" ht="36" customHeight="1">
      <c r="A29" s="16">
        <v>14</v>
      </c>
      <c r="B29" s="17" t="s">
        <v>33</v>
      </c>
      <c r="C29" s="84" t="s">
        <v>231</v>
      </c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53" t="s">
        <v>232</v>
      </c>
      <c r="O29" s="4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52" t="s">
        <v>4</v>
      </c>
      <c r="AC29" s="80">
        <v>2</v>
      </c>
      <c r="AD29" s="47"/>
      <c r="AE29" s="54"/>
      <c r="AF29" s="29"/>
      <c r="AI29" s="82"/>
    </row>
    <row r="30" spans="1:35" s="1" customFormat="1" ht="36" customHeight="1">
      <c r="A30" s="16">
        <v>15</v>
      </c>
      <c r="B30" s="17" t="s">
        <v>33</v>
      </c>
      <c r="C30" s="46" t="s">
        <v>233</v>
      </c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53" t="s">
        <v>234</v>
      </c>
      <c r="O30" s="48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52" t="s">
        <v>4</v>
      </c>
      <c r="AC30" s="80">
        <v>5</v>
      </c>
      <c r="AD30" s="56"/>
      <c r="AE30" s="54" t="s">
        <v>235</v>
      </c>
      <c r="AF30" s="57"/>
      <c r="AG30" s="7"/>
      <c r="AI30" s="82"/>
    </row>
    <row r="31" spans="1:35" ht="36" customHeight="1">
      <c r="A31" s="16" t="s">
        <v>104</v>
      </c>
      <c r="B31" s="17" t="s">
        <v>33</v>
      </c>
      <c r="C31" s="46" t="s">
        <v>236</v>
      </c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53" t="s">
        <v>237</v>
      </c>
      <c r="O31" s="48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52" t="s">
        <v>101</v>
      </c>
      <c r="AC31" s="80" t="s">
        <v>101</v>
      </c>
      <c r="AD31" s="56"/>
      <c r="AE31" s="54" t="s">
        <v>101</v>
      </c>
      <c r="AF31" s="57"/>
      <c r="AI31" s="82"/>
    </row>
    <row r="32" spans="1:35" ht="36" customHeight="1">
      <c r="A32" s="16">
        <v>16</v>
      </c>
      <c r="B32" s="17" t="s">
        <v>105</v>
      </c>
      <c r="C32" s="46" t="s">
        <v>238</v>
      </c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53" t="s">
        <v>214</v>
      </c>
      <c r="O32" s="48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52" t="s">
        <v>4</v>
      </c>
      <c r="AC32" s="80">
        <v>1</v>
      </c>
      <c r="AD32" s="56"/>
      <c r="AE32" s="83" t="s">
        <v>1888</v>
      </c>
      <c r="AF32" s="57"/>
      <c r="AI32" s="82"/>
    </row>
    <row r="33" spans="1:35" ht="36" customHeight="1">
      <c r="A33" s="16">
        <v>17</v>
      </c>
      <c r="B33" s="17" t="s">
        <v>105</v>
      </c>
      <c r="C33" s="84" t="s">
        <v>239</v>
      </c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53" t="s">
        <v>216</v>
      </c>
      <c r="O33" s="48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52" t="s">
        <v>4</v>
      </c>
      <c r="AC33" s="80">
        <v>2</v>
      </c>
      <c r="AD33" s="56"/>
      <c r="AE33" s="54"/>
      <c r="AF33" s="57"/>
      <c r="AI33" s="82"/>
    </row>
    <row r="34" spans="1:35" ht="36" customHeight="1">
      <c r="A34" s="16">
        <v>18</v>
      </c>
      <c r="B34" s="17" t="s">
        <v>105</v>
      </c>
      <c r="C34" s="46" t="s">
        <v>240</v>
      </c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53" t="s">
        <v>218</v>
      </c>
      <c r="O34" s="4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52" t="s">
        <v>4</v>
      </c>
      <c r="AC34" s="80">
        <v>2</v>
      </c>
      <c r="AD34" s="56"/>
      <c r="AE34" s="54"/>
      <c r="AF34" s="57"/>
      <c r="AI34" s="82"/>
    </row>
    <row r="35" spans="1:35" ht="36" customHeight="1">
      <c r="A35" s="16">
        <v>19</v>
      </c>
      <c r="B35" s="17" t="s">
        <v>105</v>
      </c>
      <c r="C35" s="46" t="s">
        <v>241</v>
      </c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53" t="s">
        <v>220</v>
      </c>
      <c r="O35" s="48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52" t="s">
        <v>4</v>
      </c>
      <c r="AC35" s="80">
        <v>2</v>
      </c>
      <c r="AD35" s="56"/>
      <c r="AE35" s="54"/>
      <c r="AF35" s="57"/>
      <c r="AI35" s="82"/>
    </row>
    <row r="36" spans="1:35" ht="36" customHeight="1">
      <c r="A36" s="16" t="s">
        <v>104</v>
      </c>
      <c r="B36" s="17" t="s">
        <v>33</v>
      </c>
      <c r="C36" s="46" t="s">
        <v>242</v>
      </c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53" t="s">
        <v>243</v>
      </c>
      <c r="O36" s="48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52" t="s">
        <v>101</v>
      </c>
      <c r="AC36" s="80" t="s">
        <v>101</v>
      </c>
      <c r="AD36" s="56"/>
      <c r="AE36" s="54" t="s">
        <v>101</v>
      </c>
      <c r="AF36" s="57"/>
      <c r="AI36" s="82"/>
    </row>
    <row r="37" spans="1:35" ht="36" customHeight="1">
      <c r="A37" s="16" t="s">
        <v>104</v>
      </c>
      <c r="B37" s="17" t="s">
        <v>105</v>
      </c>
      <c r="C37" s="46" t="s">
        <v>244</v>
      </c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53" t="s">
        <v>245</v>
      </c>
      <c r="O37" s="48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52" t="s">
        <v>101</v>
      </c>
      <c r="AC37" s="80" t="s">
        <v>101</v>
      </c>
      <c r="AD37" s="56"/>
      <c r="AE37" s="54" t="s">
        <v>101</v>
      </c>
      <c r="AF37" s="57"/>
      <c r="AI37" s="82"/>
    </row>
    <row r="38" spans="1:35" ht="36" customHeight="1">
      <c r="A38" s="16">
        <v>20</v>
      </c>
      <c r="B38" s="17" t="s">
        <v>106</v>
      </c>
      <c r="C38" s="84" t="s">
        <v>246</v>
      </c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53" t="s">
        <v>247</v>
      </c>
      <c r="O38" s="48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52" t="s">
        <v>4</v>
      </c>
      <c r="AC38" s="80">
        <v>1</v>
      </c>
      <c r="AD38" s="56"/>
      <c r="AE38" s="83" t="s">
        <v>1889</v>
      </c>
      <c r="AF38" s="57"/>
      <c r="AI38" s="82"/>
    </row>
    <row r="39" spans="1:35" ht="36" customHeight="1">
      <c r="A39" s="16">
        <v>21</v>
      </c>
      <c r="B39" s="17" t="s">
        <v>106</v>
      </c>
      <c r="C39" s="46" t="s">
        <v>248</v>
      </c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53" t="s">
        <v>249</v>
      </c>
      <c r="O39" s="48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52" t="s">
        <v>4</v>
      </c>
      <c r="AC39" s="80">
        <v>1</v>
      </c>
      <c r="AD39" s="56"/>
      <c r="AE39" s="83" t="s">
        <v>1890</v>
      </c>
      <c r="AF39" s="57"/>
      <c r="AI39" s="82"/>
    </row>
    <row r="40" spans="1:35" ht="36" customHeight="1">
      <c r="A40" s="16" t="s">
        <v>104</v>
      </c>
      <c r="B40" s="17" t="s">
        <v>105</v>
      </c>
      <c r="C40" s="46" t="s">
        <v>250</v>
      </c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53" t="s">
        <v>251</v>
      </c>
      <c r="O40" s="48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  <c r="AB40" s="52" t="s">
        <v>101</v>
      </c>
      <c r="AC40" s="80" t="s">
        <v>101</v>
      </c>
      <c r="AD40" s="56"/>
      <c r="AE40" s="54" t="s">
        <v>101</v>
      </c>
      <c r="AF40" s="57"/>
      <c r="AI40" s="82"/>
    </row>
    <row r="41" spans="1:35" ht="36" customHeight="1">
      <c r="A41" s="16">
        <v>22</v>
      </c>
      <c r="B41" s="17" t="s">
        <v>106</v>
      </c>
      <c r="C41" s="46" t="s">
        <v>252</v>
      </c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53" t="s">
        <v>253</v>
      </c>
      <c r="O41" s="48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52" t="s">
        <v>4</v>
      </c>
      <c r="AC41" s="80">
        <v>1</v>
      </c>
      <c r="AD41" s="56"/>
      <c r="AE41" s="83" t="s">
        <v>1891</v>
      </c>
      <c r="AF41" s="57"/>
      <c r="AI41" s="82"/>
    </row>
    <row r="42" spans="1:35" ht="36" customHeight="1">
      <c r="A42" s="16">
        <v>23</v>
      </c>
      <c r="B42" s="17" t="s">
        <v>106</v>
      </c>
      <c r="C42" s="46" t="s">
        <v>254</v>
      </c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53" t="s">
        <v>255</v>
      </c>
      <c r="O42" s="48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0"/>
      <c r="AB42" s="52" t="s">
        <v>4</v>
      </c>
      <c r="AC42" s="80">
        <v>5</v>
      </c>
      <c r="AD42" s="56"/>
      <c r="AE42" s="54" t="s">
        <v>256</v>
      </c>
      <c r="AF42" s="57"/>
      <c r="AI42" s="82"/>
    </row>
    <row r="43" spans="1:35" ht="36" customHeight="1">
      <c r="A43" s="16" t="s">
        <v>104</v>
      </c>
      <c r="B43" s="17" t="s">
        <v>105</v>
      </c>
      <c r="C43" s="84" t="s">
        <v>257</v>
      </c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53" t="s">
        <v>258</v>
      </c>
      <c r="O43" s="48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  <c r="AB43" s="52" t="s">
        <v>101</v>
      </c>
      <c r="AC43" s="80" t="s">
        <v>101</v>
      </c>
      <c r="AD43" s="56"/>
      <c r="AE43" s="54" t="s">
        <v>101</v>
      </c>
      <c r="AF43" s="57"/>
      <c r="AI43" s="82"/>
    </row>
    <row r="44" spans="1:35" ht="36" customHeight="1">
      <c r="A44" s="16">
        <v>24</v>
      </c>
      <c r="B44" s="17" t="s">
        <v>106</v>
      </c>
      <c r="C44" s="46" t="s">
        <v>259</v>
      </c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53" t="s">
        <v>253</v>
      </c>
      <c r="O44" s="48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0"/>
      <c r="AB44" s="52" t="s">
        <v>4</v>
      </c>
      <c r="AC44" s="80">
        <v>1</v>
      </c>
      <c r="AD44" s="56"/>
      <c r="AE44" s="83" t="s">
        <v>1891</v>
      </c>
      <c r="AF44" s="57"/>
      <c r="AI44" s="82"/>
    </row>
    <row r="45" spans="1:35" ht="36" customHeight="1">
      <c r="A45" s="16">
        <v>25</v>
      </c>
      <c r="B45" s="17" t="s">
        <v>106</v>
      </c>
      <c r="C45" s="46" t="s">
        <v>260</v>
      </c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53" t="s">
        <v>255</v>
      </c>
      <c r="O45" s="48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0"/>
      <c r="AB45" s="52" t="s">
        <v>4</v>
      </c>
      <c r="AC45" s="80">
        <v>5</v>
      </c>
      <c r="AD45" s="56"/>
      <c r="AE45" s="54" t="s">
        <v>261</v>
      </c>
      <c r="AF45" s="57"/>
      <c r="AI45" s="82"/>
    </row>
    <row r="46" spans="1:35" ht="36" customHeight="1">
      <c r="A46" s="16" t="s">
        <v>104</v>
      </c>
      <c r="B46" s="17" t="s">
        <v>105</v>
      </c>
      <c r="C46" s="46" t="s">
        <v>262</v>
      </c>
      <c r="D46" s="19"/>
      <c r="E46" s="19"/>
      <c r="F46" s="19"/>
      <c r="G46" s="19"/>
      <c r="H46" s="19"/>
      <c r="I46" s="19"/>
      <c r="J46" s="19"/>
      <c r="K46" s="19"/>
      <c r="L46" s="19"/>
      <c r="M46" s="20"/>
      <c r="N46" s="53" t="s">
        <v>263</v>
      </c>
      <c r="O46" s="48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/>
      <c r="AB46" s="52" t="s">
        <v>101</v>
      </c>
      <c r="AC46" s="80" t="s">
        <v>101</v>
      </c>
      <c r="AD46" s="56"/>
      <c r="AE46" s="54" t="s">
        <v>101</v>
      </c>
      <c r="AF46" s="57"/>
      <c r="AI46" s="82"/>
    </row>
    <row r="47" spans="1:35" ht="36" customHeight="1">
      <c r="A47" s="16">
        <v>26</v>
      </c>
      <c r="B47" s="17" t="s">
        <v>106</v>
      </c>
      <c r="C47" s="46" t="s">
        <v>264</v>
      </c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53" t="s">
        <v>265</v>
      </c>
      <c r="O47" s="48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52" t="s">
        <v>4</v>
      </c>
      <c r="AC47" s="80">
        <v>1</v>
      </c>
      <c r="AD47" s="56"/>
      <c r="AE47" s="83" t="s">
        <v>1891</v>
      </c>
      <c r="AF47" s="57"/>
      <c r="AI47" s="82"/>
    </row>
    <row r="48" spans="1:35" ht="36" customHeight="1">
      <c r="A48" s="16">
        <v>27</v>
      </c>
      <c r="B48" s="17" t="s">
        <v>106</v>
      </c>
      <c r="C48" s="84" t="s">
        <v>266</v>
      </c>
      <c r="D48" s="19"/>
      <c r="E48" s="19"/>
      <c r="F48" s="19"/>
      <c r="G48" s="19"/>
      <c r="H48" s="19"/>
      <c r="I48" s="19"/>
      <c r="J48" s="19"/>
      <c r="K48" s="19"/>
      <c r="L48" s="19"/>
      <c r="M48" s="20"/>
      <c r="N48" s="53" t="s">
        <v>267</v>
      </c>
      <c r="O48" s="48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  <c r="AB48" s="52" t="s">
        <v>4</v>
      </c>
      <c r="AC48" s="80">
        <v>5</v>
      </c>
      <c r="AD48" s="56"/>
      <c r="AE48" s="54" t="s">
        <v>261</v>
      </c>
      <c r="AF48" s="57"/>
      <c r="AI48" s="82"/>
    </row>
    <row r="49" spans="1:35" ht="36" customHeight="1">
      <c r="A49" s="16" t="s">
        <v>104</v>
      </c>
      <c r="B49" s="17" t="s">
        <v>105</v>
      </c>
      <c r="C49" s="46" t="s">
        <v>268</v>
      </c>
      <c r="D49" s="19"/>
      <c r="E49" s="19"/>
      <c r="F49" s="19"/>
      <c r="G49" s="19"/>
      <c r="H49" s="19"/>
      <c r="I49" s="19"/>
      <c r="J49" s="19"/>
      <c r="K49" s="19"/>
      <c r="L49" s="19"/>
      <c r="M49" s="20"/>
      <c r="N49" s="53" t="s">
        <v>107</v>
      </c>
      <c r="O49" s="48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/>
      <c r="AB49" s="52" t="s">
        <v>101</v>
      </c>
      <c r="AC49" s="80" t="s">
        <v>101</v>
      </c>
      <c r="AD49" s="56"/>
      <c r="AE49" s="54" t="s">
        <v>101</v>
      </c>
      <c r="AF49" s="57"/>
      <c r="AI49" s="82"/>
    </row>
    <row r="50" spans="1:35" ht="36" customHeight="1">
      <c r="A50" s="16">
        <v>28</v>
      </c>
      <c r="B50" s="17" t="s">
        <v>106</v>
      </c>
      <c r="C50" s="46" t="s">
        <v>269</v>
      </c>
      <c r="D50" s="19"/>
      <c r="E50" s="19"/>
      <c r="F50" s="19"/>
      <c r="G50" s="19"/>
      <c r="H50" s="19"/>
      <c r="I50" s="19"/>
      <c r="J50" s="19"/>
      <c r="K50" s="19"/>
      <c r="L50" s="19"/>
      <c r="M50" s="20"/>
      <c r="N50" s="53" t="s">
        <v>265</v>
      </c>
      <c r="O50" s="48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0"/>
      <c r="AB50" s="52" t="s">
        <v>4</v>
      </c>
      <c r="AC50" s="80">
        <v>1</v>
      </c>
      <c r="AD50" s="56"/>
      <c r="AE50" s="83" t="s">
        <v>1891</v>
      </c>
      <c r="AF50" s="57"/>
      <c r="AI50" s="82"/>
    </row>
    <row r="51" spans="1:35" ht="36" customHeight="1">
      <c r="A51" s="16">
        <v>29</v>
      </c>
      <c r="B51" s="17" t="s">
        <v>106</v>
      </c>
      <c r="C51" s="46" t="s">
        <v>270</v>
      </c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53" t="s">
        <v>267</v>
      </c>
      <c r="O51" s="48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  <c r="AB51" s="52" t="s">
        <v>4</v>
      </c>
      <c r="AC51" s="80">
        <v>5</v>
      </c>
      <c r="AD51" s="56"/>
      <c r="AE51" s="54" t="s">
        <v>261</v>
      </c>
      <c r="AF51" s="57"/>
      <c r="AI51" s="82"/>
    </row>
    <row r="52" spans="1:35" ht="36" customHeight="1">
      <c r="A52" s="16" t="s">
        <v>104</v>
      </c>
      <c r="B52" s="17" t="s">
        <v>105</v>
      </c>
      <c r="C52" s="46" t="s">
        <v>271</v>
      </c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53" t="s">
        <v>108</v>
      </c>
      <c r="O52" s="48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0"/>
      <c r="AB52" s="52" t="s">
        <v>101</v>
      </c>
      <c r="AC52" s="80" t="s">
        <v>101</v>
      </c>
      <c r="AD52" s="56"/>
      <c r="AE52" s="54" t="s">
        <v>272</v>
      </c>
      <c r="AF52" s="57"/>
      <c r="AI52" s="82"/>
    </row>
    <row r="53" spans="1:35" ht="36" customHeight="1">
      <c r="A53" s="16">
        <v>30</v>
      </c>
      <c r="B53" s="17" t="s">
        <v>106</v>
      </c>
      <c r="C53" s="84" t="s">
        <v>273</v>
      </c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53" t="s">
        <v>274</v>
      </c>
      <c r="O53" s="48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0"/>
      <c r="AB53" s="52" t="s">
        <v>4</v>
      </c>
      <c r="AC53" s="80">
        <v>1</v>
      </c>
      <c r="AD53" s="56"/>
      <c r="AE53" s="83" t="s">
        <v>1891</v>
      </c>
      <c r="AF53" s="57"/>
      <c r="AI53" s="82"/>
    </row>
    <row r="54" spans="1:35" ht="36" customHeight="1">
      <c r="A54" s="16">
        <v>31</v>
      </c>
      <c r="B54" s="17" t="s">
        <v>106</v>
      </c>
      <c r="C54" s="46" t="s">
        <v>275</v>
      </c>
      <c r="D54" s="19"/>
      <c r="E54" s="19"/>
      <c r="F54" s="19"/>
      <c r="G54" s="19"/>
      <c r="H54" s="19"/>
      <c r="I54" s="19"/>
      <c r="J54" s="19"/>
      <c r="K54" s="19"/>
      <c r="L54" s="19"/>
      <c r="M54" s="20"/>
      <c r="N54" s="53" t="s">
        <v>276</v>
      </c>
      <c r="O54" s="48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0"/>
      <c r="AB54" s="52" t="s">
        <v>4</v>
      </c>
      <c r="AC54" s="80">
        <v>5</v>
      </c>
      <c r="AD54" s="56"/>
      <c r="AE54" s="54" t="s">
        <v>277</v>
      </c>
      <c r="AF54" s="57"/>
      <c r="AI54" s="82"/>
    </row>
    <row r="55" spans="1:35" ht="36" customHeight="1">
      <c r="A55" s="16" t="s">
        <v>104</v>
      </c>
      <c r="B55" s="17" t="s">
        <v>105</v>
      </c>
      <c r="C55" s="167" t="s">
        <v>278</v>
      </c>
      <c r="D55" s="163"/>
      <c r="E55" s="163"/>
      <c r="F55" s="163"/>
      <c r="G55" s="163"/>
      <c r="H55" s="163"/>
      <c r="I55" s="163"/>
      <c r="J55" s="163"/>
      <c r="K55" s="163"/>
      <c r="L55" s="19"/>
      <c r="M55" s="20"/>
      <c r="N55" s="53" t="s">
        <v>279</v>
      </c>
      <c r="O55" s="48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  <c r="AB55" s="52" t="s">
        <v>101</v>
      </c>
      <c r="AC55" s="80" t="s">
        <v>101</v>
      </c>
      <c r="AD55" s="56"/>
      <c r="AE55" s="54" t="s">
        <v>101</v>
      </c>
      <c r="AF55" s="57"/>
      <c r="AI55" s="82"/>
    </row>
    <row r="56" spans="1:35" ht="36" customHeight="1">
      <c r="A56" s="16">
        <v>32</v>
      </c>
      <c r="B56" s="17" t="s">
        <v>106</v>
      </c>
      <c r="C56" s="46" t="s">
        <v>280</v>
      </c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53" t="s">
        <v>274</v>
      </c>
      <c r="O56" s="48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0"/>
      <c r="AB56" s="52" t="s">
        <v>4</v>
      </c>
      <c r="AC56" s="80">
        <v>1</v>
      </c>
      <c r="AD56" s="56"/>
      <c r="AE56" s="83" t="s">
        <v>1891</v>
      </c>
      <c r="AF56" s="57"/>
      <c r="AI56" s="82"/>
    </row>
    <row r="57" spans="1:35" ht="36" customHeight="1">
      <c r="A57" s="16">
        <v>33</v>
      </c>
      <c r="B57" s="17" t="s">
        <v>106</v>
      </c>
      <c r="C57" s="46" t="s">
        <v>281</v>
      </c>
      <c r="D57" s="19"/>
      <c r="E57" s="19"/>
      <c r="F57" s="19"/>
      <c r="G57" s="19"/>
      <c r="H57" s="19"/>
      <c r="I57" s="19"/>
      <c r="J57" s="19"/>
      <c r="K57" s="19"/>
      <c r="L57" s="19"/>
      <c r="M57" s="20"/>
      <c r="N57" s="53" t="s">
        <v>276</v>
      </c>
      <c r="O57" s="48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0"/>
      <c r="AB57" s="52" t="s">
        <v>4</v>
      </c>
      <c r="AC57" s="80">
        <v>5</v>
      </c>
      <c r="AD57" s="56"/>
      <c r="AE57" s="54" t="s">
        <v>277</v>
      </c>
      <c r="AF57" s="57"/>
      <c r="AI57" s="82"/>
    </row>
    <row r="58" spans="1:35" ht="36" customHeight="1">
      <c r="A58" s="16" t="s">
        <v>104</v>
      </c>
      <c r="B58" s="17" t="s">
        <v>105</v>
      </c>
      <c r="C58" s="162" t="s">
        <v>282</v>
      </c>
      <c r="D58" s="163"/>
      <c r="E58" s="163"/>
      <c r="F58" s="163"/>
      <c r="G58" s="163"/>
      <c r="H58" s="163"/>
      <c r="I58" s="163"/>
      <c r="J58" s="163"/>
      <c r="K58" s="163"/>
      <c r="L58" s="19"/>
      <c r="M58" s="20"/>
      <c r="N58" s="53" t="s">
        <v>109</v>
      </c>
      <c r="O58" s="48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0"/>
      <c r="AB58" s="52" t="s">
        <v>101</v>
      </c>
      <c r="AC58" s="85" t="s">
        <v>101</v>
      </c>
      <c r="AD58" s="56"/>
      <c r="AE58" s="54" t="s">
        <v>101</v>
      </c>
      <c r="AF58" s="57"/>
      <c r="AI58" s="82"/>
    </row>
    <row r="59" spans="1:35" ht="36" customHeight="1">
      <c r="A59" s="16">
        <v>34</v>
      </c>
      <c r="B59" s="17" t="s">
        <v>106</v>
      </c>
      <c r="C59" s="46" t="s">
        <v>283</v>
      </c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53" t="s">
        <v>274</v>
      </c>
      <c r="O59" s="48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  <c r="AB59" s="52" t="s">
        <v>4</v>
      </c>
      <c r="AC59" s="85">
        <v>1</v>
      </c>
      <c r="AD59" s="56"/>
      <c r="AE59" s="83" t="s">
        <v>1891</v>
      </c>
      <c r="AF59" s="57"/>
      <c r="AI59" s="82"/>
    </row>
    <row r="60" spans="1:35" ht="36" customHeight="1">
      <c r="A60" s="16">
        <v>35</v>
      </c>
      <c r="B60" s="17" t="s">
        <v>106</v>
      </c>
      <c r="C60" s="46" t="s">
        <v>284</v>
      </c>
      <c r="D60" s="19"/>
      <c r="E60" s="19"/>
      <c r="F60" s="19"/>
      <c r="G60" s="19"/>
      <c r="H60" s="19"/>
      <c r="I60" s="19"/>
      <c r="J60" s="19"/>
      <c r="K60" s="19"/>
      <c r="L60" s="19"/>
      <c r="M60" s="20"/>
      <c r="N60" s="53" t="s">
        <v>276</v>
      </c>
      <c r="O60" s="48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0"/>
      <c r="AB60" s="52" t="s">
        <v>4</v>
      </c>
      <c r="AC60" s="80">
        <v>5</v>
      </c>
      <c r="AD60" s="56"/>
      <c r="AE60" s="54" t="s">
        <v>277</v>
      </c>
      <c r="AF60" s="57"/>
      <c r="AI60" s="82"/>
    </row>
    <row r="61" spans="1:35" ht="36" customHeight="1">
      <c r="A61" s="16" t="s">
        <v>104</v>
      </c>
      <c r="B61" s="17" t="s">
        <v>105</v>
      </c>
      <c r="C61" s="46" t="s">
        <v>285</v>
      </c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53" t="s">
        <v>110</v>
      </c>
      <c r="O61" s="48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52" t="s">
        <v>101</v>
      </c>
      <c r="AC61" s="85" t="s">
        <v>101</v>
      </c>
      <c r="AD61" s="56"/>
      <c r="AE61" s="54" t="s">
        <v>101</v>
      </c>
      <c r="AF61" s="57"/>
      <c r="AI61" s="82"/>
    </row>
    <row r="62" spans="1:35" ht="36" customHeight="1">
      <c r="A62" s="16">
        <v>36</v>
      </c>
      <c r="B62" s="17" t="s">
        <v>106</v>
      </c>
      <c r="C62" s="46" t="s">
        <v>286</v>
      </c>
      <c r="D62" s="19"/>
      <c r="E62" s="19"/>
      <c r="F62" s="19"/>
      <c r="G62" s="19"/>
      <c r="H62" s="19"/>
      <c r="I62" s="19"/>
      <c r="J62" s="19"/>
      <c r="K62" s="19"/>
      <c r="L62" s="19"/>
      <c r="M62" s="20"/>
      <c r="N62" s="53" t="s">
        <v>274</v>
      </c>
      <c r="O62" s="48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0"/>
      <c r="AB62" s="52" t="s">
        <v>4</v>
      </c>
      <c r="AC62" s="85">
        <v>1</v>
      </c>
      <c r="AD62" s="56"/>
      <c r="AE62" s="83" t="s">
        <v>1891</v>
      </c>
      <c r="AF62" s="57"/>
      <c r="AI62" s="82"/>
    </row>
    <row r="63" spans="1:35" ht="36" customHeight="1">
      <c r="A63" s="16">
        <v>37</v>
      </c>
      <c r="B63" s="17" t="s">
        <v>106</v>
      </c>
      <c r="C63" s="84" t="s">
        <v>287</v>
      </c>
      <c r="D63" s="19"/>
      <c r="E63" s="19"/>
      <c r="F63" s="19"/>
      <c r="G63" s="19"/>
      <c r="H63" s="19"/>
      <c r="I63" s="19"/>
      <c r="J63" s="19"/>
      <c r="K63" s="19"/>
      <c r="L63" s="19"/>
      <c r="M63" s="20"/>
      <c r="N63" s="53" t="s">
        <v>276</v>
      </c>
      <c r="O63" s="48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  <c r="AB63" s="52" t="s">
        <v>4</v>
      </c>
      <c r="AC63" s="80">
        <v>5</v>
      </c>
      <c r="AD63" s="56"/>
      <c r="AE63" s="54" t="s">
        <v>277</v>
      </c>
      <c r="AF63" s="57"/>
      <c r="AI63" s="82"/>
    </row>
    <row r="64" spans="1:35" ht="36" customHeight="1">
      <c r="A64" s="16" t="s">
        <v>104</v>
      </c>
      <c r="B64" s="17" t="s">
        <v>105</v>
      </c>
      <c r="C64" s="46" t="s">
        <v>288</v>
      </c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53" t="s">
        <v>111</v>
      </c>
      <c r="O64" s="48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0"/>
      <c r="AB64" s="52" t="s">
        <v>101</v>
      </c>
      <c r="AC64" s="85" t="s">
        <v>101</v>
      </c>
      <c r="AD64" s="56"/>
      <c r="AE64" s="54" t="s">
        <v>101</v>
      </c>
      <c r="AF64" s="57"/>
      <c r="AI64" s="82"/>
    </row>
    <row r="65" spans="1:35" ht="36" customHeight="1">
      <c r="A65" s="16">
        <v>38</v>
      </c>
      <c r="B65" s="17" t="s">
        <v>106</v>
      </c>
      <c r="C65" s="46" t="s">
        <v>289</v>
      </c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53" t="s">
        <v>290</v>
      </c>
      <c r="O65" s="48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20"/>
      <c r="AB65" s="52" t="s">
        <v>4</v>
      </c>
      <c r="AC65" s="85">
        <v>1</v>
      </c>
      <c r="AD65" s="56"/>
      <c r="AE65" s="83" t="s">
        <v>1892</v>
      </c>
      <c r="AF65" s="57"/>
      <c r="AI65" s="82"/>
    </row>
    <row r="66" spans="1:35" ht="36" customHeight="1">
      <c r="A66" s="16">
        <v>39</v>
      </c>
      <c r="B66" s="17" t="s">
        <v>106</v>
      </c>
      <c r="C66" s="46" t="s">
        <v>291</v>
      </c>
      <c r="D66" s="19"/>
      <c r="E66" s="19"/>
      <c r="F66" s="19"/>
      <c r="G66" s="19"/>
      <c r="H66" s="19"/>
      <c r="I66" s="19"/>
      <c r="J66" s="19"/>
      <c r="K66" s="19"/>
      <c r="L66" s="19"/>
      <c r="M66" s="20"/>
      <c r="N66" s="53" t="s">
        <v>292</v>
      </c>
      <c r="O66" s="48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0"/>
      <c r="AB66" s="52" t="s">
        <v>0</v>
      </c>
      <c r="AC66" s="85">
        <v>40</v>
      </c>
      <c r="AD66" s="56"/>
      <c r="AE66" s="54" t="s">
        <v>293</v>
      </c>
      <c r="AF66" s="57"/>
      <c r="AI66" s="82"/>
    </row>
    <row r="67" spans="1:35" ht="36" customHeight="1">
      <c r="A67" s="16" t="s">
        <v>104</v>
      </c>
      <c r="B67" s="17" t="s">
        <v>105</v>
      </c>
      <c r="C67" s="46" t="s">
        <v>294</v>
      </c>
      <c r="D67" s="19"/>
      <c r="E67" s="19"/>
      <c r="F67" s="19"/>
      <c r="G67" s="19"/>
      <c r="H67" s="19"/>
      <c r="I67" s="19"/>
      <c r="J67" s="19"/>
      <c r="K67" s="19"/>
      <c r="L67" s="19"/>
      <c r="M67" s="20"/>
      <c r="N67" s="53" t="s">
        <v>112</v>
      </c>
      <c r="O67" s="48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  <c r="AB67" s="52" t="s">
        <v>101</v>
      </c>
      <c r="AC67" s="85" t="s">
        <v>101</v>
      </c>
      <c r="AD67" s="56"/>
      <c r="AE67" s="54" t="s">
        <v>272</v>
      </c>
      <c r="AF67" s="57"/>
      <c r="AI67" s="82"/>
    </row>
    <row r="68" spans="1:35" ht="36" customHeight="1">
      <c r="A68" s="16">
        <v>40</v>
      </c>
      <c r="B68" s="17" t="s">
        <v>106</v>
      </c>
      <c r="C68" s="84" t="s">
        <v>295</v>
      </c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53" t="s">
        <v>290</v>
      </c>
      <c r="O68" s="48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0"/>
      <c r="AB68" s="52" t="s">
        <v>4</v>
      </c>
      <c r="AC68" s="85">
        <v>1</v>
      </c>
      <c r="AD68" s="56"/>
      <c r="AE68" s="83" t="s">
        <v>1892</v>
      </c>
      <c r="AF68" s="57"/>
      <c r="AI68" s="82"/>
    </row>
    <row r="69" spans="1:35" ht="36" customHeight="1">
      <c r="A69" s="16">
        <v>41</v>
      </c>
      <c r="B69" s="17" t="s">
        <v>106</v>
      </c>
      <c r="C69" s="46" t="s">
        <v>296</v>
      </c>
      <c r="D69" s="19"/>
      <c r="E69" s="19"/>
      <c r="F69" s="19"/>
      <c r="G69" s="19"/>
      <c r="H69" s="19"/>
      <c r="I69" s="19"/>
      <c r="J69" s="19"/>
      <c r="K69" s="19"/>
      <c r="L69" s="19"/>
      <c r="M69" s="20"/>
      <c r="N69" s="53" t="s">
        <v>297</v>
      </c>
      <c r="O69" s="48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0"/>
      <c r="AB69" s="52" t="s">
        <v>0</v>
      </c>
      <c r="AC69" s="85">
        <v>40</v>
      </c>
      <c r="AD69" s="56"/>
      <c r="AE69" s="54" t="s">
        <v>293</v>
      </c>
      <c r="AF69" s="57"/>
      <c r="AI69" s="82"/>
    </row>
    <row r="70" spans="1:35" ht="36" customHeight="1">
      <c r="A70" s="16" t="s">
        <v>104</v>
      </c>
      <c r="B70" s="17" t="s">
        <v>105</v>
      </c>
      <c r="C70" s="46" t="s">
        <v>298</v>
      </c>
      <c r="D70" s="19"/>
      <c r="E70" s="19"/>
      <c r="F70" s="19"/>
      <c r="G70" s="19"/>
      <c r="H70" s="19"/>
      <c r="I70" s="19"/>
      <c r="J70" s="19"/>
      <c r="K70" s="19"/>
      <c r="L70" s="19"/>
      <c r="M70" s="20"/>
      <c r="N70" s="53" t="s">
        <v>113</v>
      </c>
      <c r="O70" s="48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0"/>
      <c r="AB70" s="52" t="s">
        <v>101</v>
      </c>
      <c r="AC70" s="85" t="s">
        <v>101</v>
      </c>
      <c r="AD70" s="56"/>
      <c r="AE70" s="54" t="s">
        <v>299</v>
      </c>
      <c r="AF70" s="57"/>
      <c r="AI70" s="82"/>
    </row>
    <row r="71" spans="1:35" ht="36" customHeight="1">
      <c r="A71" s="16">
        <v>42</v>
      </c>
      <c r="B71" s="17" t="s">
        <v>106</v>
      </c>
      <c r="C71" s="46" t="s">
        <v>300</v>
      </c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53" t="s">
        <v>290</v>
      </c>
      <c r="O71" s="48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  <c r="AB71" s="52" t="s">
        <v>4</v>
      </c>
      <c r="AC71" s="85">
        <v>1</v>
      </c>
      <c r="AD71" s="56"/>
      <c r="AE71" s="83" t="s">
        <v>1892</v>
      </c>
      <c r="AF71" s="57"/>
      <c r="AI71" s="82"/>
    </row>
    <row r="72" spans="1:35" ht="36" customHeight="1">
      <c r="A72" s="16">
        <v>43</v>
      </c>
      <c r="B72" s="17" t="s">
        <v>106</v>
      </c>
      <c r="C72" s="46" t="s">
        <v>301</v>
      </c>
      <c r="D72" s="19"/>
      <c r="E72" s="19"/>
      <c r="F72" s="19"/>
      <c r="G72" s="19"/>
      <c r="H72" s="19"/>
      <c r="I72" s="19"/>
      <c r="J72" s="19"/>
      <c r="K72" s="19"/>
      <c r="L72" s="19"/>
      <c r="M72" s="20"/>
      <c r="N72" s="53" t="s">
        <v>297</v>
      </c>
      <c r="O72" s="48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52" t="s">
        <v>0</v>
      </c>
      <c r="AC72" s="85">
        <v>40</v>
      </c>
      <c r="AD72" s="56"/>
      <c r="AE72" s="54" t="s">
        <v>293</v>
      </c>
      <c r="AF72" s="57"/>
      <c r="AI72" s="82"/>
    </row>
    <row r="73" spans="1:35" ht="36" customHeight="1">
      <c r="A73" s="16">
        <v>44</v>
      </c>
      <c r="B73" s="17" t="s">
        <v>105</v>
      </c>
      <c r="C73" s="84" t="s">
        <v>302</v>
      </c>
      <c r="D73" s="19"/>
      <c r="E73" s="19"/>
      <c r="F73" s="19"/>
      <c r="G73" s="19"/>
      <c r="H73" s="19"/>
      <c r="I73" s="19"/>
      <c r="J73" s="19"/>
      <c r="K73" s="19"/>
      <c r="L73" s="19"/>
      <c r="M73" s="20"/>
      <c r="N73" s="53" t="s">
        <v>303</v>
      </c>
      <c r="O73" s="48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20"/>
      <c r="AB73" s="52" t="s">
        <v>0</v>
      </c>
      <c r="AC73" s="85">
        <v>16</v>
      </c>
      <c r="AD73" s="56"/>
      <c r="AE73" s="54" t="s">
        <v>304</v>
      </c>
      <c r="AF73" s="57"/>
      <c r="AI73" s="82"/>
    </row>
    <row r="74" spans="1:35" ht="36" customHeight="1">
      <c r="A74" s="16" t="s">
        <v>104</v>
      </c>
      <c r="B74" s="17" t="s">
        <v>105</v>
      </c>
      <c r="C74" s="46" t="s">
        <v>305</v>
      </c>
      <c r="D74" s="19"/>
      <c r="E74" s="19"/>
      <c r="F74" s="19"/>
      <c r="G74" s="19"/>
      <c r="H74" s="19"/>
      <c r="I74" s="19"/>
      <c r="J74" s="19"/>
      <c r="K74" s="19"/>
      <c r="L74" s="19"/>
      <c r="M74" s="20"/>
      <c r="N74" s="53" t="s">
        <v>306</v>
      </c>
      <c r="O74" s="4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0"/>
      <c r="AB74" s="52" t="s">
        <v>101</v>
      </c>
      <c r="AC74" s="85" t="s">
        <v>101</v>
      </c>
      <c r="AD74" s="56"/>
      <c r="AE74" s="54" t="s">
        <v>299</v>
      </c>
      <c r="AF74" s="57"/>
      <c r="AI74" s="82"/>
    </row>
    <row r="75" spans="1:35" ht="36" customHeight="1">
      <c r="A75" s="16" t="s">
        <v>104</v>
      </c>
      <c r="B75" s="17" t="s">
        <v>106</v>
      </c>
      <c r="C75" s="167" t="s">
        <v>307</v>
      </c>
      <c r="D75" s="163"/>
      <c r="E75" s="163"/>
      <c r="F75" s="163"/>
      <c r="G75" s="163"/>
      <c r="H75" s="163"/>
      <c r="I75" s="163"/>
      <c r="J75" s="163"/>
      <c r="K75" s="163"/>
      <c r="L75" s="19"/>
      <c r="M75" s="20"/>
      <c r="N75" s="53" t="s">
        <v>308</v>
      </c>
      <c r="O75" s="48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  <c r="AB75" s="52" t="s">
        <v>101</v>
      </c>
      <c r="AC75" s="85" t="s">
        <v>101</v>
      </c>
      <c r="AD75" s="56"/>
      <c r="AE75" s="54" t="s">
        <v>101</v>
      </c>
      <c r="AF75" s="57"/>
      <c r="AI75" s="82"/>
    </row>
    <row r="76" spans="1:35" ht="36" customHeight="1">
      <c r="A76" s="16">
        <v>45</v>
      </c>
      <c r="B76" s="86" t="s">
        <v>309</v>
      </c>
      <c r="C76" s="167" t="s">
        <v>310</v>
      </c>
      <c r="D76" s="163"/>
      <c r="E76" s="163"/>
      <c r="F76" s="163"/>
      <c r="G76" s="163"/>
      <c r="H76" s="163"/>
      <c r="I76" s="163"/>
      <c r="J76" s="163"/>
      <c r="K76" s="163"/>
      <c r="L76" s="19"/>
      <c r="M76" s="20"/>
      <c r="N76" s="53" t="s">
        <v>274</v>
      </c>
      <c r="O76" s="4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0"/>
      <c r="AB76" s="52" t="s">
        <v>4</v>
      </c>
      <c r="AC76" s="85">
        <v>1</v>
      </c>
      <c r="AD76" s="56"/>
      <c r="AE76" s="83" t="s">
        <v>1893</v>
      </c>
      <c r="AF76" s="57"/>
      <c r="AI76" s="82"/>
    </row>
    <row r="77" spans="1:35" ht="36" customHeight="1">
      <c r="A77" s="16">
        <v>46</v>
      </c>
      <c r="B77" s="86" t="s">
        <v>309</v>
      </c>
      <c r="C77" s="46" t="s">
        <v>311</v>
      </c>
      <c r="D77" s="19"/>
      <c r="E77" s="19"/>
      <c r="F77" s="19"/>
      <c r="G77" s="19"/>
      <c r="H77" s="19"/>
      <c r="I77" s="19"/>
      <c r="J77" s="19"/>
      <c r="K77" s="19"/>
      <c r="L77" s="19"/>
      <c r="M77" s="20"/>
      <c r="N77" s="53" t="s">
        <v>276</v>
      </c>
      <c r="O77" s="48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0"/>
      <c r="AB77" s="52" t="s">
        <v>4</v>
      </c>
      <c r="AC77" s="80">
        <v>5</v>
      </c>
      <c r="AD77" s="56"/>
      <c r="AE77" s="54" t="s">
        <v>312</v>
      </c>
      <c r="AF77" s="57"/>
      <c r="AI77" s="82"/>
    </row>
    <row r="78" spans="1:35" ht="36" customHeight="1">
      <c r="A78" s="16" t="s">
        <v>104</v>
      </c>
      <c r="B78" s="86" t="s">
        <v>106</v>
      </c>
      <c r="C78" s="162" t="s">
        <v>313</v>
      </c>
      <c r="D78" s="163"/>
      <c r="E78" s="163"/>
      <c r="F78" s="163"/>
      <c r="G78" s="163"/>
      <c r="H78" s="163"/>
      <c r="I78" s="163"/>
      <c r="J78" s="163"/>
      <c r="K78" s="163"/>
      <c r="L78" s="19"/>
      <c r="M78" s="20"/>
      <c r="N78" s="53" t="s">
        <v>314</v>
      </c>
      <c r="O78" s="48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0"/>
      <c r="AB78" s="52" t="s">
        <v>101</v>
      </c>
      <c r="AC78" s="85" t="s">
        <v>101</v>
      </c>
      <c r="AD78" s="56"/>
      <c r="AE78" s="54" t="s">
        <v>101</v>
      </c>
      <c r="AF78" s="57"/>
      <c r="AI78" s="82"/>
    </row>
    <row r="79" spans="1:35" ht="36" customHeight="1">
      <c r="A79" s="16">
        <v>47</v>
      </c>
      <c r="B79" s="86" t="s">
        <v>309</v>
      </c>
      <c r="C79" s="162" t="s">
        <v>315</v>
      </c>
      <c r="D79" s="163"/>
      <c r="E79" s="163"/>
      <c r="F79" s="163"/>
      <c r="G79" s="163"/>
      <c r="H79" s="163"/>
      <c r="I79" s="163"/>
      <c r="J79" s="163"/>
      <c r="K79" s="163"/>
      <c r="L79" s="19"/>
      <c r="M79" s="20"/>
      <c r="N79" s="53" t="s">
        <v>274</v>
      </c>
      <c r="O79" s="48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  <c r="AB79" s="52" t="s">
        <v>4</v>
      </c>
      <c r="AC79" s="85">
        <v>1</v>
      </c>
      <c r="AD79" s="56"/>
      <c r="AE79" s="83" t="s">
        <v>1893</v>
      </c>
      <c r="AF79" s="57"/>
      <c r="AI79" s="82"/>
    </row>
    <row r="80" spans="1:35" ht="36" customHeight="1">
      <c r="A80" s="16">
        <v>48</v>
      </c>
      <c r="B80" s="86" t="s">
        <v>309</v>
      </c>
      <c r="C80" s="46" t="s">
        <v>316</v>
      </c>
      <c r="D80" s="19"/>
      <c r="E80" s="19"/>
      <c r="F80" s="19"/>
      <c r="G80" s="19"/>
      <c r="H80" s="19"/>
      <c r="I80" s="19"/>
      <c r="J80" s="19"/>
      <c r="K80" s="19"/>
      <c r="L80" s="19"/>
      <c r="M80" s="20"/>
      <c r="N80" s="53" t="s">
        <v>276</v>
      </c>
      <c r="O80" s="48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0"/>
      <c r="AB80" s="52" t="s">
        <v>4</v>
      </c>
      <c r="AC80" s="80">
        <v>5</v>
      </c>
      <c r="AD80" s="56"/>
      <c r="AE80" s="54" t="s">
        <v>312</v>
      </c>
      <c r="AF80" s="57"/>
      <c r="AI80" s="82"/>
    </row>
    <row r="81" spans="1:35" ht="36" customHeight="1">
      <c r="A81" s="16" t="s">
        <v>104</v>
      </c>
      <c r="B81" s="86" t="s">
        <v>106</v>
      </c>
      <c r="C81" s="162" t="s">
        <v>317</v>
      </c>
      <c r="D81" s="163"/>
      <c r="E81" s="163"/>
      <c r="F81" s="163"/>
      <c r="G81" s="163"/>
      <c r="H81" s="163"/>
      <c r="I81" s="163"/>
      <c r="J81" s="163"/>
      <c r="K81" s="163"/>
      <c r="L81" s="19"/>
      <c r="M81" s="20"/>
      <c r="N81" s="53" t="s">
        <v>318</v>
      </c>
      <c r="O81" s="48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52" t="s">
        <v>101</v>
      </c>
      <c r="AC81" s="85" t="s">
        <v>101</v>
      </c>
      <c r="AD81" s="56"/>
      <c r="AE81" s="54" t="s">
        <v>101</v>
      </c>
      <c r="AF81" s="57"/>
      <c r="AI81" s="82"/>
    </row>
    <row r="82" spans="1:35" ht="36" customHeight="1">
      <c r="A82" s="16">
        <v>49</v>
      </c>
      <c r="B82" s="86" t="s">
        <v>309</v>
      </c>
      <c r="C82" s="162" t="s">
        <v>319</v>
      </c>
      <c r="D82" s="163"/>
      <c r="E82" s="163"/>
      <c r="F82" s="163"/>
      <c r="G82" s="163"/>
      <c r="H82" s="163"/>
      <c r="I82" s="163"/>
      <c r="J82" s="163"/>
      <c r="K82" s="163"/>
      <c r="L82" s="19"/>
      <c r="M82" s="20"/>
      <c r="N82" s="53" t="s">
        <v>274</v>
      </c>
      <c r="O82" s="48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0"/>
      <c r="AB82" s="52" t="s">
        <v>4</v>
      </c>
      <c r="AC82" s="85">
        <v>1</v>
      </c>
      <c r="AD82" s="56"/>
      <c r="AE82" s="83" t="s">
        <v>1893</v>
      </c>
      <c r="AF82" s="57"/>
      <c r="AI82" s="82"/>
    </row>
    <row r="83" spans="1:35" ht="36" customHeight="1">
      <c r="A83" s="16">
        <v>50</v>
      </c>
      <c r="B83" s="86" t="s">
        <v>309</v>
      </c>
      <c r="C83" s="84" t="s">
        <v>320</v>
      </c>
      <c r="D83" s="19"/>
      <c r="E83" s="19"/>
      <c r="F83" s="19"/>
      <c r="G83" s="19"/>
      <c r="H83" s="19"/>
      <c r="I83" s="19"/>
      <c r="J83" s="19"/>
      <c r="K83" s="19"/>
      <c r="L83" s="19"/>
      <c r="M83" s="20"/>
      <c r="N83" s="53" t="s">
        <v>276</v>
      </c>
      <c r="O83" s="48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  <c r="AB83" s="52" t="s">
        <v>4</v>
      </c>
      <c r="AC83" s="80">
        <v>5</v>
      </c>
      <c r="AD83" s="56"/>
      <c r="AE83" s="54" t="s">
        <v>312</v>
      </c>
      <c r="AF83" s="57"/>
      <c r="AI83" s="82"/>
    </row>
    <row r="84" spans="1:35" ht="36" customHeight="1">
      <c r="A84" s="16" t="s">
        <v>104</v>
      </c>
      <c r="B84" s="86" t="s">
        <v>106</v>
      </c>
      <c r="C84" s="162" t="s">
        <v>321</v>
      </c>
      <c r="D84" s="163"/>
      <c r="E84" s="163"/>
      <c r="F84" s="163"/>
      <c r="G84" s="163"/>
      <c r="H84" s="163"/>
      <c r="I84" s="163"/>
      <c r="J84" s="163"/>
      <c r="K84" s="163"/>
      <c r="L84" s="19"/>
      <c r="M84" s="20"/>
      <c r="N84" s="53" t="s">
        <v>322</v>
      </c>
      <c r="O84" s="48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52" t="s">
        <v>101</v>
      </c>
      <c r="AC84" s="85" t="s">
        <v>101</v>
      </c>
      <c r="AD84" s="56"/>
      <c r="AE84" s="54" t="s">
        <v>299</v>
      </c>
      <c r="AF84" s="57"/>
      <c r="AI84" s="82"/>
    </row>
    <row r="85" spans="1:35" ht="36" customHeight="1">
      <c r="A85" s="16">
        <v>51</v>
      </c>
      <c r="B85" s="86" t="s">
        <v>309</v>
      </c>
      <c r="C85" s="162" t="s">
        <v>323</v>
      </c>
      <c r="D85" s="163"/>
      <c r="E85" s="163"/>
      <c r="F85" s="163"/>
      <c r="G85" s="163"/>
      <c r="H85" s="163"/>
      <c r="I85" s="163"/>
      <c r="J85" s="163"/>
      <c r="K85" s="163"/>
      <c r="L85" s="19"/>
      <c r="M85" s="20"/>
      <c r="N85" s="53" t="s">
        <v>274</v>
      </c>
      <c r="O85" s="48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0"/>
      <c r="AB85" s="52" t="s">
        <v>4</v>
      </c>
      <c r="AC85" s="80">
        <v>1</v>
      </c>
      <c r="AD85" s="56"/>
      <c r="AE85" s="83" t="s">
        <v>1893</v>
      </c>
      <c r="AF85" s="57"/>
      <c r="AI85" s="82"/>
    </row>
    <row r="86" spans="1:35" ht="36" customHeight="1">
      <c r="A86" s="16">
        <v>52</v>
      </c>
      <c r="B86" s="86" t="s">
        <v>309</v>
      </c>
      <c r="C86" s="46" t="s">
        <v>324</v>
      </c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53" t="s">
        <v>276</v>
      </c>
      <c r="O86" s="4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0"/>
      <c r="AB86" s="52" t="s">
        <v>4</v>
      </c>
      <c r="AC86" s="80">
        <v>5</v>
      </c>
      <c r="AD86" s="56"/>
      <c r="AE86" s="54" t="s">
        <v>312</v>
      </c>
      <c r="AF86" s="57"/>
      <c r="AI86" s="82"/>
    </row>
    <row r="87" spans="1:35" ht="36" customHeight="1">
      <c r="A87" s="16" t="s">
        <v>104</v>
      </c>
      <c r="B87" s="17" t="s">
        <v>105</v>
      </c>
      <c r="C87" s="46" t="s">
        <v>325</v>
      </c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53" t="s">
        <v>326</v>
      </c>
      <c r="O87" s="48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  <c r="AB87" s="52" t="s">
        <v>101</v>
      </c>
      <c r="AC87" s="80" t="s">
        <v>101</v>
      </c>
      <c r="AD87" s="56"/>
      <c r="AE87" s="54" t="s">
        <v>101</v>
      </c>
      <c r="AF87" s="57"/>
      <c r="AI87" s="82"/>
    </row>
    <row r="88" spans="1:35" ht="36" customHeight="1">
      <c r="A88" s="16">
        <v>53</v>
      </c>
      <c r="B88" s="86" t="s">
        <v>106</v>
      </c>
      <c r="C88" s="84" t="s">
        <v>327</v>
      </c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53" t="s">
        <v>328</v>
      </c>
      <c r="O88" s="48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52" t="s">
        <v>4</v>
      </c>
      <c r="AC88" s="80">
        <v>1</v>
      </c>
      <c r="AD88" s="56"/>
      <c r="AE88" s="83" t="s">
        <v>1894</v>
      </c>
      <c r="AF88" s="57"/>
      <c r="AI88" s="82"/>
    </row>
    <row r="89" spans="1:35" ht="36">
      <c r="A89" s="16">
        <v>54</v>
      </c>
      <c r="B89" s="86" t="s">
        <v>106</v>
      </c>
      <c r="C89" s="46" t="s">
        <v>329</v>
      </c>
      <c r="D89" s="19"/>
      <c r="E89" s="19"/>
      <c r="F89" s="19"/>
      <c r="G89" s="19"/>
      <c r="H89" s="19"/>
      <c r="I89" s="19"/>
      <c r="J89" s="19"/>
      <c r="K89" s="19"/>
      <c r="L89" s="19"/>
      <c r="M89" s="20"/>
      <c r="N89" s="53" t="s">
        <v>330</v>
      </c>
      <c r="O89" s="48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0"/>
      <c r="AB89" s="52" t="s">
        <v>4</v>
      </c>
      <c r="AC89" s="80">
        <v>1</v>
      </c>
      <c r="AD89" s="56"/>
      <c r="AE89" s="83" t="s">
        <v>1895</v>
      </c>
      <c r="AF89" s="57"/>
      <c r="AI89" s="82"/>
    </row>
    <row r="90" spans="1:35" ht="36" customHeight="1">
      <c r="A90" s="16">
        <v>55</v>
      </c>
      <c r="B90" s="86" t="s">
        <v>106</v>
      </c>
      <c r="C90" s="46" t="s">
        <v>331</v>
      </c>
      <c r="D90" s="19"/>
      <c r="E90" s="19"/>
      <c r="F90" s="19"/>
      <c r="G90" s="19"/>
      <c r="H90" s="19"/>
      <c r="I90" s="19"/>
      <c r="J90" s="19"/>
      <c r="K90" s="19"/>
      <c r="L90" s="19"/>
      <c r="M90" s="20"/>
      <c r="N90" s="53" t="s">
        <v>332</v>
      </c>
      <c r="O90" s="48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0"/>
      <c r="AB90" s="52" t="s">
        <v>4</v>
      </c>
      <c r="AC90" s="80">
        <v>1</v>
      </c>
      <c r="AD90" s="56"/>
      <c r="AE90" s="83" t="s">
        <v>1895</v>
      </c>
      <c r="AF90" s="57"/>
      <c r="AI90" s="82"/>
    </row>
    <row r="91" spans="1:35" ht="36" customHeight="1">
      <c r="A91" s="16">
        <v>56</v>
      </c>
      <c r="B91" s="86" t="s">
        <v>106</v>
      </c>
      <c r="C91" s="46" t="s">
        <v>333</v>
      </c>
      <c r="D91" s="19"/>
      <c r="E91" s="19"/>
      <c r="F91" s="19"/>
      <c r="G91" s="19"/>
      <c r="H91" s="19"/>
      <c r="I91" s="19"/>
      <c r="J91" s="19"/>
      <c r="K91" s="19"/>
      <c r="L91" s="19"/>
      <c r="M91" s="20"/>
      <c r="N91" s="53" t="s">
        <v>334</v>
      </c>
      <c r="O91" s="48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  <c r="AB91" s="52" t="s">
        <v>4</v>
      </c>
      <c r="AC91" s="80">
        <v>1</v>
      </c>
      <c r="AD91" s="56"/>
      <c r="AE91" s="83" t="s">
        <v>1895</v>
      </c>
      <c r="AF91" s="57"/>
      <c r="AI91" s="82"/>
    </row>
    <row r="92" spans="1:35" ht="36" customHeight="1">
      <c r="A92" s="16">
        <v>57</v>
      </c>
      <c r="B92" s="17" t="s">
        <v>105</v>
      </c>
      <c r="C92" s="46" t="s">
        <v>233</v>
      </c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53" t="s">
        <v>335</v>
      </c>
      <c r="O92" s="48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0"/>
      <c r="AB92" s="52" t="s">
        <v>4</v>
      </c>
      <c r="AC92" s="80">
        <v>5</v>
      </c>
      <c r="AD92" s="56"/>
      <c r="AE92" s="54" t="s">
        <v>336</v>
      </c>
      <c r="AF92" s="57"/>
      <c r="AI92" s="82"/>
    </row>
    <row r="93" spans="1:35" ht="36" customHeight="1">
      <c r="A93" s="16" t="s">
        <v>104</v>
      </c>
      <c r="B93" s="86" t="s">
        <v>33</v>
      </c>
      <c r="C93" s="84" t="s">
        <v>337</v>
      </c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53" t="s">
        <v>338</v>
      </c>
      <c r="O93" s="48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0"/>
      <c r="AB93" s="52" t="s">
        <v>101</v>
      </c>
      <c r="AC93" s="80" t="s">
        <v>101</v>
      </c>
      <c r="AD93" s="56"/>
      <c r="AE93" s="54" t="s">
        <v>101</v>
      </c>
      <c r="AF93" s="57"/>
      <c r="AI93" s="82"/>
    </row>
    <row r="94" spans="1:35" ht="36" customHeight="1">
      <c r="A94" s="16">
        <v>58</v>
      </c>
      <c r="B94" s="17" t="s">
        <v>105</v>
      </c>
      <c r="C94" s="46" t="s">
        <v>339</v>
      </c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53" t="s">
        <v>340</v>
      </c>
      <c r="O94" s="48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0"/>
      <c r="AB94" s="52" t="s">
        <v>4</v>
      </c>
      <c r="AC94" s="80">
        <v>1</v>
      </c>
      <c r="AD94" s="56"/>
      <c r="AE94" s="83" t="s">
        <v>1896</v>
      </c>
      <c r="AF94" s="57"/>
      <c r="AI94" s="82"/>
    </row>
    <row r="95" spans="1:35" ht="36" customHeight="1">
      <c r="A95" s="16" t="s">
        <v>104</v>
      </c>
      <c r="B95" s="17" t="s">
        <v>105</v>
      </c>
      <c r="C95" s="162" t="s">
        <v>341</v>
      </c>
      <c r="D95" s="163"/>
      <c r="E95" s="163"/>
      <c r="F95" s="163"/>
      <c r="G95" s="163"/>
      <c r="H95" s="163"/>
      <c r="I95" s="163"/>
      <c r="J95" s="163"/>
      <c r="K95" s="163"/>
      <c r="L95" s="19"/>
      <c r="M95" s="20"/>
      <c r="N95" s="53" t="s">
        <v>342</v>
      </c>
      <c r="O95" s="48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B95" s="52" t="s">
        <v>101</v>
      </c>
      <c r="AC95" s="80" t="s">
        <v>101</v>
      </c>
      <c r="AD95" s="56"/>
      <c r="AE95" s="54" t="s">
        <v>299</v>
      </c>
      <c r="AF95" s="57"/>
      <c r="AI95" s="82"/>
    </row>
    <row r="96" spans="1:35" ht="36" customHeight="1">
      <c r="A96" s="16">
        <v>59</v>
      </c>
      <c r="B96" s="86" t="s">
        <v>106</v>
      </c>
      <c r="C96" s="46" t="s">
        <v>343</v>
      </c>
      <c r="D96" s="19"/>
      <c r="E96" s="19"/>
      <c r="F96" s="19"/>
      <c r="G96" s="19"/>
      <c r="H96" s="19"/>
      <c r="I96" s="19"/>
      <c r="J96" s="19"/>
      <c r="K96" s="19"/>
      <c r="L96" s="19"/>
      <c r="M96" s="20"/>
      <c r="N96" s="53" t="s">
        <v>274</v>
      </c>
      <c r="O96" s="48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0"/>
      <c r="AB96" s="52" t="s">
        <v>4</v>
      </c>
      <c r="AC96" s="80">
        <v>1</v>
      </c>
      <c r="AD96" s="56"/>
      <c r="AE96" s="83" t="s">
        <v>1897</v>
      </c>
      <c r="AF96" s="57"/>
      <c r="AI96" s="82"/>
    </row>
    <row r="97" spans="1:35" ht="36" customHeight="1">
      <c r="A97" s="16">
        <v>60</v>
      </c>
      <c r="B97" s="86" t="s">
        <v>106</v>
      </c>
      <c r="C97" s="84" t="s">
        <v>344</v>
      </c>
      <c r="D97" s="19"/>
      <c r="E97" s="19"/>
      <c r="F97" s="19"/>
      <c r="G97" s="19"/>
      <c r="H97" s="19"/>
      <c r="I97" s="19"/>
      <c r="J97" s="19"/>
      <c r="K97" s="19"/>
      <c r="L97" s="19"/>
      <c r="M97" s="20"/>
      <c r="N97" s="53" t="s">
        <v>276</v>
      </c>
      <c r="O97" s="48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0"/>
      <c r="AB97" s="52" t="s">
        <v>4</v>
      </c>
      <c r="AC97" s="80">
        <v>5</v>
      </c>
      <c r="AD97" s="56"/>
      <c r="AE97" s="54" t="s">
        <v>277</v>
      </c>
      <c r="AF97" s="57"/>
      <c r="AI97" s="82"/>
    </row>
    <row r="98" spans="1:35" ht="36" customHeight="1">
      <c r="A98" s="16" t="s">
        <v>104</v>
      </c>
      <c r="B98" s="17" t="s">
        <v>105</v>
      </c>
      <c r="C98" s="162" t="s">
        <v>345</v>
      </c>
      <c r="D98" s="163"/>
      <c r="E98" s="163"/>
      <c r="F98" s="163"/>
      <c r="G98" s="163"/>
      <c r="H98" s="163"/>
      <c r="I98" s="163"/>
      <c r="J98" s="163"/>
      <c r="K98" s="163"/>
      <c r="L98" s="19"/>
      <c r="M98" s="20"/>
      <c r="N98" s="53" t="s">
        <v>346</v>
      </c>
      <c r="O98" s="48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0"/>
      <c r="AB98" s="52" t="s">
        <v>101</v>
      </c>
      <c r="AC98" s="80" t="s">
        <v>101</v>
      </c>
      <c r="AD98" s="56"/>
      <c r="AE98" s="54" t="s">
        <v>299</v>
      </c>
      <c r="AF98" s="57"/>
      <c r="AI98" s="82"/>
    </row>
    <row r="99" spans="1:35" ht="36" customHeight="1">
      <c r="A99" s="16">
        <v>61</v>
      </c>
      <c r="B99" s="86" t="s">
        <v>106</v>
      </c>
      <c r="C99" s="46" t="s">
        <v>347</v>
      </c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53" t="s">
        <v>274</v>
      </c>
      <c r="O99" s="48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  <c r="AB99" s="52" t="s">
        <v>4</v>
      </c>
      <c r="AC99" s="80">
        <v>1</v>
      </c>
      <c r="AD99" s="56"/>
      <c r="AE99" s="83" t="s">
        <v>1897</v>
      </c>
      <c r="AF99" s="57"/>
      <c r="AI99" s="82"/>
    </row>
    <row r="100" spans="1:35" ht="36" customHeight="1">
      <c r="A100" s="16">
        <v>62</v>
      </c>
      <c r="B100" s="86" t="s">
        <v>106</v>
      </c>
      <c r="C100" s="46" t="s">
        <v>348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53" t="s">
        <v>276</v>
      </c>
      <c r="O100" s="48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0"/>
      <c r="AB100" s="52" t="s">
        <v>4</v>
      </c>
      <c r="AC100" s="80">
        <v>5</v>
      </c>
      <c r="AD100" s="56"/>
      <c r="AE100" s="54" t="s">
        <v>277</v>
      </c>
      <c r="AF100" s="57"/>
      <c r="AI100" s="82"/>
    </row>
    <row r="101" spans="1:35" ht="36" customHeight="1">
      <c r="A101" s="16" t="s">
        <v>104</v>
      </c>
      <c r="B101" s="17" t="s">
        <v>105</v>
      </c>
      <c r="C101" s="162" t="s">
        <v>349</v>
      </c>
      <c r="D101" s="163"/>
      <c r="E101" s="163"/>
      <c r="F101" s="163"/>
      <c r="G101" s="163"/>
      <c r="H101" s="163"/>
      <c r="I101" s="163"/>
      <c r="J101" s="163"/>
      <c r="K101" s="163"/>
      <c r="L101" s="19"/>
      <c r="M101" s="20"/>
      <c r="N101" s="53" t="s">
        <v>350</v>
      </c>
      <c r="O101" s="48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0"/>
      <c r="AB101" s="52" t="s">
        <v>101</v>
      </c>
      <c r="AC101" s="80" t="s">
        <v>101</v>
      </c>
      <c r="AD101" s="56"/>
      <c r="AE101" s="54" t="s">
        <v>101</v>
      </c>
      <c r="AF101" s="57"/>
      <c r="AI101" s="82"/>
    </row>
    <row r="102" spans="1:35" ht="36" customHeight="1">
      <c r="A102" s="16">
        <v>63</v>
      </c>
      <c r="B102" s="86" t="s">
        <v>106</v>
      </c>
      <c r="C102" s="84" t="s">
        <v>351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20"/>
      <c r="N102" s="53" t="s">
        <v>274</v>
      </c>
      <c r="O102" s="48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0"/>
      <c r="AB102" s="52" t="s">
        <v>4</v>
      </c>
      <c r="AC102" s="80">
        <v>1</v>
      </c>
      <c r="AD102" s="56"/>
      <c r="AE102" s="83" t="s">
        <v>1897</v>
      </c>
      <c r="AF102" s="57"/>
      <c r="AI102" s="82"/>
    </row>
    <row r="103" spans="1:35" ht="36" customHeight="1">
      <c r="A103" s="16">
        <v>64</v>
      </c>
      <c r="B103" s="86" t="s">
        <v>106</v>
      </c>
      <c r="C103" s="46" t="s">
        <v>352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0"/>
      <c r="N103" s="53" t="s">
        <v>276</v>
      </c>
      <c r="O103" s="48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  <c r="AB103" s="52" t="s">
        <v>4</v>
      </c>
      <c r="AC103" s="80">
        <v>5</v>
      </c>
      <c r="AD103" s="56"/>
      <c r="AE103" s="54" t="s">
        <v>277</v>
      </c>
      <c r="AF103" s="57"/>
      <c r="AI103" s="82"/>
    </row>
    <row r="104" spans="1:35" ht="36" customHeight="1">
      <c r="A104" s="16" t="s">
        <v>104</v>
      </c>
      <c r="B104" s="17" t="s">
        <v>105</v>
      </c>
      <c r="C104" s="46" t="s">
        <v>353</v>
      </c>
      <c r="D104" s="19"/>
      <c r="E104" s="19"/>
      <c r="F104" s="19"/>
      <c r="G104" s="19"/>
      <c r="H104" s="19"/>
      <c r="I104" s="19"/>
      <c r="J104" s="19"/>
      <c r="K104" s="19"/>
      <c r="L104" s="19"/>
      <c r="M104" s="20"/>
      <c r="N104" s="53" t="s">
        <v>354</v>
      </c>
      <c r="O104" s="48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0"/>
      <c r="AB104" s="52" t="s">
        <v>101</v>
      </c>
      <c r="AC104" s="80" t="s">
        <v>101</v>
      </c>
      <c r="AD104" s="56"/>
      <c r="AE104" s="54" t="s">
        <v>101</v>
      </c>
      <c r="AF104" s="57"/>
      <c r="AI104" s="82"/>
    </row>
    <row r="105" spans="1:35" ht="36" customHeight="1">
      <c r="A105" s="16">
        <v>65</v>
      </c>
      <c r="B105" s="86" t="s">
        <v>106</v>
      </c>
      <c r="C105" s="46" t="s">
        <v>355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20"/>
      <c r="N105" s="53" t="s">
        <v>274</v>
      </c>
      <c r="O105" s="48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0"/>
      <c r="AB105" s="52" t="s">
        <v>4</v>
      </c>
      <c r="AC105" s="80">
        <v>1</v>
      </c>
      <c r="AD105" s="56"/>
      <c r="AE105" s="83" t="s">
        <v>1897</v>
      </c>
      <c r="AF105" s="57"/>
      <c r="AI105" s="82"/>
    </row>
    <row r="106" spans="1:35" ht="36" customHeight="1">
      <c r="A106" s="16">
        <v>66</v>
      </c>
      <c r="B106" s="86" t="s">
        <v>106</v>
      </c>
      <c r="C106" s="46" t="s">
        <v>356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20"/>
      <c r="N106" s="53" t="s">
        <v>276</v>
      </c>
      <c r="O106" s="48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0"/>
      <c r="AB106" s="52" t="s">
        <v>4</v>
      </c>
      <c r="AC106" s="80">
        <v>5</v>
      </c>
      <c r="AD106" s="56"/>
      <c r="AE106" s="54" t="s">
        <v>277</v>
      </c>
      <c r="AF106" s="57"/>
      <c r="AI106" s="82"/>
    </row>
    <row r="107" spans="1:35" ht="36" customHeight="1">
      <c r="A107" s="16" t="s">
        <v>104</v>
      </c>
      <c r="B107" s="17" t="s">
        <v>105</v>
      </c>
      <c r="C107" s="84" t="s">
        <v>357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53" t="s">
        <v>358</v>
      </c>
      <c r="O107" s="48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  <c r="AB107" s="52" t="s">
        <v>101</v>
      </c>
      <c r="AC107" s="80" t="s">
        <v>101</v>
      </c>
      <c r="AD107" s="56"/>
      <c r="AE107" s="54" t="s">
        <v>101</v>
      </c>
      <c r="AF107" s="57"/>
      <c r="AI107" s="82"/>
    </row>
    <row r="108" spans="1:35" ht="36" customHeight="1">
      <c r="A108" s="16">
        <v>67</v>
      </c>
      <c r="B108" s="86" t="s">
        <v>106</v>
      </c>
      <c r="C108" s="46" t="s">
        <v>359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20"/>
      <c r="N108" s="53" t="s">
        <v>274</v>
      </c>
      <c r="O108" s="48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20"/>
      <c r="AB108" s="52" t="s">
        <v>4</v>
      </c>
      <c r="AC108" s="80">
        <v>1</v>
      </c>
      <c r="AD108" s="56"/>
      <c r="AE108" s="83" t="s">
        <v>1897</v>
      </c>
      <c r="AF108" s="57"/>
      <c r="AI108" s="82"/>
    </row>
    <row r="109" spans="1:35" ht="36" customHeight="1">
      <c r="A109" s="16">
        <v>68</v>
      </c>
      <c r="B109" s="86" t="s">
        <v>106</v>
      </c>
      <c r="C109" s="46" t="s">
        <v>360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53" t="s">
        <v>276</v>
      </c>
      <c r="O109" s="48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20"/>
      <c r="AB109" s="52" t="s">
        <v>4</v>
      </c>
      <c r="AC109" s="80">
        <v>5</v>
      </c>
      <c r="AD109" s="56"/>
      <c r="AE109" s="54" t="s">
        <v>277</v>
      </c>
      <c r="AF109" s="57"/>
      <c r="AI109" s="82"/>
    </row>
    <row r="110" spans="1:35" ht="36" customHeight="1">
      <c r="A110" s="16" t="s">
        <v>104</v>
      </c>
      <c r="B110" s="17" t="s">
        <v>105</v>
      </c>
      <c r="C110" s="162" t="s">
        <v>361</v>
      </c>
      <c r="D110" s="163"/>
      <c r="E110" s="163"/>
      <c r="F110" s="163"/>
      <c r="G110" s="163"/>
      <c r="H110" s="163"/>
      <c r="I110" s="163"/>
      <c r="J110" s="163"/>
      <c r="K110" s="163"/>
      <c r="L110" s="19"/>
      <c r="M110" s="20"/>
      <c r="N110" s="53" t="s">
        <v>362</v>
      </c>
      <c r="O110" s="48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20"/>
      <c r="AB110" s="52" t="s">
        <v>101</v>
      </c>
      <c r="AC110" s="80" t="s">
        <v>101</v>
      </c>
      <c r="AD110" s="56"/>
      <c r="AE110" s="54" t="s">
        <v>299</v>
      </c>
      <c r="AF110" s="57"/>
      <c r="AI110" s="82"/>
    </row>
    <row r="111" spans="1:35" ht="36" customHeight="1">
      <c r="A111" s="16">
        <v>69</v>
      </c>
      <c r="B111" s="86" t="s">
        <v>106</v>
      </c>
      <c r="C111" s="46" t="s">
        <v>363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53" t="s">
        <v>274</v>
      </c>
      <c r="O111" s="48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  <c r="AB111" s="52" t="s">
        <v>4</v>
      </c>
      <c r="AC111" s="80">
        <v>1</v>
      </c>
      <c r="AD111" s="56"/>
      <c r="AE111" s="83" t="s">
        <v>1897</v>
      </c>
      <c r="AF111" s="57"/>
      <c r="AI111" s="82"/>
    </row>
    <row r="112" spans="1:35" ht="36" customHeight="1">
      <c r="A112" s="16">
        <v>70</v>
      </c>
      <c r="B112" s="86" t="s">
        <v>106</v>
      </c>
      <c r="C112" s="84" t="s">
        <v>364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53" t="s">
        <v>276</v>
      </c>
      <c r="O112" s="48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0"/>
      <c r="AB112" s="52" t="s">
        <v>4</v>
      </c>
      <c r="AC112" s="80">
        <v>5</v>
      </c>
      <c r="AD112" s="56"/>
      <c r="AE112" s="54" t="s">
        <v>277</v>
      </c>
      <c r="AF112" s="57"/>
      <c r="AI112" s="82"/>
    </row>
    <row r="113" spans="1:35" ht="162" customHeight="1">
      <c r="A113" s="16">
        <v>71</v>
      </c>
      <c r="B113" s="17" t="s">
        <v>105</v>
      </c>
      <c r="C113" s="46" t="s">
        <v>365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53" t="s">
        <v>366</v>
      </c>
      <c r="O113" s="48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20"/>
      <c r="AB113" s="52" t="s">
        <v>4</v>
      </c>
      <c r="AC113" s="80">
        <v>1</v>
      </c>
      <c r="AD113" s="56"/>
      <c r="AE113" s="102" t="s">
        <v>1898</v>
      </c>
      <c r="AF113" s="57" t="s">
        <v>367</v>
      </c>
      <c r="AI113" s="82"/>
    </row>
    <row r="114" spans="1:35" ht="36" customHeight="1">
      <c r="A114" s="16">
        <v>72</v>
      </c>
      <c r="B114" s="17" t="s">
        <v>105</v>
      </c>
      <c r="C114" s="46" t="s">
        <v>233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53" t="s">
        <v>368</v>
      </c>
      <c r="O114" s="48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0"/>
      <c r="AB114" s="52" t="s">
        <v>4</v>
      </c>
      <c r="AC114" s="80">
        <v>5</v>
      </c>
      <c r="AD114" s="56"/>
      <c r="AE114" s="54" t="s">
        <v>336</v>
      </c>
      <c r="AF114" s="57"/>
      <c r="AI114" s="82"/>
    </row>
    <row r="115" spans="1:35" ht="36" customHeight="1">
      <c r="A115" s="16" t="s">
        <v>104</v>
      </c>
      <c r="B115" s="86" t="s">
        <v>33</v>
      </c>
      <c r="C115" s="46" t="s">
        <v>369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53" t="s">
        <v>370</v>
      </c>
      <c r="O115" s="48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  <c r="AB115" s="52" t="s">
        <v>101</v>
      </c>
      <c r="AC115" s="80" t="s">
        <v>101</v>
      </c>
      <c r="AD115" s="56"/>
      <c r="AE115" s="54"/>
      <c r="AF115" s="57"/>
      <c r="AI115" s="82"/>
    </row>
    <row r="116" spans="1:35" ht="36" customHeight="1">
      <c r="A116" s="16">
        <v>73</v>
      </c>
      <c r="B116" s="17" t="s">
        <v>105</v>
      </c>
      <c r="C116" s="46" t="s">
        <v>371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53" t="s">
        <v>372</v>
      </c>
      <c r="O116" s="48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20"/>
      <c r="AB116" s="52" t="s">
        <v>4</v>
      </c>
      <c r="AC116" s="80">
        <v>1</v>
      </c>
      <c r="AD116" s="56"/>
      <c r="AE116" s="83" t="s">
        <v>1899</v>
      </c>
      <c r="AF116" s="57"/>
      <c r="AI116" s="82"/>
    </row>
    <row r="117" spans="1:35" ht="36" customHeight="1">
      <c r="A117" s="16" t="s">
        <v>104</v>
      </c>
      <c r="B117" s="17" t="s">
        <v>105</v>
      </c>
      <c r="C117" s="46" t="s">
        <v>373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53" t="s">
        <v>374</v>
      </c>
      <c r="O117" s="48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20"/>
      <c r="AB117" s="52" t="s">
        <v>101</v>
      </c>
      <c r="AC117" s="80" t="s">
        <v>101</v>
      </c>
      <c r="AD117" s="56"/>
      <c r="AE117" s="54"/>
      <c r="AF117" s="57"/>
      <c r="AI117" s="82"/>
    </row>
    <row r="118" spans="1:35" ht="36" customHeight="1">
      <c r="A118" s="16">
        <v>74</v>
      </c>
      <c r="B118" s="86" t="s">
        <v>106</v>
      </c>
      <c r="C118" s="84" t="s">
        <v>375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53" t="s">
        <v>376</v>
      </c>
      <c r="O118" s="48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0"/>
      <c r="AB118" s="52" t="s">
        <v>4</v>
      </c>
      <c r="AC118" s="80">
        <v>1</v>
      </c>
      <c r="AD118" s="56"/>
      <c r="AE118" s="83" t="s">
        <v>1897</v>
      </c>
      <c r="AF118" s="57"/>
      <c r="AI118" s="82"/>
    </row>
    <row r="119" spans="1:35" ht="36" customHeight="1">
      <c r="A119" s="16">
        <v>75</v>
      </c>
      <c r="B119" s="86" t="s">
        <v>106</v>
      </c>
      <c r="C119" s="46" t="s">
        <v>377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20"/>
      <c r="N119" s="53" t="s">
        <v>378</v>
      </c>
      <c r="O119" s="48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  <c r="AB119" s="52" t="s">
        <v>4</v>
      </c>
      <c r="AC119" s="80">
        <v>9</v>
      </c>
      <c r="AD119" s="56"/>
      <c r="AE119" s="54" t="s">
        <v>379</v>
      </c>
      <c r="AF119" s="57"/>
      <c r="AI119" s="82"/>
    </row>
    <row r="120" spans="1:35" ht="36" customHeight="1">
      <c r="A120" s="16" t="s">
        <v>104</v>
      </c>
      <c r="B120" s="17" t="s">
        <v>105</v>
      </c>
      <c r="C120" s="46" t="s">
        <v>380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20"/>
      <c r="N120" s="53" t="s">
        <v>381</v>
      </c>
      <c r="O120" s="48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0"/>
      <c r="AB120" s="52" t="s">
        <v>101</v>
      </c>
      <c r="AC120" s="80" t="s">
        <v>101</v>
      </c>
      <c r="AD120" s="56"/>
      <c r="AE120" s="54" t="s">
        <v>101</v>
      </c>
      <c r="AF120" s="57"/>
      <c r="AI120" s="82"/>
    </row>
    <row r="121" spans="1:35" ht="36" customHeight="1">
      <c r="A121" s="16">
        <v>76</v>
      </c>
      <c r="B121" s="86" t="s">
        <v>106</v>
      </c>
      <c r="C121" s="46" t="s">
        <v>382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20"/>
      <c r="N121" s="53" t="s">
        <v>376</v>
      </c>
      <c r="O121" s="48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20"/>
      <c r="AB121" s="52" t="s">
        <v>4</v>
      </c>
      <c r="AC121" s="80">
        <v>1</v>
      </c>
      <c r="AD121" s="56"/>
      <c r="AE121" s="83" t="s">
        <v>1897</v>
      </c>
      <c r="AF121" s="57"/>
      <c r="AI121" s="82"/>
    </row>
    <row r="122" spans="1:35" ht="36" customHeight="1">
      <c r="A122" s="16">
        <v>77</v>
      </c>
      <c r="B122" s="86" t="s">
        <v>106</v>
      </c>
      <c r="C122" s="46" t="s">
        <v>383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20"/>
      <c r="N122" s="53" t="s">
        <v>378</v>
      </c>
      <c r="O122" s="48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20"/>
      <c r="AB122" s="52" t="s">
        <v>4</v>
      </c>
      <c r="AC122" s="80">
        <v>9</v>
      </c>
      <c r="AD122" s="56"/>
      <c r="AE122" s="54" t="s">
        <v>379</v>
      </c>
      <c r="AF122" s="57"/>
      <c r="AI122" s="82"/>
    </row>
    <row r="123" spans="1:35" ht="36" customHeight="1">
      <c r="A123" s="16" t="s">
        <v>104</v>
      </c>
      <c r="B123" s="17" t="s">
        <v>105</v>
      </c>
      <c r="C123" s="84" t="s">
        <v>384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20"/>
      <c r="N123" s="53" t="s">
        <v>385</v>
      </c>
      <c r="O123" s="48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  <c r="AB123" s="52" t="s">
        <v>101</v>
      </c>
      <c r="AC123" s="80" t="s">
        <v>101</v>
      </c>
      <c r="AD123" s="56"/>
      <c r="AE123" s="54" t="s">
        <v>101</v>
      </c>
      <c r="AF123" s="57"/>
      <c r="AI123" s="82"/>
    </row>
    <row r="124" spans="1:35" ht="36" customHeight="1">
      <c r="A124" s="16">
        <v>78</v>
      </c>
      <c r="B124" s="86" t="s">
        <v>106</v>
      </c>
      <c r="C124" s="46" t="s">
        <v>386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20"/>
      <c r="N124" s="53" t="s">
        <v>376</v>
      </c>
      <c r="O124" s="48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0"/>
      <c r="AB124" s="52" t="s">
        <v>4</v>
      </c>
      <c r="AC124" s="80">
        <v>1</v>
      </c>
      <c r="AD124" s="56"/>
      <c r="AE124" s="83" t="s">
        <v>1897</v>
      </c>
      <c r="AF124" s="57"/>
      <c r="AI124" s="82"/>
    </row>
    <row r="125" spans="1:35" ht="36" customHeight="1">
      <c r="A125" s="16">
        <v>79</v>
      </c>
      <c r="B125" s="86" t="s">
        <v>106</v>
      </c>
      <c r="C125" s="46" t="s">
        <v>387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20"/>
      <c r="N125" s="53" t="s">
        <v>378</v>
      </c>
      <c r="O125" s="48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52" t="s">
        <v>4</v>
      </c>
      <c r="AC125" s="80">
        <v>9</v>
      </c>
      <c r="AD125" s="56"/>
      <c r="AE125" s="54" t="s">
        <v>379</v>
      </c>
      <c r="AF125" s="57"/>
      <c r="AI125" s="82"/>
    </row>
    <row r="126" spans="1:35" ht="36" customHeight="1">
      <c r="A126" s="16" t="s">
        <v>104</v>
      </c>
      <c r="B126" s="17" t="s">
        <v>105</v>
      </c>
      <c r="C126" s="46" t="s">
        <v>388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20"/>
      <c r="N126" s="53" t="s">
        <v>389</v>
      </c>
      <c r="O126" s="48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0"/>
      <c r="AB126" s="52" t="s">
        <v>101</v>
      </c>
      <c r="AC126" s="80" t="s">
        <v>101</v>
      </c>
      <c r="AD126" s="56"/>
      <c r="AE126" s="54" t="s">
        <v>101</v>
      </c>
      <c r="AF126" s="57"/>
      <c r="AI126" s="82"/>
    </row>
    <row r="127" spans="1:35" ht="36" customHeight="1">
      <c r="A127" s="16">
        <v>80</v>
      </c>
      <c r="B127" s="86" t="s">
        <v>106</v>
      </c>
      <c r="C127" s="46" t="s">
        <v>390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53" t="s">
        <v>376</v>
      </c>
      <c r="O127" s="48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20"/>
      <c r="AB127" s="52" t="s">
        <v>4</v>
      </c>
      <c r="AC127" s="80">
        <v>1</v>
      </c>
      <c r="AD127" s="56"/>
      <c r="AE127" s="102" t="s">
        <v>1897</v>
      </c>
      <c r="AF127" s="57"/>
      <c r="AI127" s="82"/>
    </row>
    <row r="128" spans="1:35" ht="36" customHeight="1">
      <c r="A128" s="16">
        <v>81</v>
      </c>
      <c r="B128" s="86" t="s">
        <v>106</v>
      </c>
      <c r="C128" s="84" t="s">
        <v>391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20"/>
      <c r="N128" s="53" t="s">
        <v>378</v>
      </c>
      <c r="O128" s="48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52" t="s">
        <v>4</v>
      </c>
      <c r="AC128" s="80">
        <v>9</v>
      </c>
      <c r="AD128" s="56"/>
      <c r="AE128" s="54" t="s">
        <v>379</v>
      </c>
      <c r="AF128" s="57"/>
      <c r="AI128" s="82"/>
    </row>
    <row r="129" spans="1:35" ht="36" customHeight="1">
      <c r="A129" s="16" t="s">
        <v>104</v>
      </c>
      <c r="B129" s="17" t="s">
        <v>105</v>
      </c>
      <c r="C129" s="162" t="s">
        <v>392</v>
      </c>
      <c r="D129" s="163"/>
      <c r="E129" s="163"/>
      <c r="F129" s="163"/>
      <c r="G129" s="163"/>
      <c r="H129" s="163"/>
      <c r="I129" s="163"/>
      <c r="J129" s="163"/>
      <c r="K129" s="163"/>
      <c r="L129" s="19"/>
      <c r="M129" s="20"/>
      <c r="N129" s="87" t="s">
        <v>114</v>
      </c>
      <c r="O129" s="48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0"/>
      <c r="AB129" s="52" t="s">
        <v>101</v>
      </c>
      <c r="AC129" s="80" t="s">
        <v>101</v>
      </c>
      <c r="AD129" s="56"/>
      <c r="AE129" s="54" t="s">
        <v>299</v>
      </c>
      <c r="AF129" s="57"/>
      <c r="AI129" s="82"/>
    </row>
    <row r="130" spans="1:35" ht="36" customHeight="1">
      <c r="A130" s="16">
        <v>82</v>
      </c>
      <c r="B130" s="86" t="s">
        <v>106</v>
      </c>
      <c r="C130" s="46" t="s">
        <v>393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20"/>
      <c r="N130" s="53" t="s">
        <v>376</v>
      </c>
      <c r="O130" s="48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52" t="s">
        <v>4</v>
      </c>
      <c r="AC130" s="80">
        <v>1</v>
      </c>
      <c r="AD130" s="56"/>
      <c r="AE130" s="83" t="s">
        <v>1897</v>
      </c>
      <c r="AF130" s="57"/>
      <c r="AI130" s="82"/>
    </row>
    <row r="131" spans="1:35" ht="36" customHeight="1">
      <c r="A131" s="16">
        <v>83</v>
      </c>
      <c r="B131" s="86" t="s">
        <v>106</v>
      </c>
      <c r="C131" s="46" t="s">
        <v>394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20"/>
      <c r="N131" s="53" t="s">
        <v>378</v>
      </c>
      <c r="O131" s="48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52" t="s">
        <v>4</v>
      </c>
      <c r="AC131" s="80">
        <v>9</v>
      </c>
      <c r="AD131" s="56"/>
      <c r="AE131" s="54" t="s">
        <v>379</v>
      </c>
      <c r="AF131" s="57"/>
      <c r="AI131" s="82"/>
    </row>
    <row r="132" spans="1:35" ht="36" customHeight="1">
      <c r="A132" s="16" t="s">
        <v>104</v>
      </c>
      <c r="B132" s="17" t="s">
        <v>105</v>
      </c>
      <c r="C132" s="162" t="s">
        <v>395</v>
      </c>
      <c r="D132" s="163"/>
      <c r="E132" s="163"/>
      <c r="F132" s="163"/>
      <c r="G132" s="163"/>
      <c r="H132" s="163"/>
      <c r="I132" s="163"/>
      <c r="J132" s="163"/>
      <c r="K132" s="163"/>
      <c r="L132" s="19"/>
      <c r="M132" s="20"/>
      <c r="N132" s="87" t="s">
        <v>115</v>
      </c>
      <c r="O132" s="48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0"/>
      <c r="AB132" s="52" t="s">
        <v>101</v>
      </c>
      <c r="AC132" s="80" t="s">
        <v>101</v>
      </c>
      <c r="AD132" s="56"/>
      <c r="AE132" s="54" t="s">
        <v>101</v>
      </c>
      <c r="AF132" s="57"/>
      <c r="AI132" s="82"/>
    </row>
    <row r="133" spans="1:35" ht="36" customHeight="1">
      <c r="A133" s="16">
        <v>84</v>
      </c>
      <c r="B133" s="86" t="s">
        <v>106</v>
      </c>
      <c r="C133" s="84" t="s">
        <v>396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20"/>
      <c r="N133" s="53" t="s">
        <v>376</v>
      </c>
      <c r="O133" s="48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52" t="s">
        <v>4</v>
      </c>
      <c r="AC133" s="80">
        <v>1</v>
      </c>
      <c r="AD133" s="56"/>
      <c r="AE133" s="83" t="s">
        <v>1897</v>
      </c>
      <c r="AF133" s="57"/>
      <c r="AI133" s="82"/>
    </row>
    <row r="134" spans="1:35" ht="36" customHeight="1">
      <c r="A134" s="16">
        <v>85</v>
      </c>
      <c r="B134" s="86" t="s">
        <v>106</v>
      </c>
      <c r="C134" s="46" t="s">
        <v>397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20"/>
      <c r="N134" s="53" t="s">
        <v>378</v>
      </c>
      <c r="O134" s="48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0"/>
      <c r="AB134" s="52" t="s">
        <v>4</v>
      </c>
      <c r="AC134" s="80">
        <v>9</v>
      </c>
      <c r="AD134" s="56"/>
      <c r="AE134" s="54" t="s">
        <v>379</v>
      </c>
      <c r="AF134" s="57"/>
      <c r="AI134" s="82"/>
    </row>
    <row r="135" spans="1:35" ht="36" customHeight="1">
      <c r="A135" s="16" t="s">
        <v>104</v>
      </c>
      <c r="B135" s="17" t="s">
        <v>105</v>
      </c>
      <c r="C135" s="46" t="s">
        <v>398</v>
      </c>
      <c r="D135" s="19"/>
      <c r="E135" s="19"/>
      <c r="F135" s="19"/>
      <c r="G135" s="19"/>
      <c r="H135" s="19"/>
      <c r="I135" s="19"/>
      <c r="J135" s="19"/>
      <c r="K135" s="19"/>
      <c r="L135" s="19"/>
      <c r="M135" s="20"/>
      <c r="N135" s="88" t="s">
        <v>399</v>
      </c>
      <c r="O135" s="48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0"/>
      <c r="AB135" s="52" t="s">
        <v>101</v>
      </c>
      <c r="AC135" s="80" t="s">
        <v>101</v>
      </c>
      <c r="AD135" s="56"/>
      <c r="AE135" s="54" t="s">
        <v>299</v>
      </c>
      <c r="AF135" s="57"/>
      <c r="AI135" s="82"/>
    </row>
    <row r="136" spans="1:35" ht="36" customHeight="1">
      <c r="A136" s="16">
        <v>86</v>
      </c>
      <c r="B136" s="86" t="s">
        <v>106</v>
      </c>
      <c r="C136" s="46" t="s">
        <v>400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20"/>
      <c r="N136" s="53" t="s">
        <v>376</v>
      </c>
      <c r="O136" s="48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52" t="s">
        <v>4</v>
      </c>
      <c r="AC136" s="80">
        <v>1</v>
      </c>
      <c r="AD136" s="56"/>
      <c r="AE136" s="83" t="s">
        <v>1897</v>
      </c>
      <c r="AF136" s="57"/>
      <c r="AI136" s="82"/>
    </row>
    <row r="137" spans="1:35" ht="36" customHeight="1">
      <c r="A137" s="16">
        <v>87</v>
      </c>
      <c r="B137" s="86" t="s">
        <v>106</v>
      </c>
      <c r="C137" s="46" t="s">
        <v>401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20"/>
      <c r="N137" s="53" t="s">
        <v>378</v>
      </c>
      <c r="O137" s="48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52" t="s">
        <v>4</v>
      </c>
      <c r="AC137" s="80">
        <v>9</v>
      </c>
      <c r="AD137" s="56"/>
      <c r="AE137" s="54" t="s">
        <v>379</v>
      </c>
      <c r="AF137" s="57"/>
      <c r="AI137" s="82"/>
    </row>
    <row r="138" spans="1:35" ht="36" customHeight="1">
      <c r="A138" s="16" t="s">
        <v>104</v>
      </c>
      <c r="B138" s="17" t="s">
        <v>105</v>
      </c>
      <c r="C138" s="162" t="s">
        <v>402</v>
      </c>
      <c r="D138" s="163"/>
      <c r="E138" s="163"/>
      <c r="F138" s="163"/>
      <c r="G138" s="163"/>
      <c r="H138" s="163"/>
      <c r="I138" s="163"/>
      <c r="J138" s="163"/>
      <c r="K138" s="163"/>
      <c r="L138" s="19"/>
      <c r="M138" s="20"/>
      <c r="N138" s="87" t="s">
        <v>116</v>
      </c>
      <c r="O138" s="48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52" t="s">
        <v>101</v>
      </c>
      <c r="AC138" s="80" t="s">
        <v>101</v>
      </c>
      <c r="AD138" s="56"/>
      <c r="AE138" s="54" t="s">
        <v>101</v>
      </c>
      <c r="AF138" s="57"/>
      <c r="AI138" s="82"/>
    </row>
    <row r="139" spans="1:35" ht="36" customHeight="1">
      <c r="A139" s="16">
        <v>88</v>
      </c>
      <c r="B139" s="86" t="s">
        <v>106</v>
      </c>
      <c r="C139" s="46" t="s">
        <v>403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20"/>
      <c r="N139" s="53" t="s">
        <v>376</v>
      </c>
      <c r="O139" s="48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52" t="s">
        <v>4</v>
      </c>
      <c r="AC139" s="80">
        <v>1</v>
      </c>
      <c r="AD139" s="56"/>
      <c r="AE139" s="83" t="s">
        <v>1897</v>
      </c>
      <c r="AF139" s="57"/>
      <c r="AI139" s="82"/>
    </row>
    <row r="140" spans="1:35" ht="36" customHeight="1">
      <c r="A140" s="16">
        <v>89</v>
      </c>
      <c r="B140" s="86" t="s">
        <v>106</v>
      </c>
      <c r="C140" s="46" t="s">
        <v>404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20"/>
      <c r="N140" s="53" t="s">
        <v>378</v>
      </c>
      <c r="O140" s="48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52" t="s">
        <v>4</v>
      </c>
      <c r="AC140" s="80">
        <v>9</v>
      </c>
      <c r="AD140" s="56"/>
      <c r="AE140" s="54" t="s">
        <v>379</v>
      </c>
      <c r="AF140" s="57"/>
      <c r="AI140" s="82"/>
    </row>
    <row r="141" spans="1:35" ht="36" customHeight="1">
      <c r="A141" s="16" t="s">
        <v>104</v>
      </c>
      <c r="B141" s="17" t="s">
        <v>105</v>
      </c>
      <c r="C141" s="162" t="s">
        <v>405</v>
      </c>
      <c r="D141" s="163"/>
      <c r="E141" s="163"/>
      <c r="F141" s="163"/>
      <c r="G141" s="163"/>
      <c r="H141" s="163"/>
      <c r="I141" s="163"/>
      <c r="J141" s="163"/>
      <c r="K141" s="163"/>
      <c r="L141" s="19"/>
      <c r="M141" s="20"/>
      <c r="N141" s="87" t="s">
        <v>117</v>
      </c>
      <c r="O141" s="48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52" t="s">
        <v>101</v>
      </c>
      <c r="AC141" s="80" t="s">
        <v>101</v>
      </c>
      <c r="AD141" s="56"/>
      <c r="AE141" s="54" t="s">
        <v>101</v>
      </c>
      <c r="AF141" s="57"/>
      <c r="AI141" s="82"/>
    </row>
    <row r="142" spans="1:35" ht="36" customHeight="1">
      <c r="A142" s="16">
        <v>90</v>
      </c>
      <c r="B142" s="86" t="s">
        <v>106</v>
      </c>
      <c r="C142" s="46" t="s">
        <v>406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20"/>
      <c r="N142" s="53" t="s">
        <v>376</v>
      </c>
      <c r="O142" s="48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52" t="s">
        <v>4</v>
      </c>
      <c r="AC142" s="80">
        <v>1</v>
      </c>
      <c r="AD142" s="56"/>
      <c r="AE142" s="83" t="s">
        <v>1897</v>
      </c>
      <c r="AF142" s="57"/>
      <c r="AI142" s="82"/>
    </row>
    <row r="143" spans="1:35" ht="36" customHeight="1">
      <c r="A143" s="16">
        <v>91</v>
      </c>
      <c r="B143" s="86" t="s">
        <v>106</v>
      </c>
      <c r="C143" s="84" t="s">
        <v>407</v>
      </c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53" t="s">
        <v>378</v>
      </c>
      <c r="O143" s="48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52" t="s">
        <v>4</v>
      </c>
      <c r="AC143" s="80">
        <v>9</v>
      </c>
      <c r="AD143" s="56"/>
      <c r="AE143" s="54" t="s">
        <v>379</v>
      </c>
      <c r="AF143" s="57"/>
      <c r="AI143" s="82"/>
    </row>
    <row r="144" spans="1:35" ht="36" customHeight="1">
      <c r="A144" s="16" t="s">
        <v>104</v>
      </c>
      <c r="B144" s="17" t="s">
        <v>105</v>
      </c>
      <c r="C144" s="46" t="s">
        <v>408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20"/>
      <c r="N144" s="88" t="s">
        <v>409</v>
      </c>
      <c r="O144" s="48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52" t="s">
        <v>101</v>
      </c>
      <c r="AC144" s="80" t="s">
        <v>101</v>
      </c>
      <c r="AD144" s="56"/>
      <c r="AE144" s="54" t="s">
        <v>101</v>
      </c>
      <c r="AF144" s="57"/>
      <c r="AI144" s="82"/>
    </row>
    <row r="145" spans="1:35" ht="36" customHeight="1">
      <c r="A145" s="16">
        <v>92</v>
      </c>
      <c r="B145" s="86" t="s">
        <v>106</v>
      </c>
      <c r="C145" s="46" t="s">
        <v>410</v>
      </c>
      <c r="D145" s="19"/>
      <c r="E145" s="19"/>
      <c r="F145" s="19"/>
      <c r="G145" s="19"/>
      <c r="H145" s="19"/>
      <c r="I145" s="19"/>
      <c r="J145" s="19"/>
      <c r="K145" s="19"/>
      <c r="L145" s="19"/>
      <c r="M145" s="20"/>
      <c r="N145" s="53" t="s">
        <v>376</v>
      </c>
      <c r="O145" s="48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52" t="s">
        <v>4</v>
      </c>
      <c r="AC145" s="80">
        <v>1</v>
      </c>
      <c r="AD145" s="56"/>
      <c r="AE145" s="83" t="s">
        <v>1897</v>
      </c>
      <c r="AF145" s="57"/>
      <c r="AI145" s="82"/>
    </row>
    <row r="146" spans="1:35" ht="36" customHeight="1">
      <c r="A146" s="16">
        <v>93</v>
      </c>
      <c r="B146" s="86" t="s">
        <v>106</v>
      </c>
      <c r="C146" s="46" t="s">
        <v>411</v>
      </c>
      <c r="D146" s="19"/>
      <c r="E146" s="19"/>
      <c r="F146" s="19"/>
      <c r="G146" s="19"/>
      <c r="H146" s="19"/>
      <c r="I146" s="19"/>
      <c r="J146" s="19"/>
      <c r="K146" s="19"/>
      <c r="L146" s="19"/>
      <c r="M146" s="20"/>
      <c r="N146" s="53" t="s">
        <v>378</v>
      </c>
      <c r="O146" s="48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52" t="s">
        <v>4</v>
      </c>
      <c r="AC146" s="80">
        <v>9</v>
      </c>
      <c r="AD146" s="56"/>
      <c r="AE146" s="54" t="s">
        <v>379</v>
      </c>
      <c r="AF146" s="57"/>
      <c r="AI146" s="82"/>
    </row>
    <row r="147" spans="1:35" ht="36" customHeight="1">
      <c r="A147" s="16">
        <v>94</v>
      </c>
      <c r="B147" s="17" t="s">
        <v>105</v>
      </c>
      <c r="C147" s="46" t="s">
        <v>233</v>
      </c>
      <c r="D147" s="19"/>
      <c r="E147" s="19"/>
      <c r="F147" s="19"/>
      <c r="G147" s="19"/>
      <c r="H147" s="19"/>
      <c r="I147" s="19"/>
      <c r="J147" s="19"/>
      <c r="K147" s="19"/>
      <c r="L147" s="19"/>
      <c r="M147" s="20"/>
      <c r="N147" s="53" t="s">
        <v>412</v>
      </c>
      <c r="O147" s="48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52" t="s">
        <v>4</v>
      </c>
      <c r="AC147" s="80">
        <v>9</v>
      </c>
      <c r="AD147" s="56"/>
      <c r="AE147" s="54" t="s">
        <v>336</v>
      </c>
      <c r="AF147" s="57"/>
      <c r="AI147" s="82"/>
    </row>
    <row r="148" spans="1:35" ht="36" customHeight="1">
      <c r="A148" s="16" t="s">
        <v>104</v>
      </c>
      <c r="B148" s="86" t="s">
        <v>33</v>
      </c>
      <c r="C148" s="84" t="s">
        <v>413</v>
      </c>
      <c r="D148" s="19"/>
      <c r="E148" s="19"/>
      <c r="F148" s="19"/>
      <c r="G148" s="19"/>
      <c r="H148" s="19"/>
      <c r="I148" s="19"/>
      <c r="J148" s="19"/>
      <c r="K148" s="19"/>
      <c r="L148" s="19"/>
      <c r="M148" s="20"/>
      <c r="N148" s="53" t="s">
        <v>414</v>
      </c>
      <c r="O148" s="48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52" t="s">
        <v>101</v>
      </c>
      <c r="AC148" s="80" t="s">
        <v>101</v>
      </c>
      <c r="AD148" s="56"/>
      <c r="AE148" s="54" t="s">
        <v>101</v>
      </c>
      <c r="AF148" s="57"/>
      <c r="AI148" s="82"/>
    </row>
    <row r="149" spans="1:35" ht="36" customHeight="1">
      <c r="A149" s="16">
        <v>95</v>
      </c>
      <c r="B149" s="17" t="s">
        <v>105</v>
      </c>
      <c r="C149" s="46" t="s">
        <v>415</v>
      </c>
      <c r="D149" s="19"/>
      <c r="E149" s="19"/>
      <c r="F149" s="19"/>
      <c r="G149" s="19"/>
      <c r="H149" s="19"/>
      <c r="I149" s="19"/>
      <c r="J149" s="19"/>
      <c r="K149" s="19"/>
      <c r="L149" s="19"/>
      <c r="M149" s="20"/>
      <c r="N149" s="53" t="s">
        <v>416</v>
      </c>
      <c r="O149" s="48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52" t="s">
        <v>4</v>
      </c>
      <c r="AC149" s="80">
        <v>1</v>
      </c>
      <c r="AD149" s="56"/>
      <c r="AE149" s="83" t="s">
        <v>1896</v>
      </c>
      <c r="AF149" s="57"/>
      <c r="AI149" s="82"/>
    </row>
    <row r="150" spans="1:35" ht="36" customHeight="1">
      <c r="A150" s="16" t="s">
        <v>104</v>
      </c>
      <c r="B150" s="17" t="s">
        <v>105</v>
      </c>
      <c r="C150" s="46" t="s">
        <v>417</v>
      </c>
      <c r="D150" s="19"/>
      <c r="E150" s="19"/>
      <c r="F150" s="19"/>
      <c r="G150" s="19"/>
      <c r="H150" s="19"/>
      <c r="I150" s="19"/>
      <c r="J150" s="19"/>
      <c r="K150" s="19"/>
      <c r="L150" s="19"/>
      <c r="M150" s="20"/>
      <c r="N150" s="53" t="s">
        <v>418</v>
      </c>
      <c r="O150" s="48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52" t="s">
        <v>101</v>
      </c>
      <c r="AC150" s="80" t="s">
        <v>101</v>
      </c>
      <c r="AD150" s="56"/>
      <c r="AE150" s="54" t="s">
        <v>101</v>
      </c>
      <c r="AF150" s="57"/>
      <c r="AI150" s="82"/>
    </row>
    <row r="151" spans="1:35" ht="36" customHeight="1">
      <c r="A151" s="16" t="s">
        <v>104</v>
      </c>
      <c r="B151" s="86" t="s">
        <v>106</v>
      </c>
      <c r="C151" s="46" t="s">
        <v>419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20"/>
      <c r="N151" s="53" t="s">
        <v>118</v>
      </c>
      <c r="O151" s="48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52" t="s">
        <v>101</v>
      </c>
      <c r="AC151" s="80" t="s">
        <v>101</v>
      </c>
      <c r="AD151" s="56"/>
      <c r="AE151" s="54" t="s">
        <v>101</v>
      </c>
      <c r="AF151" s="57"/>
      <c r="AI151" s="82"/>
    </row>
    <row r="152" spans="1:35" ht="36" customHeight="1">
      <c r="A152" s="16">
        <v>96</v>
      </c>
      <c r="B152" s="86" t="s">
        <v>309</v>
      </c>
      <c r="C152" s="46" t="s">
        <v>420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20"/>
      <c r="N152" s="53" t="s">
        <v>376</v>
      </c>
      <c r="O152" s="48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52" t="s">
        <v>4</v>
      </c>
      <c r="AC152" s="80">
        <v>1</v>
      </c>
      <c r="AD152" s="56"/>
      <c r="AE152" s="83" t="s">
        <v>1897</v>
      </c>
      <c r="AF152" s="57"/>
      <c r="AI152" s="82"/>
    </row>
    <row r="153" spans="1:35" ht="36" customHeight="1">
      <c r="A153" s="16">
        <v>97</v>
      </c>
      <c r="B153" s="86" t="s">
        <v>309</v>
      </c>
      <c r="C153" s="84" t="s">
        <v>421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20"/>
      <c r="N153" s="53" t="s">
        <v>378</v>
      </c>
      <c r="O153" s="48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52" t="s">
        <v>4</v>
      </c>
      <c r="AC153" s="80">
        <v>9</v>
      </c>
      <c r="AD153" s="56"/>
      <c r="AE153" s="54" t="s">
        <v>379</v>
      </c>
      <c r="AF153" s="57"/>
      <c r="AI153" s="82"/>
    </row>
    <row r="154" spans="1:35" ht="36" customHeight="1">
      <c r="A154" s="16" t="s">
        <v>104</v>
      </c>
      <c r="B154" s="86" t="s">
        <v>106</v>
      </c>
      <c r="C154" s="46" t="s">
        <v>422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20"/>
      <c r="N154" s="53" t="s">
        <v>119</v>
      </c>
      <c r="O154" s="48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52" t="s">
        <v>101</v>
      </c>
      <c r="AC154" s="80" t="s">
        <v>101</v>
      </c>
      <c r="AD154" s="56"/>
      <c r="AE154" s="54" t="s">
        <v>101</v>
      </c>
      <c r="AF154" s="57"/>
      <c r="AI154" s="82"/>
    </row>
    <row r="155" spans="1:35" ht="36" customHeight="1">
      <c r="A155" s="16">
        <v>98</v>
      </c>
      <c r="B155" s="86" t="s">
        <v>309</v>
      </c>
      <c r="C155" s="46" t="s">
        <v>423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20"/>
      <c r="N155" s="53" t="s">
        <v>376</v>
      </c>
      <c r="O155" s="48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52" t="s">
        <v>4</v>
      </c>
      <c r="AC155" s="80">
        <v>1</v>
      </c>
      <c r="AD155" s="56"/>
      <c r="AE155" s="83" t="s">
        <v>1897</v>
      </c>
      <c r="AF155" s="57"/>
      <c r="AI155" s="82"/>
    </row>
    <row r="156" spans="1:35" ht="36" customHeight="1">
      <c r="A156" s="16">
        <v>99</v>
      </c>
      <c r="B156" s="86" t="s">
        <v>309</v>
      </c>
      <c r="C156" s="46" t="s">
        <v>424</v>
      </c>
      <c r="D156" s="19"/>
      <c r="E156" s="19"/>
      <c r="F156" s="19"/>
      <c r="G156" s="19"/>
      <c r="H156" s="19"/>
      <c r="I156" s="19"/>
      <c r="J156" s="19"/>
      <c r="K156" s="19"/>
      <c r="L156" s="19"/>
      <c r="M156" s="20"/>
      <c r="N156" s="53" t="s">
        <v>378</v>
      </c>
      <c r="O156" s="48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52" t="s">
        <v>4</v>
      </c>
      <c r="AC156" s="80">
        <v>9</v>
      </c>
      <c r="AD156" s="56"/>
      <c r="AE156" s="54" t="s">
        <v>379</v>
      </c>
      <c r="AF156" s="57"/>
      <c r="AI156" s="82"/>
    </row>
    <row r="157" spans="1:35" ht="36" customHeight="1">
      <c r="A157" s="16" t="s">
        <v>104</v>
      </c>
      <c r="B157" s="17" t="s">
        <v>105</v>
      </c>
      <c r="C157" s="46" t="s">
        <v>425</v>
      </c>
      <c r="D157" s="19"/>
      <c r="E157" s="19"/>
      <c r="F157" s="19"/>
      <c r="G157" s="19"/>
      <c r="H157" s="19"/>
      <c r="I157" s="19"/>
      <c r="J157" s="19"/>
      <c r="K157" s="19"/>
      <c r="L157" s="19"/>
      <c r="M157" s="20"/>
      <c r="N157" s="53" t="s">
        <v>426</v>
      </c>
      <c r="O157" s="48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52" t="s">
        <v>101</v>
      </c>
      <c r="AC157" s="80" t="s">
        <v>101</v>
      </c>
      <c r="AD157" s="56"/>
      <c r="AE157" s="54" t="s">
        <v>101</v>
      </c>
      <c r="AF157" s="57"/>
      <c r="AI157" s="82"/>
    </row>
    <row r="158" spans="1:35" ht="36" customHeight="1">
      <c r="A158" s="16" t="s">
        <v>104</v>
      </c>
      <c r="B158" s="86" t="s">
        <v>106</v>
      </c>
      <c r="C158" s="84" t="s">
        <v>427</v>
      </c>
      <c r="D158" s="19"/>
      <c r="E158" s="19"/>
      <c r="F158" s="19"/>
      <c r="G158" s="19"/>
      <c r="H158" s="19"/>
      <c r="I158" s="19"/>
      <c r="J158" s="19"/>
      <c r="K158" s="19"/>
      <c r="L158" s="19"/>
      <c r="M158" s="20"/>
      <c r="N158" s="53" t="s">
        <v>120</v>
      </c>
      <c r="O158" s="48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52" t="s">
        <v>101</v>
      </c>
      <c r="AC158" s="80" t="s">
        <v>101</v>
      </c>
      <c r="AD158" s="56"/>
      <c r="AE158" s="54" t="s">
        <v>101</v>
      </c>
      <c r="AF158" s="57"/>
      <c r="AI158" s="82"/>
    </row>
    <row r="159" spans="1:35" ht="36" customHeight="1">
      <c r="A159" s="16">
        <v>100</v>
      </c>
      <c r="B159" s="86" t="s">
        <v>309</v>
      </c>
      <c r="C159" s="46" t="s">
        <v>428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20"/>
      <c r="N159" s="53" t="s">
        <v>376</v>
      </c>
      <c r="O159" s="48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52" t="s">
        <v>4</v>
      </c>
      <c r="AC159" s="80">
        <v>1</v>
      </c>
      <c r="AD159" s="56"/>
      <c r="AE159" s="83" t="s">
        <v>1897</v>
      </c>
      <c r="AF159" s="57"/>
      <c r="AI159" s="82"/>
    </row>
    <row r="160" spans="1:35" ht="36" customHeight="1">
      <c r="A160" s="16">
        <v>101</v>
      </c>
      <c r="B160" s="86" t="s">
        <v>309</v>
      </c>
      <c r="C160" s="46" t="s">
        <v>429</v>
      </c>
      <c r="D160" s="19"/>
      <c r="E160" s="19"/>
      <c r="F160" s="19"/>
      <c r="G160" s="19"/>
      <c r="H160" s="19"/>
      <c r="I160" s="19"/>
      <c r="J160" s="19"/>
      <c r="K160" s="19"/>
      <c r="L160" s="19"/>
      <c r="M160" s="20"/>
      <c r="N160" s="53" t="s">
        <v>378</v>
      </c>
      <c r="O160" s="48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52" t="s">
        <v>4</v>
      </c>
      <c r="AC160" s="80">
        <v>9</v>
      </c>
      <c r="AD160" s="56"/>
      <c r="AE160" s="54" t="s">
        <v>379</v>
      </c>
      <c r="AF160" s="57"/>
      <c r="AI160" s="82"/>
    </row>
    <row r="161" spans="1:35" ht="36" customHeight="1">
      <c r="A161" s="16" t="s">
        <v>104</v>
      </c>
      <c r="B161" s="86" t="s">
        <v>106</v>
      </c>
      <c r="C161" s="46" t="s">
        <v>430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20"/>
      <c r="N161" s="53" t="s">
        <v>121</v>
      </c>
      <c r="O161" s="48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52" t="s">
        <v>101</v>
      </c>
      <c r="AC161" s="80" t="s">
        <v>101</v>
      </c>
      <c r="AD161" s="56"/>
      <c r="AE161" s="54" t="s">
        <v>101</v>
      </c>
      <c r="AF161" s="57"/>
      <c r="AI161" s="82"/>
    </row>
    <row r="162" spans="1:35" ht="36" customHeight="1">
      <c r="A162" s="16">
        <v>102</v>
      </c>
      <c r="B162" s="86" t="s">
        <v>309</v>
      </c>
      <c r="C162" s="46" t="s">
        <v>431</v>
      </c>
      <c r="D162" s="19"/>
      <c r="E162" s="19"/>
      <c r="F162" s="19"/>
      <c r="G162" s="19"/>
      <c r="H162" s="19"/>
      <c r="I162" s="19"/>
      <c r="J162" s="19"/>
      <c r="K162" s="19"/>
      <c r="L162" s="19"/>
      <c r="M162" s="20"/>
      <c r="N162" s="53" t="s">
        <v>376</v>
      </c>
      <c r="O162" s="48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52" t="s">
        <v>4</v>
      </c>
      <c r="AC162" s="80">
        <v>1</v>
      </c>
      <c r="AD162" s="56"/>
      <c r="AE162" s="83" t="s">
        <v>1897</v>
      </c>
      <c r="AF162" s="57"/>
      <c r="AI162" s="82"/>
    </row>
    <row r="163" spans="1:35" ht="36" customHeight="1">
      <c r="A163" s="16">
        <v>103</v>
      </c>
      <c r="B163" s="86" t="s">
        <v>309</v>
      </c>
      <c r="C163" s="84" t="s">
        <v>432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20"/>
      <c r="N163" s="53" t="s">
        <v>378</v>
      </c>
      <c r="O163" s="48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52" t="s">
        <v>4</v>
      </c>
      <c r="AC163" s="80">
        <v>9</v>
      </c>
      <c r="AD163" s="56"/>
      <c r="AE163" s="54" t="s">
        <v>379</v>
      </c>
      <c r="AF163" s="57"/>
      <c r="AI163" s="82"/>
    </row>
    <row r="164" spans="1:35" ht="36" customHeight="1">
      <c r="A164" s="16" t="s">
        <v>104</v>
      </c>
      <c r="B164" s="17" t="s">
        <v>105</v>
      </c>
      <c r="C164" s="46" t="s">
        <v>433</v>
      </c>
      <c r="D164" s="19"/>
      <c r="E164" s="19"/>
      <c r="F164" s="19"/>
      <c r="G164" s="19"/>
      <c r="H164" s="19"/>
      <c r="I164" s="19"/>
      <c r="J164" s="19"/>
      <c r="K164" s="19"/>
      <c r="L164" s="19"/>
      <c r="M164" s="20"/>
      <c r="N164" s="87" t="s">
        <v>434</v>
      </c>
      <c r="O164" s="48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52" t="s">
        <v>101</v>
      </c>
      <c r="AC164" s="80" t="s">
        <v>101</v>
      </c>
      <c r="AD164" s="56"/>
      <c r="AE164" s="54" t="s">
        <v>299</v>
      </c>
      <c r="AF164" s="57"/>
      <c r="AI164" s="82"/>
    </row>
    <row r="165" spans="1:35" ht="36" customHeight="1">
      <c r="A165" s="16" t="s">
        <v>104</v>
      </c>
      <c r="B165" s="86" t="s">
        <v>106</v>
      </c>
      <c r="C165" s="46" t="s">
        <v>435</v>
      </c>
      <c r="D165" s="19"/>
      <c r="E165" s="19"/>
      <c r="F165" s="19"/>
      <c r="G165" s="19"/>
      <c r="H165" s="19"/>
      <c r="I165" s="19"/>
      <c r="J165" s="19"/>
      <c r="K165" s="19"/>
      <c r="L165" s="19"/>
      <c r="M165" s="20"/>
      <c r="N165" s="87" t="s">
        <v>436</v>
      </c>
      <c r="O165" s="48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52" t="s">
        <v>101</v>
      </c>
      <c r="AC165" s="80" t="s">
        <v>101</v>
      </c>
      <c r="AD165" s="56"/>
      <c r="AE165" s="54" t="s">
        <v>101</v>
      </c>
      <c r="AF165" s="57"/>
      <c r="AI165" s="82"/>
    </row>
    <row r="166" spans="1:35" ht="36" customHeight="1">
      <c r="A166" s="16">
        <v>104</v>
      </c>
      <c r="B166" s="86" t="s">
        <v>309</v>
      </c>
      <c r="C166" s="46" t="s">
        <v>437</v>
      </c>
      <c r="D166" s="19"/>
      <c r="E166" s="19"/>
      <c r="F166" s="19"/>
      <c r="G166" s="19"/>
      <c r="H166" s="19"/>
      <c r="I166" s="19"/>
      <c r="J166" s="19"/>
      <c r="K166" s="19"/>
      <c r="L166" s="19"/>
      <c r="M166" s="20"/>
      <c r="N166" s="53" t="s">
        <v>376</v>
      </c>
      <c r="O166" s="48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52" t="s">
        <v>4</v>
      </c>
      <c r="AC166" s="80">
        <v>1</v>
      </c>
      <c r="AD166" s="56"/>
      <c r="AE166" s="83" t="s">
        <v>1897</v>
      </c>
      <c r="AF166" s="57"/>
      <c r="AI166" s="82"/>
    </row>
    <row r="167" spans="1:35" ht="36" customHeight="1">
      <c r="A167" s="16">
        <v>105</v>
      </c>
      <c r="B167" s="86" t="s">
        <v>309</v>
      </c>
      <c r="C167" s="46" t="s">
        <v>438</v>
      </c>
      <c r="D167" s="19"/>
      <c r="E167" s="19"/>
      <c r="F167" s="19"/>
      <c r="G167" s="19"/>
      <c r="H167" s="19"/>
      <c r="I167" s="19"/>
      <c r="J167" s="19"/>
      <c r="K167" s="19"/>
      <c r="L167" s="19"/>
      <c r="M167" s="20"/>
      <c r="N167" s="53" t="s">
        <v>378</v>
      </c>
      <c r="O167" s="48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52" t="s">
        <v>4</v>
      </c>
      <c r="AC167" s="80">
        <v>9</v>
      </c>
      <c r="AD167" s="56"/>
      <c r="AE167" s="54" t="s">
        <v>439</v>
      </c>
      <c r="AF167" s="57"/>
      <c r="AI167" s="82"/>
    </row>
    <row r="168" spans="1:35" ht="36" customHeight="1">
      <c r="A168" s="16" t="s">
        <v>104</v>
      </c>
      <c r="B168" s="86" t="s">
        <v>106</v>
      </c>
      <c r="C168" s="84" t="s">
        <v>440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20"/>
      <c r="N168" s="87" t="s">
        <v>441</v>
      </c>
      <c r="O168" s="8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52" t="s">
        <v>101</v>
      </c>
      <c r="AC168" s="80" t="s">
        <v>101</v>
      </c>
      <c r="AD168" s="56"/>
      <c r="AE168" s="54" t="s">
        <v>272</v>
      </c>
      <c r="AF168" s="57"/>
      <c r="AI168" s="82"/>
    </row>
    <row r="169" spans="1:35" ht="36" customHeight="1">
      <c r="A169" s="16">
        <v>106</v>
      </c>
      <c r="B169" s="86" t="s">
        <v>309</v>
      </c>
      <c r="C169" s="46" t="s">
        <v>442</v>
      </c>
      <c r="D169" s="19"/>
      <c r="E169" s="19"/>
      <c r="F169" s="19"/>
      <c r="G169" s="19"/>
      <c r="H169" s="19"/>
      <c r="I169" s="19"/>
      <c r="J169" s="19"/>
      <c r="K169" s="19"/>
      <c r="L169" s="19"/>
      <c r="M169" s="20"/>
      <c r="N169" s="53" t="s">
        <v>376</v>
      </c>
      <c r="O169" s="48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52" t="s">
        <v>4</v>
      </c>
      <c r="AC169" s="80">
        <v>1</v>
      </c>
      <c r="AD169" s="56"/>
      <c r="AE169" s="83" t="s">
        <v>1897</v>
      </c>
      <c r="AF169" s="57"/>
      <c r="AI169" s="82"/>
    </row>
    <row r="170" spans="1:35" ht="36" customHeight="1">
      <c r="A170" s="16">
        <v>107</v>
      </c>
      <c r="B170" s="86" t="s">
        <v>309</v>
      </c>
      <c r="C170" s="46" t="s">
        <v>443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20"/>
      <c r="N170" s="53" t="s">
        <v>378</v>
      </c>
      <c r="O170" s="48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52" t="s">
        <v>4</v>
      </c>
      <c r="AC170" s="80">
        <v>9</v>
      </c>
      <c r="AD170" s="56"/>
      <c r="AE170" s="54" t="s">
        <v>444</v>
      </c>
      <c r="AF170" s="57"/>
      <c r="AI170" s="82"/>
    </row>
    <row r="171" spans="1:35" ht="36" customHeight="1">
      <c r="A171" s="16" t="s">
        <v>104</v>
      </c>
      <c r="B171" s="17" t="s">
        <v>105</v>
      </c>
      <c r="C171" s="46" t="s">
        <v>445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20"/>
      <c r="N171" s="53" t="s">
        <v>446</v>
      </c>
      <c r="O171" s="48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20"/>
      <c r="AB171" s="52" t="s">
        <v>101</v>
      </c>
      <c r="AC171" s="80" t="s">
        <v>101</v>
      </c>
      <c r="AD171" s="56"/>
      <c r="AE171" s="54" t="s">
        <v>101</v>
      </c>
      <c r="AF171" s="57"/>
      <c r="AI171" s="82"/>
    </row>
    <row r="172" spans="1:35" ht="36" customHeight="1">
      <c r="A172" s="16" t="s">
        <v>104</v>
      </c>
      <c r="B172" s="86" t="s">
        <v>106</v>
      </c>
      <c r="C172" s="46" t="s">
        <v>447</v>
      </c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53" t="s">
        <v>448</v>
      </c>
      <c r="O172" s="48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20"/>
      <c r="AB172" s="52" t="s">
        <v>101</v>
      </c>
      <c r="AC172" s="80" t="s">
        <v>101</v>
      </c>
      <c r="AD172" s="56"/>
      <c r="AE172" s="54" t="s">
        <v>101</v>
      </c>
      <c r="AF172" s="57"/>
      <c r="AI172" s="82"/>
    </row>
    <row r="173" spans="1:35" ht="36" customHeight="1">
      <c r="A173" s="16">
        <v>108</v>
      </c>
      <c r="B173" s="86" t="s">
        <v>309</v>
      </c>
      <c r="C173" s="46" t="s">
        <v>449</v>
      </c>
      <c r="D173" s="19"/>
      <c r="E173" s="19"/>
      <c r="F173" s="19"/>
      <c r="G173" s="19"/>
      <c r="H173" s="19"/>
      <c r="I173" s="19"/>
      <c r="J173" s="19"/>
      <c r="K173" s="19"/>
      <c r="L173" s="19"/>
      <c r="M173" s="20"/>
      <c r="N173" s="53" t="s">
        <v>376</v>
      </c>
      <c r="O173" s="48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20"/>
      <c r="AB173" s="52" t="s">
        <v>4</v>
      </c>
      <c r="AC173" s="80">
        <v>1</v>
      </c>
      <c r="AD173" s="56"/>
      <c r="AE173" s="83" t="s">
        <v>1897</v>
      </c>
      <c r="AF173" s="57"/>
      <c r="AI173" s="82"/>
    </row>
    <row r="174" spans="1:35" ht="36" customHeight="1">
      <c r="A174" s="16">
        <v>109</v>
      </c>
      <c r="B174" s="86" t="s">
        <v>309</v>
      </c>
      <c r="C174" s="84" t="s">
        <v>450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20"/>
      <c r="N174" s="53" t="s">
        <v>378</v>
      </c>
      <c r="O174" s="48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20"/>
      <c r="AB174" s="52" t="s">
        <v>4</v>
      </c>
      <c r="AC174" s="80">
        <v>9</v>
      </c>
      <c r="AD174" s="56"/>
      <c r="AE174" s="54" t="s">
        <v>439</v>
      </c>
      <c r="AF174" s="57"/>
      <c r="AI174" s="82"/>
    </row>
    <row r="175" spans="1:35" ht="36" customHeight="1">
      <c r="A175" s="16" t="s">
        <v>104</v>
      </c>
      <c r="B175" s="86" t="s">
        <v>106</v>
      </c>
      <c r="C175" s="46" t="s">
        <v>451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20"/>
      <c r="N175" s="53" t="s">
        <v>452</v>
      </c>
      <c r="O175" s="48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0"/>
      <c r="AB175" s="52" t="s">
        <v>101</v>
      </c>
      <c r="AC175" s="80" t="s">
        <v>101</v>
      </c>
      <c r="AD175" s="56"/>
      <c r="AE175" s="54" t="s">
        <v>101</v>
      </c>
      <c r="AF175" s="57"/>
      <c r="AI175" s="82"/>
    </row>
    <row r="176" spans="1:35" ht="36" customHeight="1">
      <c r="A176" s="16">
        <v>110</v>
      </c>
      <c r="B176" s="86" t="s">
        <v>309</v>
      </c>
      <c r="C176" s="46" t="s">
        <v>453</v>
      </c>
      <c r="D176" s="19"/>
      <c r="E176" s="19"/>
      <c r="F176" s="19"/>
      <c r="G176" s="19"/>
      <c r="H176" s="19"/>
      <c r="I176" s="19"/>
      <c r="J176" s="19"/>
      <c r="K176" s="19"/>
      <c r="L176" s="19"/>
      <c r="M176" s="20"/>
      <c r="N176" s="53" t="s">
        <v>376</v>
      </c>
      <c r="O176" s="48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20"/>
      <c r="AB176" s="52" t="s">
        <v>4</v>
      </c>
      <c r="AC176" s="80">
        <v>1</v>
      </c>
      <c r="AD176" s="56"/>
      <c r="AE176" s="83" t="s">
        <v>1897</v>
      </c>
      <c r="AF176" s="57"/>
      <c r="AI176" s="82"/>
    </row>
    <row r="177" spans="1:35" ht="36" customHeight="1">
      <c r="A177" s="16">
        <v>111</v>
      </c>
      <c r="B177" s="86" t="s">
        <v>309</v>
      </c>
      <c r="C177" s="46" t="s">
        <v>454</v>
      </c>
      <c r="D177" s="19"/>
      <c r="E177" s="19"/>
      <c r="F177" s="19"/>
      <c r="G177" s="19"/>
      <c r="H177" s="19"/>
      <c r="I177" s="19"/>
      <c r="J177" s="19"/>
      <c r="K177" s="19"/>
      <c r="L177" s="19"/>
      <c r="M177" s="20"/>
      <c r="N177" s="53" t="s">
        <v>378</v>
      </c>
      <c r="O177" s="48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0"/>
      <c r="AB177" s="52" t="s">
        <v>4</v>
      </c>
      <c r="AC177" s="80">
        <v>9</v>
      </c>
      <c r="AD177" s="56"/>
      <c r="AE177" s="54" t="s">
        <v>455</v>
      </c>
      <c r="AF177" s="57"/>
      <c r="AI177" s="82"/>
    </row>
    <row r="178" spans="1:35" ht="36" customHeight="1">
      <c r="A178" s="16" t="s">
        <v>104</v>
      </c>
      <c r="B178" s="17" t="s">
        <v>105</v>
      </c>
      <c r="C178" s="46" t="s">
        <v>456</v>
      </c>
      <c r="D178" s="19"/>
      <c r="E178" s="19"/>
      <c r="F178" s="19"/>
      <c r="G178" s="19"/>
      <c r="H178" s="19"/>
      <c r="I178" s="19"/>
      <c r="J178" s="19"/>
      <c r="K178" s="19"/>
      <c r="L178" s="19"/>
      <c r="M178" s="20"/>
      <c r="N178" s="53" t="s">
        <v>457</v>
      </c>
      <c r="O178" s="48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20"/>
      <c r="AB178" s="52" t="s">
        <v>101</v>
      </c>
      <c r="AC178" s="80" t="s">
        <v>101</v>
      </c>
      <c r="AD178" s="56"/>
      <c r="AE178" s="54" t="s">
        <v>101</v>
      </c>
      <c r="AF178" s="57"/>
      <c r="AI178" s="82"/>
    </row>
    <row r="179" spans="1:35" ht="36" customHeight="1">
      <c r="A179" s="16">
        <v>112</v>
      </c>
      <c r="B179" s="86" t="s">
        <v>106</v>
      </c>
      <c r="C179" s="84" t="s">
        <v>458</v>
      </c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53" t="s">
        <v>459</v>
      </c>
      <c r="O179" s="48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20"/>
      <c r="AB179" s="52" t="s">
        <v>4</v>
      </c>
      <c r="AC179" s="80">
        <v>1</v>
      </c>
      <c r="AD179" s="56"/>
      <c r="AE179" s="83" t="s">
        <v>1897</v>
      </c>
      <c r="AF179" s="57"/>
      <c r="AI179" s="82"/>
    </row>
    <row r="180" spans="1:35" ht="36" customHeight="1">
      <c r="A180" s="16">
        <v>113</v>
      </c>
      <c r="B180" s="86" t="s">
        <v>106</v>
      </c>
      <c r="C180" s="46" t="s">
        <v>460</v>
      </c>
      <c r="D180" s="19"/>
      <c r="E180" s="19"/>
      <c r="F180" s="19"/>
      <c r="G180" s="19"/>
      <c r="H180" s="19"/>
      <c r="I180" s="19"/>
      <c r="J180" s="19"/>
      <c r="K180" s="19"/>
      <c r="L180" s="19"/>
      <c r="M180" s="20"/>
      <c r="N180" s="53" t="s">
        <v>461</v>
      </c>
      <c r="O180" s="48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20"/>
      <c r="AB180" s="52" t="s">
        <v>4</v>
      </c>
      <c r="AC180" s="80">
        <v>9</v>
      </c>
      <c r="AD180" s="56"/>
      <c r="AE180" s="54" t="s">
        <v>379</v>
      </c>
      <c r="AF180" s="57"/>
      <c r="AI180" s="82"/>
    </row>
    <row r="181" spans="1:35" ht="36" customHeight="1">
      <c r="A181" s="16" t="s">
        <v>104</v>
      </c>
      <c r="B181" s="17" t="s">
        <v>105</v>
      </c>
      <c r="C181" s="46" t="s">
        <v>462</v>
      </c>
      <c r="D181" s="19"/>
      <c r="E181" s="19"/>
      <c r="F181" s="19"/>
      <c r="G181" s="19"/>
      <c r="H181" s="19"/>
      <c r="I181" s="19"/>
      <c r="J181" s="19"/>
      <c r="K181" s="19"/>
      <c r="L181" s="19"/>
      <c r="M181" s="20"/>
      <c r="N181" s="53" t="s">
        <v>463</v>
      </c>
      <c r="O181" s="48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20"/>
      <c r="AB181" s="52" t="s">
        <v>101</v>
      </c>
      <c r="AC181" s="80" t="s">
        <v>101</v>
      </c>
      <c r="AD181" s="56"/>
      <c r="AE181" s="54" t="s">
        <v>299</v>
      </c>
      <c r="AF181" s="57"/>
      <c r="AI181" s="82"/>
    </row>
    <row r="182" spans="1:35" ht="36" customHeight="1">
      <c r="A182" s="16">
        <v>114</v>
      </c>
      <c r="B182" s="86" t="s">
        <v>106</v>
      </c>
      <c r="C182" s="46" t="s">
        <v>464</v>
      </c>
      <c r="D182" s="19"/>
      <c r="E182" s="19"/>
      <c r="F182" s="19"/>
      <c r="G182" s="19"/>
      <c r="H182" s="19"/>
      <c r="I182" s="19"/>
      <c r="J182" s="19"/>
      <c r="K182" s="19"/>
      <c r="L182" s="19"/>
      <c r="M182" s="20"/>
      <c r="N182" s="53" t="s">
        <v>459</v>
      </c>
      <c r="O182" s="48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20"/>
      <c r="AB182" s="52" t="s">
        <v>4</v>
      </c>
      <c r="AC182" s="80">
        <v>1</v>
      </c>
      <c r="AD182" s="56"/>
      <c r="AE182" s="83" t="s">
        <v>1897</v>
      </c>
      <c r="AF182" s="57"/>
      <c r="AI182" s="82"/>
    </row>
    <row r="183" spans="1:35" ht="36" customHeight="1">
      <c r="A183" s="16">
        <v>115</v>
      </c>
      <c r="B183" s="86" t="s">
        <v>106</v>
      </c>
      <c r="C183" s="46" t="s">
        <v>465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20"/>
      <c r="N183" s="53" t="s">
        <v>461</v>
      </c>
      <c r="O183" s="48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20"/>
      <c r="AB183" s="52" t="s">
        <v>4</v>
      </c>
      <c r="AC183" s="80">
        <v>9</v>
      </c>
      <c r="AD183" s="56"/>
      <c r="AE183" s="54" t="s">
        <v>455</v>
      </c>
      <c r="AF183" s="57"/>
      <c r="AI183" s="82"/>
    </row>
    <row r="184" spans="1:35" ht="36" customHeight="1">
      <c r="A184" s="16" t="s">
        <v>104</v>
      </c>
      <c r="B184" s="17" t="s">
        <v>105</v>
      </c>
      <c r="C184" s="84" t="s">
        <v>466</v>
      </c>
      <c r="D184" s="19"/>
      <c r="E184" s="19"/>
      <c r="F184" s="19"/>
      <c r="G184" s="19"/>
      <c r="H184" s="19"/>
      <c r="I184" s="19"/>
      <c r="J184" s="19"/>
      <c r="K184" s="19"/>
      <c r="L184" s="19"/>
      <c r="M184" s="20"/>
      <c r="N184" s="53" t="s">
        <v>467</v>
      </c>
      <c r="O184" s="48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20"/>
      <c r="AB184" s="52" t="s">
        <v>101</v>
      </c>
      <c r="AC184" s="80" t="s">
        <v>101</v>
      </c>
      <c r="AD184" s="56"/>
      <c r="AE184" s="54" t="s">
        <v>272</v>
      </c>
      <c r="AF184" s="57"/>
      <c r="AI184" s="82"/>
    </row>
    <row r="185" spans="1:35" ht="36" customHeight="1">
      <c r="A185" s="16">
        <v>116</v>
      </c>
      <c r="B185" s="86" t="s">
        <v>106</v>
      </c>
      <c r="C185" s="46" t="s">
        <v>468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20"/>
      <c r="N185" s="53" t="s">
        <v>459</v>
      </c>
      <c r="O185" s="48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20"/>
      <c r="AB185" s="52" t="s">
        <v>4</v>
      </c>
      <c r="AC185" s="80">
        <v>1</v>
      </c>
      <c r="AD185" s="56"/>
      <c r="AE185" s="83" t="s">
        <v>1897</v>
      </c>
      <c r="AF185" s="57"/>
      <c r="AI185" s="82"/>
    </row>
    <row r="186" spans="1:35" ht="36" customHeight="1">
      <c r="A186" s="16">
        <v>117</v>
      </c>
      <c r="B186" s="86" t="s">
        <v>106</v>
      </c>
      <c r="C186" s="46" t="s">
        <v>469</v>
      </c>
      <c r="D186" s="19"/>
      <c r="E186" s="19"/>
      <c r="F186" s="19"/>
      <c r="G186" s="19"/>
      <c r="H186" s="19"/>
      <c r="I186" s="19"/>
      <c r="J186" s="19"/>
      <c r="K186" s="19"/>
      <c r="L186" s="19"/>
      <c r="M186" s="20"/>
      <c r="N186" s="53" t="s">
        <v>461</v>
      </c>
      <c r="O186" s="48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20"/>
      <c r="AB186" s="52" t="s">
        <v>4</v>
      </c>
      <c r="AC186" s="80">
        <v>9</v>
      </c>
      <c r="AD186" s="56"/>
      <c r="AE186" s="54" t="s">
        <v>439</v>
      </c>
      <c r="AF186" s="57"/>
      <c r="AI186" s="82"/>
    </row>
    <row r="187" spans="1:35" ht="36" customHeight="1">
      <c r="A187" s="16" t="s">
        <v>104</v>
      </c>
      <c r="B187" s="17" t="s">
        <v>105</v>
      </c>
      <c r="C187" s="46" t="s">
        <v>470</v>
      </c>
      <c r="D187" s="19"/>
      <c r="E187" s="19"/>
      <c r="F187" s="19"/>
      <c r="G187" s="19"/>
      <c r="H187" s="19"/>
      <c r="I187" s="19"/>
      <c r="J187" s="19"/>
      <c r="K187" s="19"/>
      <c r="L187" s="19"/>
      <c r="M187" s="20"/>
      <c r="N187" s="53" t="s">
        <v>471</v>
      </c>
      <c r="O187" s="48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20"/>
      <c r="AB187" s="52" t="s">
        <v>101</v>
      </c>
      <c r="AC187" s="80" t="s">
        <v>101</v>
      </c>
      <c r="AD187" s="56"/>
      <c r="AE187" s="54" t="s">
        <v>101</v>
      </c>
      <c r="AF187" s="57"/>
      <c r="AI187" s="82"/>
    </row>
    <row r="188" spans="1:35" ht="36" customHeight="1">
      <c r="A188" s="16" t="s">
        <v>104</v>
      </c>
      <c r="B188" s="86" t="s">
        <v>106</v>
      </c>
      <c r="C188" s="46" t="s">
        <v>472</v>
      </c>
      <c r="D188" s="19"/>
      <c r="E188" s="19"/>
      <c r="F188" s="19"/>
      <c r="G188" s="19"/>
      <c r="H188" s="19"/>
      <c r="I188" s="19"/>
      <c r="J188" s="19"/>
      <c r="K188" s="19"/>
      <c r="L188" s="19"/>
      <c r="M188" s="20"/>
      <c r="N188" s="53" t="s">
        <v>473</v>
      </c>
      <c r="O188" s="48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20"/>
      <c r="AB188" s="52" t="s">
        <v>101</v>
      </c>
      <c r="AC188" s="80" t="s">
        <v>101</v>
      </c>
      <c r="AD188" s="56"/>
      <c r="AE188" s="54" t="s">
        <v>101</v>
      </c>
      <c r="AF188" s="57"/>
      <c r="AI188" s="82"/>
    </row>
    <row r="189" spans="1:35" ht="36" customHeight="1">
      <c r="A189" s="16">
        <v>118</v>
      </c>
      <c r="B189" s="86" t="s">
        <v>309</v>
      </c>
      <c r="C189" s="84" t="s">
        <v>474</v>
      </c>
      <c r="D189" s="19"/>
      <c r="E189" s="19"/>
      <c r="F189" s="19"/>
      <c r="G189" s="19"/>
      <c r="H189" s="19"/>
      <c r="I189" s="19"/>
      <c r="J189" s="19"/>
      <c r="K189" s="19"/>
      <c r="L189" s="19"/>
      <c r="M189" s="20"/>
      <c r="N189" s="53" t="s">
        <v>459</v>
      </c>
      <c r="O189" s="48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20"/>
      <c r="AB189" s="52" t="s">
        <v>4</v>
      </c>
      <c r="AC189" s="80">
        <v>1</v>
      </c>
      <c r="AD189" s="56"/>
      <c r="AE189" s="83" t="s">
        <v>1897</v>
      </c>
      <c r="AF189" s="57"/>
      <c r="AI189" s="82"/>
    </row>
    <row r="190" spans="1:35" ht="36" customHeight="1">
      <c r="A190" s="16">
        <v>119</v>
      </c>
      <c r="B190" s="86" t="s">
        <v>309</v>
      </c>
      <c r="C190" s="46" t="s">
        <v>475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20"/>
      <c r="N190" s="53" t="s">
        <v>461</v>
      </c>
      <c r="O190" s="48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20"/>
      <c r="AB190" s="52" t="s">
        <v>4</v>
      </c>
      <c r="AC190" s="80">
        <v>9</v>
      </c>
      <c r="AD190" s="56"/>
      <c r="AE190" s="54" t="s">
        <v>455</v>
      </c>
      <c r="AF190" s="57"/>
      <c r="AI190" s="82"/>
    </row>
    <row r="191" spans="1:35" ht="36" customHeight="1">
      <c r="A191" s="16" t="s">
        <v>104</v>
      </c>
      <c r="B191" s="86" t="s">
        <v>106</v>
      </c>
      <c r="C191" s="46" t="s">
        <v>476</v>
      </c>
      <c r="D191" s="19"/>
      <c r="E191" s="19"/>
      <c r="F191" s="19"/>
      <c r="G191" s="19"/>
      <c r="H191" s="19"/>
      <c r="I191" s="19"/>
      <c r="J191" s="19"/>
      <c r="K191" s="19"/>
      <c r="L191" s="19"/>
      <c r="M191" s="20"/>
      <c r="N191" s="53" t="s">
        <v>477</v>
      </c>
      <c r="O191" s="48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20"/>
      <c r="AB191" s="52" t="s">
        <v>101</v>
      </c>
      <c r="AC191" s="80" t="s">
        <v>101</v>
      </c>
      <c r="AD191" s="56"/>
      <c r="AE191" s="54" t="s">
        <v>101</v>
      </c>
      <c r="AF191" s="57"/>
      <c r="AI191" s="82"/>
    </row>
    <row r="192" spans="1:35" ht="36" customHeight="1">
      <c r="A192" s="16">
        <v>120</v>
      </c>
      <c r="B192" s="86" t="s">
        <v>309</v>
      </c>
      <c r="C192" s="46" t="s">
        <v>478</v>
      </c>
      <c r="D192" s="19"/>
      <c r="E192" s="19"/>
      <c r="F192" s="19"/>
      <c r="G192" s="19"/>
      <c r="H192" s="19"/>
      <c r="I192" s="19"/>
      <c r="J192" s="19"/>
      <c r="K192" s="19"/>
      <c r="L192" s="19"/>
      <c r="M192" s="20"/>
      <c r="N192" s="53" t="s">
        <v>459</v>
      </c>
      <c r="O192" s="48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20"/>
      <c r="AB192" s="52" t="s">
        <v>4</v>
      </c>
      <c r="AC192" s="80">
        <v>1</v>
      </c>
      <c r="AD192" s="56"/>
      <c r="AE192" s="83" t="s">
        <v>1897</v>
      </c>
      <c r="AF192" s="57"/>
      <c r="AI192" s="82"/>
    </row>
    <row r="193" spans="1:35" ht="36" customHeight="1">
      <c r="A193" s="16">
        <v>121</v>
      </c>
      <c r="B193" s="86" t="s">
        <v>309</v>
      </c>
      <c r="C193" s="46" t="s">
        <v>479</v>
      </c>
      <c r="D193" s="19"/>
      <c r="E193" s="19"/>
      <c r="F193" s="19"/>
      <c r="G193" s="19"/>
      <c r="H193" s="19"/>
      <c r="I193" s="19"/>
      <c r="J193" s="19"/>
      <c r="K193" s="19"/>
      <c r="L193" s="19"/>
      <c r="M193" s="20"/>
      <c r="N193" s="53" t="s">
        <v>461</v>
      </c>
      <c r="O193" s="48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20"/>
      <c r="AB193" s="52" t="s">
        <v>4</v>
      </c>
      <c r="AC193" s="80">
        <v>9</v>
      </c>
      <c r="AD193" s="56"/>
      <c r="AE193" s="54" t="s">
        <v>439</v>
      </c>
      <c r="AF193" s="57"/>
      <c r="AI193" s="82"/>
    </row>
    <row r="194" spans="1:35" ht="36" customHeight="1">
      <c r="A194" s="16" t="s">
        <v>104</v>
      </c>
      <c r="B194" s="17" t="s">
        <v>105</v>
      </c>
      <c r="C194" s="84" t="s">
        <v>480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20"/>
      <c r="N194" s="53" t="s">
        <v>481</v>
      </c>
      <c r="O194" s="48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20"/>
      <c r="AB194" s="52" t="s">
        <v>101</v>
      </c>
      <c r="AC194" s="80" t="s">
        <v>101</v>
      </c>
      <c r="AD194" s="56"/>
      <c r="AE194" s="54" t="s">
        <v>101</v>
      </c>
      <c r="AF194" s="57"/>
      <c r="AI194" s="82"/>
    </row>
    <row r="195" spans="1:35" ht="36" customHeight="1">
      <c r="A195" s="16" t="s">
        <v>104</v>
      </c>
      <c r="B195" s="86" t="s">
        <v>106</v>
      </c>
      <c r="C195" s="46" t="s">
        <v>482</v>
      </c>
      <c r="D195" s="19"/>
      <c r="E195" s="19"/>
      <c r="F195" s="19"/>
      <c r="G195" s="19"/>
      <c r="H195" s="19"/>
      <c r="I195" s="19"/>
      <c r="J195" s="19"/>
      <c r="K195" s="19"/>
      <c r="L195" s="19"/>
      <c r="M195" s="20"/>
      <c r="N195" s="53" t="s">
        <v>483</v>
      </c>
      <c r="O195" s="48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20"/>
      <c r="AB195" s="52" t="s">
        <v>101</v>
      </c>
      <c r="AC195" s="80" t="s">
        <v>101</v>
      </c>
      <c r="AD195" s="56"/>
      <c r="AE195" s="54" t="s">
        <v>101</v>
      </c>
      <c r="AF195" s="57"/>
      <c r="AI195" s="82"/>
    </row>
    <row r="196" spans="1:35" ht="36" customHeight="1">
      <c r="A196" s="16">
        <v>122</v>
      </c>
      <c r="B196" s="86" t="s">
        <v>309</v>
      </c>
      <c r="C196" s="46" t="s">
        <v>484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20"/>
      <c r="N196" s="53" t="s">
        <v>459</v>
      </c>
      <c r="O196" s="48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20"/>
      <c r="AB196" s="52" t="s">
        <v>4</v>
      </c>
      <c r="AC196" s="80">
        <v>1</v>
      </c>
      <c r="AD196" s="56"/>
      <c r="AE196" s="83" t="s">
        <v>1897</v>
      </c>
      <c r="AF196" s="57"/>
      <c r="AI196" s="82"/>
    </row>
    <row r="197" spans="1:35" ht="36" customHeight="1">
      <c r="A197" s="16">
        <v>123</v>
      </c>
      <c r="B197" s="86" t="s">
        <v>309</v>
      </c>
      <c r="C197" s="46" t="s">
        <v>485</v>
      </c>
      <c r="D197" s="19"/>
      <c r="E197" s="19"/>
      <c r="F197" s="19"/>
      <c r="G197" s="19"/>
      <c r="H197" s="19"/>
      <c r="I197" s="19"/>
      <c r="J197" s="19"/>
      <c r="K197" s="19"/>
      <c r="L197" s="19"/>
      <c r="M197" s="20"/>
      <c r="N197" s="53" t="s">
        <v>461</v>
      </c>
      <c r="O197" s="48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20"/>
      <c r="AB197" s="52" t="s">
        <v>4</v>
      </c>
      <c r="AC197" s="80">
        <v>9</v>
      </c>
      <c r="AD197" s="56"/>
      <c r="AE197" s="54" t="s">
        <v>439</v>
      </c>
      <c r="AF197" s="57"/>
      <c r="AI197" s="82"/>
    </row>
    <row r="198" spans="1:35" ht="36" customHeight="1">
      <c r="A198" s="16" t="s">
        <v>104</v>
      </c>
      <c r="B198" s="86" t="s">
        <v>106</v>
      </c>
      <c r="C198" s="46" t="s">
        <v>486</v>
      </c>
      <c r="D198" s="19"/>
      <c r="E198" s="19"/>
      <c r="F198" s="19"/>
      <c r="G198" s="19"/>
      <c r="H198" s="19"/>
      <c r="I198" s="19"/>
      <c r="J198" s="19"/>
      <c r="K198" s="19"/>
      <c r="L198" s="19"/>
      <c r="M198" s="20"/>
      <c r="N198" s="53" t="s">
        <v>487</v>
      </c>
      <c r="O198" s="48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20"/>
      <c r="AB198" s="52" t="s">
        <v>101</v>
      </c>
      <c r="AC198" s="80" t="s">
        <v>101</v>
      </c>
      <c r="AD198" s="56"/>
      <c r="AE198" s="54" t="s">
        <v>101</v>
      </c>
      <c r="AF198" s="57"/>
      <c r="AI198" s="82"/>
    </row>
    <row r="199" spans="1:35" ht="36" customHeight="1">
      <c r="A199" s="16">
        <v>124</v>
      </c>
      <c r="B199" s="86" t="s">
        <v>309</v>
      </c>
      <c r="C199" s="84" t="s">
        <v>488</v>
      </c>
      <c r="D199" s="19"/>
      <c r="E199" s="19"/>
      <c r="F199" s="19"/>
      <c r="G199" s="19"/>
      <c r="H199" s="19"/>
      <c r="I199" s="19"/>
      <c r="J199" s="19"/>
      <c r="K199" s="19"/>
      <c r="L199" s="19"/>
      <c r="M199" s="20"/>
      <c r="N199" s="53" t="s">
        <v>459</v>
      </c>
      <c r="O199" s="48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20"/>
      <c r="AB199" s="52" t="s">
        <v>4</v>
      </c>
      <c r="AC199" s="80">
        <v>1</v>
      </c>
      <c r="AD199" s="56"/>
      <c r="AE199" s="83" t="s">
        <v>1897</v>
      </c>
      <c r="AF199" s="57"/>
      <c r="AI199" s="82"/>
    </row>
    <row r="200" spans="1:35" ht="36" customHeight="1">
      <c r="A200" s="16">
        <v>125</v>
      </c>
      <c r="B200" s="86" t="s">
        <v>309</v>
      </c>
      <c r="C200" s="46" t="s">
        <v>489</v>
      </c>
      <c r="D200" s="19"/>
      <c r="E200" s="19"/>
      <c r="F200" s="19"/>
      <c r="G200" s="19"/>
      <c r="H200" s="19"/>
      <c r="I200" s="19"/>
      <c r="J200" s="19"/>
      <c r="K200" s="19"/>
      <c r="L200" s="19"/>
      <c r="M200" s="20"/>
      <c r="N200" s="53" t="s">
        <v>461</v>
      </c>
      <c r="O200" s="48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20"/>
      <c r="AB200" s="52" t="s">
        <v>4</v>
      </c>
      <c r="AC200" s="80">
        <v>9</v>
      </c>
      <c r="AD200" s="56"/>
      <c r="AE200" s="54" t="s">
        <v>455</v>
      </c>
      <c r="AF200" s="57"/>
      <c r="AI200" s="82"/>
    </row>
    <row r="201" spans="1:35" ht="36" customHeight="1">
      <c r="A201" s="16">
        <v>126</v>
      </c>
      <c r="B201" s="17" t="s">
        <v>105</v>
      </c>
      <c r="C201" s="46" t="s">
        <v>233</v>
      </c>
      <c r="D201" s="19"/>
      <c r="E201" s="19"/>
      <c r="F201" s="19"/>
      <c r="G201" s="19"/>
      <c r="H201" s="19"/>
      <c r="I201" s="19"/>
      <c r="J201" s="19"/>
      <c r="K201" s="19"/>
      <c r="L201" s="19"/>
      <c r="M201" s="20"/>
      <c r="N201" s="53" t="s">
        <v>490</v>
      </c>
      <c r="O201" s="48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20"/>
      <c r="AB201" s="52" t="s">
        <v>4</v>
      </c>
      <c r="AC201" s="80">
        <v>9</v>
      </c>
      <c r="AD201" s="56"/>
      <c r="AE201" s="54" t="s">
        <v>491</v>
      </c>
      <c r="AF201" s="57"/>
      <c r="AI201" s="82"/>
    </row>
    <row r="202" spans="1:35" ht="36" customHeight="1">
      <c r="A202" s="16" t="s">
        <v>104</v>
      </c>
      <c r="B202" s="86" t="s">
        <v>33</v>
      </c>
      <c r="C202" s="46" t="s">
        <v>492</v>
      </c>
      <c r="D202" s="19"/>
      <c r="E202" s="19"/>
      <c r="F202" s="19"/>
      <c r="G202" s="19"/>
      <c r="H202" s="19"/>
      <c r="I202" s="19"/>
      <c r="J202" s="19"/>
      <c r="K202" s="19"/>
      <c r="L202" s="19"/>
      <c r="M202" s="20"/>
      <c r="N202" s="53" t="s">
        <v>493</v>
      </c>
      <c r="O202" s="48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20"/>
      <c r="AB202" s="52" t="s">
        <v>101</v>
      </c>
      <c r="AC202" s="80" t="s">
        <v>101</v>
      </c>
      <c r="AD202" s="56"/>
      <c r="AE202" s="54" t="s">
        <v>101</v>
      </c>
      <c r="AF202" s="57"/>
      <c r="AI202" s="82"/>
    </row>
    <row r="203" spans="1:35" ht="36" customHeight="1">
      <c r="A203" s="16">
        <v>127</v>
      </c>
      <c r="B203" s="17" t="s">
        <v>105</v>
      </c>
      <c r="C203" s="46" t="s">
        <v>494</v>
      </c>
      <c r="D203" s="19"/>
      <c r="E203" s="19"/>
      <c r="F203" s="19"/>
      <c r="G203" s="19"/>
      <c r="H203" s="19"/>
      <c r="I203" s="19"/>
      <c r="J203" s="19"/>
      <c r="K203" s="19"/>
      <c r="L203" s="19"/>
      <c r="M203" s="20"/>
      <c r="N203" s="53" t="s">
        <v>495</v>
      </c>
      <c r="O203" s="48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20"/>
      <c r="AB203" s="52" t="s">
        <v>4</v>
      </c>
      <c r="AC203" s="80">
        <v>1</v>
      </c>
      <c r="AD203" s="56"/>
      <c r="AE203" s="83" t="s">
        <v>1900</v>
      </c>
      <c r="AF203" s="57"/>
      <c r="AI203" s="82"/>
    </row>
    <row r="204" spans="1:35" ht="36" customHeight="1">
      <c r="A204" s="16" t="s">
        <v>104</v>
      </c>
      <c r="B204" s="17" t="s">
        <v>105</v>
      </c>
      <c r="C204" s="84" t="s">
        <v>496</v>
      </c>
      <c r="D204" s="19"/>
      <c r="E204" s="19"/>
      <c r="F204" s="19"/>
      <c r="G204" s="19"/>
      <c r="H204" s="19"/>
      <c r="I204" s="19"/>
      <c r="J204" s="19"/>
      <c r="K204" s="19"/>
      <c r="L204" s="19"/>
      <c r="M204" s="20"/>
      <c r="N204" s="53" t="s">
        <v>497</v>
      </c>
      <c r="O204" s="48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20"/>
      <c r="AB204" s="52" t="s">
        <v>101</v>
      </c>
      <c r="AC204" s="80" t="s">
        <v>101</v>
      </c>
      <c r="AD204" s="56"/>
      <c r="AE204" s="54" t="s">
        <v>101</v>
      </c>
      <c r="AF204" s="57"/>
      <c r="AI204" s="82"/>
    </row>
    <row r="205" spans="1:35" ht="36" customHeight="1">
      <c r="A205" s="16">
        <v>128</v>
      </c>
      <c r="B205" s="86" t="s">
        <v>106</v>
      </c>
      <c r="C205" s="46" t="s">
        <v>498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20"/>
      <c r="N205" s="53" t="s">
        <v>376</v>
      </c>
      <c r="O205" s="48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20"/>
      <c r="AB205" s="52" t="s">
        <v>4</v>
      </c>
      <c r="AC205" s="80">
        <v>1</v>
      </c>
      <c r="AD205" s="56"/>
      <c r="AE205" s="83" t="s">
        <v>1897</v>
      </c>
      <c r="AF205" s="57"/>
      <c r="AI205" s="82"/>
    </row>
    <row r="206" spans="1:35" ht="36" customHeight="1">
      <c r="A206" s="16">
        <v>129</v>
      </c>
      <c r="B206" s="86" t="s">
        <v>106</v>
      </c>
      <c r="C206" s="46" t="s">
        <v>499</v>
      </c>
      <c r="D206" s="19"/>
      <c r="E206" s="19"/>
      <c r="F206" s="19"/>
      <c r="G206" s="19"/>
      <c r="H206" s="19"/>
      <c r="I206" s="19"/>
      <c r="J206" s="19"/>
      <c r="K206" s="19"/>
      <c r="L206" s="19"/>
      <c r="M206" s="20"/>
      <c r="N206" s="53" t="s">
        <v>378</v>
      </c>
      <c r="O206" s="48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20"/>
      <c r="AB206" s="52" t="s">
        <v>4</v>
      </c>
      <c r="AC206" s="80">
        <v>9</v>
      </c>
      <c r="AD206" s="56"/>
      <c r="AE206" s="54" t="s">
        <v>379</v>
      </c>
      <c r="AF206" s="57"/>
      <c r="AI206" s="82"/>
    </row>
    <row r="207" spans="1:35" ht="36" customHeight="1">
      <c r="A207" s="16" t="s">
        <v>104</v>
      </c>
      <c r="B207" s="17" t="s">
        <v>105</v>
      </c>
      <c r="C207" s="46" t="s">
        <v>500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20"/>
      <c r="N207" s="53" t="s">
        <v>501</v>
      </c>
      <c r="O207" s="48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20"/>
      <c r="AB207" s="52" t="s">
        <v>101</v>
      </c>
      <c r="AC207" s="80" t="s">
        <v>101</v>
      </c>
      <c r="AD207" s="56"/>
      <c r="AE207" s="54" t="s">
        <v>101</v>
      </c>
      <c r="AF207" s="57"/>
      <c r="AI207" s="82"/>
    </row>
    <row r="208" spans="1:35" ht="36" customHeight="1">
      <c r="A208" s="16">
        <v>130</v>
      </c>
      <c r="B208" s="86" t="s">
        <v>106</v>
      </c>
      <c r="C208" s="46" t="s">
        <v>502</v>
      </c>
      <c r="D208" s="19"/>
      <c r="E208" s="19"/>
      <c r="F208" s="19"/>
      <c r="G208" s="19"/>
      <c r="H208" s="19"/>
      <c r="I208" s="19"/>
      <c r="J208" s="19"/>
      <c r="K208" s="19"/>
      <c r="L208" s="19"/>
      <c r="M208" s="20"/>
      <c r="N208" s="53" t="s">
        <v>376</v>
      </c>
      <c r="O208" s="48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20"/>
      <c r="AB208" s="52" t="s">
        <v>4</v>
      </c>
      <c r="AC208" s="80">
        <v>1</v>
      </c>
      <c r="AD208" s="56"/>
      <c r="AE208" s="83" t="s">
        <v>1897</v>
      </c>
      <c r="AF208" s="57"/>
      <c r="AI208" s="82"/>
    </row>
    <row r="209" spans="1:35" ht="36" customHeight="1">
      <c r="A209" s="16">
        <v>131</v>
      </c>
      <c r="B209" s="86" t="s">
        <v>106</v>
      </c>
      <c r="C209" s="84" t="s">
        <v>503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20"/>
      <c r="N209" s="53" t="s">
        <v>378</v>
      </c>
      <c r="O209" s="48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20"/>
      <c r="AB209" s="52" t="s">
        <v>4</v>
      </c>
      <c r="AC209" s="80">
        <v>9</v>
      </c>
      <c r="AD209" s="56"/>
      <c r="AE209" s="54" t="s">
        <v>439</v>
      </c>
      <c r="AF209" s="57"/>
      <c r="AI209" s="82"/>
    </row>
    <row r="210" spans="1:35" ht="36" customHeight="1">
      <c r="A210" s="16" t="s">
        <v>104</v>
      </c>
      <c r="B210" s="17" t="s">
        <v>105</v>
      </c>
      <c r="C210" s="46" t="s">
        <v>504</v>
      </c>
      <c r="D210" s="19"/>
      <c r="E210" s="19"/>
      <c r="F210" s="19"/>
      <c r="G210" s="19"/>
      <c r="H210" s="19"/>
      <c r="I210" s="19"/>
      <c r="J210" s="19"/>
      <c r="K210" s="19"/>
      <c r="L210" s="19"/>
      <c r="M210" s="20"/>
      <c r="N210" s="53" t="s">
        <v>505</v>
      </c>
      <c r="O210" s="48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20"/>
      <c r="AB210" s="52" t="s">
        <v>101</v>
      </c>
      <c r="AC210" s="80" t="s">
        <v>101</v>
      </c>
      <c r="AD210" s="56"/>
      <c r="AE210" s="54" t="s">
        <v>101</v>
      </c>
      <c r="AF210" s="57"/>
      <c r="AI210" s="82"/>
    </row>
    <row r="211" spans="1:35" ht="36" customHeight="1">
      <c r="A211" s="16">
        <v>132</v>
      </c>
      <c r="B211" s="86" t="s">
        <v>106</v>
      </c>
      <c r="C211" s="46" t="s">
        <v>506</v>
      </c>
      <c r="D211" s="19"/>
      <c r="E211" s="19"/>
      <c r="F211" s="19"/>
      <c r="G211" s="19"/>
      <c r="H211" s="19"/>
      <c r="I211" s="19"/>
      <c r="J211" s="19"/>
      <c r="K211" s="19"/>
      <c r="L211" s="19"/>
      <c r="M211" s="20"/>
      <c r="N211" s="53" t="s">
        <v>376</v>
      </c>
      <c r="O211" s="48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20"/>
      <c r="AB211" s="52" t="s">
        <v>4</v>
      </c>
      <c r="AC211" s="80">
        <v>1</v>
      </c>
      <c r="AD211" s="56"/>
      <c r="AE211" s="83" t="s">
        <v>1897</v>
      </c>
      <c r="AF211" s="57"/>
      <c r="AI211" s="82"/>
    </row>
    <row r="212" spans="1:35" ht="36" customHeight="1">
      <c r="A212" s="16">
        <v>133</v>
      </c>
      <c r="B212" s="86" t="s">
        <v>106</v>
      </c>
      <c r="C212" s="46" t="s">
        <v>507</v>
      </c>
      <c r="D212" s="19"/>
      <c r="E212" s="19"/>
      <c r="F212" s="19"/>
      <c r="G212" s="19"/>
      <c r="H212" s="19"/>
      <c r="I212" s="19"/>
      <c r="J212" s="19"/>
      <c r="K212" s="19"/>
      <c r="L212" s="19"/>
      <c r="M212" s="20"/>
      <c r="N212" s="53" t="s">
        <v>378</v>
      </c>
      <c r="O212" s="48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0"/>
      <c r="AB212" s="52" t="s">
        <v>4</v>
      </c>
      <c r="AC212" s="80">
        <v>9</v>
      </c>
      <c r="AD212" s="56"/>
      <c r="AE212" s="54" t="s">
        <v>439</v>
      </c>
      <c r="AF212" s="57"/>
      <c r="AI212" s="82"/>
    </row>
    <row r="213" spans="1:35" ht="36" customHeight="1">
      <c r="A213" s="16" t="s">
        <v>104</v>
      </c>
      <c r="B213" s="17" t="s">
        <v>105</v>
      </c>
      <c r="C213" s="46" t="s">
        <v>508</v>
      </c>
      <c r="D213" s="19"/>
      <c r="E213" s="19"/>
      <c r="F213" s="19"/>
      <c r="G213" s="19"/>
      <c r="H213" s="19"/>
      <c r="I213" s="19"/>
      <c r="J213" s="19"/>
      <c r="K213" s="19"/>
      <c r="L213" s="19"/>
      <c r="M213" s="20"/>
      <c r="N213" s="53" t="s">
        <v>509</v>
      </c>
      <c r="O213" s="48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20"/>
      <c r="AB213" s="52" t="s">
        <v>101</v>
      </c>
      <c r="AC213" s="80" t="s">
        <v>101</v>
      </c>
      <c r="AD213" s="56"/>
      <c r="AE213" s="54" t="s">
        <v>101</v>
      </c>
      <c r="AF213" s="57"/>
      <c r="AI213" s="82"/>
    </row>
    <row r="214" spans="1:35" ht="36" customHeight="1">
      <c r="A214" s="16">
        <v>134</v>
      </c>
      <c r="B214" s="86" t="s">
        <v>106</v>
      </c>
      <c r="C214" s="84" t="s">
        <v>510</v>
      </c>
      <c r="D214" s="19"/>
      <c r="E214" s="19"/>
      <c r="F214" s="19"/>
      <c r="G214" s="19"/>
      <c r="H214" s="19"/>
      <c r="I214" s="19"/>
      <c r="J214" s="19"/>
      <c r="K214" s="19"/>
      <c r="L214" s="19"/>
      <c r="M214" s="20"/>
      <c r="N214" s="53" t="s">
        <v>376</v>
      </c>
      <c r="O214" s="48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20"/>
      <c r="AB214" s="52" t="s">
        <v>4</v>
      </c>
      <c r="AC214" s="80">
        <v>1</v>
      </c>
      <c r="AD214" s="56"/>
      <c r="AE214" s="83" t="s">
        <v>1897</v>
      </c>
      <c r="AF214" s="57"/>
      <c r="AI214" s="82"/>
    </row>
    <row r="215" spans="1:35" ht="36" customHeight="1">
      <c r="A215" s="16">
        <v>135</v>
      </c>
      <c r="B215" s="86" t="s">
        <v>106</v>
      </c>
      <c r="C215" s="46" t="s">
        <v>511</v>
      </c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53" t="s">
        <v>378</v>
      </c>
      <c r="O215" s="48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0"/>
      <c r="AB215" s="52" t="s">
        <v>4</v>
      </c>
      <c r="AC215" s="80">
        <v>9</v>
      </c>
      <c r="AD215" s="56"/>
      <c r="AE215" s="54" t="s">
        <v>439</v>
      </c>
      <c r="AF215" s="57"/>
      <c r="AI215" s="82"/>
    </row>
    <row r="216" spans="1:35" ht="36" customHeight="1">
      <c r="A216" s="16" t="s">
        <v>104</v>
      </c>
      <c r="B216" s="17" t="s">
        <v>105</v>
      </c>
      <c r="C216" s="46" t="s">
        <v>512</v>
      </c>
      <c r="D216" s="19"/>
      <c r="E216" s="19"/>
      <c r="F216" s="19"/>
      <c r="G216" s="19"/>
      <c r="H216" s="19"/>
      <c r="I216" s="19"/>
      <c r="J216" s="19"/>
      <c r="K216" s="19"/>
      <c r="L216" s="19"/>
      <c r="M216" s="20"/>
      <c r="N216" s="51" t="s">
        <v>513</v>
      </c>
      <c r="O216" s="48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0"/>
      <c r="AB216" s="52" t="s">
        <v>101</v>
      </c>
      <c r="AC216" s="80" t="s">
        <v>101</v>
      </c>
      <c r="AD216" s="56"/>
      <c r="AE216" s="54"/>
      <c r="AF216" s="57"/>
      <c r="AI216" s="82"/>
    </row>
    <row r="217" spans="1:35" ht="39.75" customHeight="1">
      <c r="A217" s="16">
        <v>136</v>
      </c>
      <c r="B217" s="86" t="s">
        <v>106</v>
      </c>
      <c r="C217" s="46" t="s">
        <v>514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20"/>
      <c r="N217" s="51" t="s">
        <v>376</v>
      </c>
      <c r="O217" s="48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0"/>
      <c r="AB217" s="52" t="s">
        <v>4</v>
      </c>
      <c r="AC217" s="80">
        <v>1</v>
      </c>
      <c r="AD217" s="56"/>
      <c r="AE217" s="83" t="s">
        <v>1897</v>
      </c>
      <c r="AF217" s="57" t="s">
        <v>516</v>
      </c>
      <c r="AI217" s="82"/>
    </row>
    <row r="218" spans="1:35" ht="41.25" customHeight="1">
      <c r="A218" s="16">
        <v>137</v>
      </c>
      <c r="B218" s="86" t="s">
        <v>106</v>
      </c>
      <c r="C218" s="46" t="s">
        <v>517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20"/>
      <c r="N218" s="51" t="s">
        <v>378</v>
      </c>
      <c r="O218" s="48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0"/>
      <c r="AB218" s="52" t="s">
        <v>4</v>
      </c>
      <c r="AC218" s="80">
        <v>9</v>
      </c>
      <c r="AD218" s="56"/>
      <c r="AE218" s="54" t="s">
        <v>455</v>
      </c>
      <c r="AF218" s="57" t="s">
        <v>516</v>
      </c>
      <c r="AI218" s="82"/>
    </row>
    <row r="219" spans="1:35" ht="36" customHeight="1">
      <c r="A219" s="16" t="s">
        <v>104</v>
      </c>
      <c r="B219" s="17" t="s">
        <v>105</v>
      </c>
      <c r="C219" s="46" t="s">
        <v>518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20"/>
      <c r="N219" s="51" t="s">
        <v>519</v>
      </c>
      <c r="O219" s="48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20"/>
      <c r="AB219" s="52" t="s">
        <v>101</v>
      </c>
      <c r="AC219" s="80" t="s">
        <v>101</v>
      </c>
      <c r="AD219" s="56"/>
      <c r="AE219" s="54"/>
      <c r="AF219" s="57"/>
      <c r="AI219" s="82"/>
    </row>
    <row r="220" spans="1:35" ht="42" customHeight="1">
      <c r="A220" s="16">
        <v>138</v>
      </c>
      <c r="B220" s="86" t="s">
        <v>106</v>
      </c>
      <c r="C220" s="46" t="s">
        <v>520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20"/>
      <c r="N220" s="51" t="s">
        <v>376</v>
      </c>
      <c r="O220" s="48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20"/>
      <c r="AB220" s="52" t="s">
        <v>4</v>
      </c>
      <c r="AC220" s="80">
        <v>1</v>
      </c>
      <c r="AD220" s="56"/>
      <c r="AE220" s="83" t="s">
        <v>515</v>
      </c>
      <c r="AF220" s="57" t="s">
        <v>521</v>
      </c>
      <c r="AI220" s="82"/>
    </row>
    <row r="221" spans="1:35" ht="41.25" customHeight="1">
      <c r="A221" s="16">
        <v>139</v>
      </c>
      <c r="B221" s="86" t="s">
        <v>106</v>
      </c>
      <c r="C221" s="46" t="s">
        <v>522</v>
      </c>
      <c r="D221" s="19"/>
      <c r="E221" s="19"/>
      <c r="F221" s="19"/>
      <c r="G221" s="19"/>
      <c r="H221" s="19"/>
      <c r="I221" s="19"/>
      <c r="J221" s="19"/>
      <c r="K221" s="19"/>
      <c r="L221" s="19"/>
      <c r="M221" s="20"/>
      <c r="N221" s="51" t="s">
        <v>378</v>
      </c>
      <c r="O221" s="48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20"/>
      <c r="AB221" s="52" t="s">
        <v>4</v>
      </c>
      <c r="AC221" s="80">
        <v>9</v>
      </c>
      <c r="AD221" s="56"/>
      <c r="AE221" s="54" t="s">
        <v>455</v>
      </c>
      <c r="AF221" s="57" t="s">
        <v>523</v>
      </c>
      <c r="AI221" s="82"/>
    </row>
    <row r="222" spans="1:35" ht="36" customHeight="1">
      <c r="A222" s="16" t="s">
        <v>104</v>
      </c>
      <c r="B222" s="17" t="s">
        <v>105</v>
      </c>
      <c r="C222" s="46" t="s">
        <v>524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20"/>
      <c r="N222" s="51" t="s">
        <v>525</v>
      </c>
      <c r="O222" s="48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20"/>
      <c r="AB222" s="52" t="s">
        <v>101</v>
      </c>
      <c r="AC222" s="80" t="s">
        <v>101</v>
      </c>
      <c r="AD222" s="56"/>
      <c r="AE222" s="54"/>
      <c r="AF222" s="57"/>
      <c r="AI222" s="82"/>
    </row>
    <row r="223" spans="1:35" ht="42.75" customHeight="1">
      <c r="A223" s="16">
        <v>140</v>
      </c>
      <c r="B223" s="86" t="s">
        <v>106</v>
      </c>
      <c r="C223" s="46" t="s">
        <v>526</v>
      </c>
      <c r="D223" s="19"/>
      <c r="E223" s="19"/>
      <c r="F223" s="19"/>
      <c r="G223" s="19"/>
      <c r="H223" s="19"/>
      <c r="I223" s="19"/>
      <c r="J223" s="19"/>
      <c r="K223" s="19"/>
      <c r="L223" s="19"/>
      <c r="M223" s="20"/>
      <c r="N223" s="51" t="s">
        <v>376</v>
      </c>
      <c r="O223" s="48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20"/>
      <c r="AB223" s="52" t="s">
        <v>4</v>
      </c>
      <c r="AC223" s="80">
        <v>1</v>
      </c>
      <c r="AD223" s="56"/>
      <c r="AE223" s="83" t="s">
        <v>527</v>
      </c>
      <c r="AF223" s="57" t="s">
        <v>516</v>
      </c>
      <c r="AI223" s="82"/>
    </row>
    <row r="224" spans="1:35" ht="43.5" customHeight="1">
      <c r="A224" s="16">
        <v>141</v>
      </c>
      <c r="B224" s="86" t="s">
        <v>106</v>
      </c>
      <c r="C224" s="46" t="s">
        <v>528</v>
      </c>
      <c r="D224" s="19"/>
      <c r="E224" s="19"/>
      <c r="F224" s="19"/>
      <c r="G224" s="19"/>
      <c r="H224" s="19"/>
      <c r="I224" s="19"/>
      <c r="J224" s="19"/>
      <c r="K224" s="19"/>
      <c r="L224" s="19"/>
      <c r="M224" s="20"/>
      <c r="N224" s="51" t="s">
        <v>378</v>
      </c>
      <c r="O224" s="48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20"/>
      <c r="AB224" s="52" t="s">
        <v>4</v>
      </c>
      <c r="AC224" s="80">
        <v>9</v>
      </c>
      <c r="AD224" s="56"/>
      <c r="AE224" s="54" t="s">
        <v>444</v>
      </c>
      <c r="AF224" s="57" t="s">
        <v>516</v>
      </c>
      <c r="AI224" s="82"/>
    </row>
    <row r="225" spans="1:35" ht="36" customHeight="1">
      <c r="A225" s="16" t="s">
        <v>104</v>
      </c>
      <c r="B225" s="17" t="s">
        <v>105</v>
      </c>
      <c r="C225" s="46" t="s">
        <v>529</v>
      </c>
      <c r="D225" s="19"/>
      <c r="E225" s="19"/>
      <c r="F225" s="19"/>
      <c r="G225" s="19"/>
      <c r="H225" s="19"/>
      <c r="I225" s="19"/>
      <c r="J225" s="19"/>
      <c r="K225" s="19"/>
      <c r="L225" s="19"/>
      <c r="M225" s="20"/>
      <c r="N225" s="51" t="s">
        <v>530</v>
      </c>
      <c r="O225" s="48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20"/>
      <c r="AB225" s="52" t="s">
        <v>101</v>
      </c>
      <c r="AC225" s="80" t="s">
        <v>101</v>
      </c>
      <c r="AD225" s="56"/>
      <c r="AE225" s="54"/>
      <c r="AF225" s="57"/>
      <c r="AI225" s="82"/>
    </row>
    <row r="226" spans="1:35" ht="42" customHeight="1">
      <c r="A226" s="16">
        <v>142</v>
      </c>
      <c r="B226" s="86" t="s">
        <v>106</v>
      </c>
      <c r="C226" s="46" t="s">
        <v>531</v>
      </c>
      <c r="D226" s="19"/>
      <c r="E226" s="19"/>
      <c r="F226" s="19"/>
      <c r="G226" s="19"/>
      <c r="H226" s="19"/>
      <c r="I226" s="19"/>
      <c r="J226" s="19"/>
      <c r="K226" s="19"/>
      <c r="L226" s="19"/>
      <c r="M226" s="20"/>
      <c r="N226" s="51" t="s">
        <v>376</v>
      </c>
      <c r="O226" s="48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20"/>
      <c r="AB226" s="52" t="s">
        <v>4</v>
      </c>
      <c r="AC226" s="80">
        <v>1</v>
      </c>
      <c r="AD226" s="56"/>
      <c r="AE226" s="83" t="s">
        <v>532</v>
      </c>
      <c r="AF226" s="57" t="s">
        <v>516</v>
      </c>
      <c r="AI226" s="82"/>
    </row>
    <row r="227" spans="1:35" ht="42" customHeight="1">
      <c r="A227" s="16">
        <v>143</v>
      </c>
      <c r="B227" s="86" t="s">
        <v>106</v>
      </c>
      <c r="C227" s="46" t="s">
        <v>533</v>
      </c>
      <c r="D227" s="19"/>
      <c r="E227" s="19"/>
      <c r="F227" s="19"/>
      <c r="G227" s="19"/>
      <c r="H227" s="19"/>
      <c r="I227" s="19"/>
      <c r="J227" s="19"/>
      <c r="K227" s="19"/>
      <c r="L227" s="19"/>
      <c r="M227" s="20"/>
      <c r="N227" s="51" t="s">
        <v>378</v>
      </c>
      <c r="O227" s="48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20"/>
      <c r="AB227" s="52" t="s">
        <v>4</v>
      </c>
      <c r="AC227" s="80">
        <v>9</v>
      </c>
      <c r="AD227" s="56"/>
      <c r="AE227" s="54" t="s">
        <v>444</v>
      </c>
      <c r="AF227" s="57" t="s">
        <v>523</v>
      </c>
      <c r="AI227" s="82"/>
    </row>
    <row r="228" spans="1:35" ht="36" customHeight="1">
      <c r="A228" s="16" t="s">
        <v>104</v>
      </c>
      <c r="B228" s="17" t="s">
        <v>105</v>
      </c>
      <c r="C228" s="46" t="s">
        <v>534</v>
      </c>
      <c r="D228" s="19"/>
      <c r="E228" s="19"/>
      <c r="F228" s="19"/>
      <c r="G228" s="19"/>
      <c r="H228" s="19"/>
      <c r="I228" s="19"/>
      <c r="J228" s="19"/>
      <c r="K228" s="19"/>
      <c r="L228" s="19"/>
      <c r="M228" s="20"/>
      <c r="N228" s="53" t="s">
        <v>535</v>
      </c>
      <c r="O228" s="48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20"/>
      <c r="AB228" s="52" t="s">
        <v>101</v>
      </c>
      <c r="AC228" s="80" t="s">
        <v>101</v>
      </c>
      <c r="AD228" s="56"/>
      <c r="AE228" s="54" t="s">
        <v>101</v>
      </c>
      <c r="AF228" s="57"/>
      <c r="AI228" s="82"/>
    </row>
    <row r="229" spans="1:35" ht="36" customHeight="1">
      <c r="A229" s="16" t="s">
        <v>104</v>
      </c>
      <c r="B229" s="86" t="s">
        <v>106</v>
      </c>
      <c r="C229" s="46" t="s">
        <v>536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20"/>
      <c r="N229" s="53" t="s">
        <v>537</v>
      </c>
      <c r="O229" s="48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20"/>
      <c r="AB229" s="52" t="s">
        <v>101</v>
      </c>
      <c r="AC229" s="80" t="s">
        <v>101</v>
      </c>
      <c r="AD229" s="56"/>
      <c r="AE229" s="54" t="s">
        <v>101</v>
      </c>
      <c r="AF229" s="57"/>
      <c r="AI229" s="82"/>
    </row>
    <row r="230" spans="1:35" ht="36" customHeight="1">
      <c r="A230" s="16" t="s">
        <v>104</v>
      </c>
      <c r="B230" s="86" t="s">
        <v>309</v>
      </c>
      <c r="C230" s="162" t="s">
        <v>538</v>
      </c>
      <c r="D230" s="163"/>
      <c r="E230" s="163"/>
      <c r="F230" s="163"/>
      <c r="G230" s="163"/>
      <c r="H230" s="163"/>
      <c r="I230" s="163"/>
      <c r="J230" s="163"/>
      <c r="K230" s="163"/>
      <c r="L230" s="19"/>
      <c r="M230" s="20"/>
      <c r="N230" s="53" t="s">
        <v>539</v>
      </c>
      <c r="O230" s="48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20"/>
      <c r="AB230" s="52" t="s">
        <v>101</v>
      </c>
      <c r="AC230" s="80" t="s">
        <v>101</v>
      </c>
      <c r="AD230" s="56"/>
      <c r="AE230" s="54" t="s">
        <v>101</v>
      </c>
      <c r="AF230" s="57"/>
      <c r="AI230" s="82"/>
    </row>
    <row r="231" spans="1:35" ht="36" customHeight="1">
      <c r="A231" s="16">
        <v>144</v>
      </c>
      <c r="B231" s="86" t="s">
        <v>540</v>
      </c>
      <c r="C231" s="162" t="s">
        <v>541</v>
      </c>
      <c r="D231" s="163"/>
      <c r="E231" s="163"/>
      <c r="F231" s="163"/>
      <c r="G231" s="163"/>
      <c r="H231" s="163"/>
      <c r="I231" s="163"/>
      <c r="J231" s="163"/>
      <c r="K231" s="163"/>
      <c r="L231" s="19"/>
      <c r="M231" s="20"/>
      <c r="N231" s="53" t="s">
        <v>376</v>
      </c>
      <c r="O231" s="48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20"/>
      <c r="AB231" s="52" t="s">
        <v>4</v>
      </c>
      <c r="AC231" s="80">
        <v>1</v>
      </c>
      <c r="AD231" s="56"/>
      <c r="AE231" s="54" t="s">
        <v>542</v>
      </c>
      <c r="AF231" s="57"/>
      <c r="AI231" s="82"/>
    </row>
    <row r="232" spans="1:35" ht="36" customHeight="1">
      <c r="A232" s="16">
        <v>145</v>
      </c>
      <c r="B232" s="86" t="s">
        <v>540</v>
      </c>
      <c r="C232" s="46" t="s">
        <v>543</v>
      </c>
      <c r="D232" s="19"/>
      <c r="E232" s="19"/>
      <c r="F232" s="19"/>
      <c r="G232" s="19"/>
      <c r="H232" s="19"/>
      <c r="I232" s="19"/>
      <c r="J232" s="19"/>
      <c r="K232" s="19"/>
      <c r="L232" s="19"/>
      <c r="M232" s="20"/>
      <c r="N232" s="53" t="s">
        <v>378</v>
      </c>
      <c r="O232" s="48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20"/>
      <c r="AB232" s="52" t="s">
        <v>4</v>
      </c>
      <c r="AC232" s="80">
        <v>9</v>
      </c>
      <c r="AD232" s="56"/>
      <c r="AE232" s="54" t="s">
        <v>544</v>
      </c>
      <c r="AF232" s="57"/>
      <c r="AI232" s="82"/>
    </row>
    <row r="233" spans="1:35" ht="36" customHeight="1">
      <c r="A233" s="16" t="s">
        <v>104</v>
      </c>
      <c r="B233" s="86" t="s">
        <v>309</v>
      </c>
      <c r="C233" s="162" t="s">
        <v>545</v>
      </c>
      <c r="D233" s="163"/>
      <c r="E233" s="163"/>
      <c r="F233" s="163"/>
      <c r="G233" s="163"/>
      <c r="H233" s="163"/>
      <c r="I233" s="163"/>
      <c r="J233" s="163"/>
      <c r="K233" s="163"/>
      <c r="L233" s="19"/>
      <c r="M233" s="20"/>
      <c r="N233" s="53" t="s">
        <v>546</v>
      </c>
      <c r="O233" s="48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20"/>
      <c r="AB233" s="52" t="s">
        <v>101</v>
      </c>
      <c r="AC233" s="80" t="s">
        <v>101</v>
      </c>
      <c r="AD233" s="56"/>
      <c r="AE233" s="54" t="s">
        <v>101</v>
      </c>
      <c r="AF233" s="57"/>
      <c r="AI233" s="82"/>
    </row>
    <row r="234" spans="1:35" ht="36" customHeight="1">
      <c r="A234" s="16">
        <v>146</v>
      </c>
      <c r="B234" s="86" t="s">
        <v>540</v>
      </c>
      <c r="C234" s="162" t="s">
        <v>547</v>
      </c>
      <c r="D234" s="163"/>
      <c r="E234" s="163"/>
      <c r="F234" s="163"/>
      <c r="G234" s="163"/>
      <c r="H234" s="163"/>
      <c r="I234" s="163"/>
      <c r="J234" s="163"/>
      <c r="K234" s="163"/>
      <c r="L234" s="19"/>
      <c r="M234" s="20"/>
      <c r="N234" s="53" t="s">
        <v>376</v>
      </c>
      <c r="O234" s="48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20"/>
      <c r="AB234" s="52" t="s">
        <v>4</v>
      </c>
      <c r="AC234" s="80">
        <v>1</v>
      </c>
      <c r="AD234" s="56"/>
      <c r="AE234" s="54" t="s">
        <v>542</v>
      </c>
      <c r="AF234" s="57"/>
      <c r="AI234" s="82"/>
    </row>
    <row r="235" spans="1:35" ht="36" customHeight="1">
      <c r="A235" s="16">
        <v>147</v>
      </c>
      <c r="B235" s="86" t="s">
        <v>540</v>
      </c>
      <c r="C235" s="46" t="s">
        <v>548</v>
      </c>
      <c r="D235" s="19"/>
      <c r="E235" s="19"/>
      <c r="F235" s="19"/>
      <c r="G235" s="19"/>
      <c r="H235" s="19"/>
      <c r="I235" s="19"/>
      <c r="J235" s="19"/>
      <c r="K235" s="19"/>
      <c r="L235" s="19"/>
      <c r="M235" s="20"/>
      <c r="N235" s="53" t="s">
        <v>378</v>
      </c>
      <c r="O235" s="48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20"/>
      <c r="AB235" s="52" t="s">
        <v>4</v>
      </c>
      <c r="AC235" s="80">
        <v>9</v>
      </c>
      <c r="AD235" s="56"/>
      <c r="AE235" s="54" t="s">
        <v>549</v>
      </c>
      <c r="AF235" s="57"/>
      <c r="AI235" s="82"/>
    </row>
    <row r="236" spans="1:35" ht="36" customHeight="1">
      <c r="A236" s="16" t="s">
        <v>104</v>
      </c>
      <c r="B236" s="86" t="s">
        <v>106</v>
      </c>
      <c r="C236" s="84" t="s">
        <v>550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20"/>
      <c r="N236" s="53" t="s">
        <v>551</v>
      </c>
      <c r="O236" s="48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20"/>
      <c r="AB236" s="52" t="s">
        <v>101</v>
      </c>
      <c r="AC236" s="80" t="s">
        <v>101</v>
      </c>
      <c r="AD236" s="56"/>
      <c r="AE236" s="54" t="s">
        <v>101</v>
      </c>
      <c r="AF236" s="57"/>
      <c r="AI236" s="82"/>
    </row>
    <row r="237" spans="1:35" ht="36" customHeight="1">
      <c r="A237" s="16" t="s">
        <v>104</v>
      </c>
      <c r="B237" s="86" t="s">
        <v>309</v>
      </c>
      <c r="C237" s="162" t="s">
        <v>552</v>
      </c>
      <c r="D237" s="163"/>
      <c r="E237" s="163"/>
      <c r="F237" s="163"/>
      <c r="G237" s="163"/>
      <c r="H237" s="163"/>
      <c r="I237" s="163"/>
      <c r="J237" s="163"/>
      <c r="K237" s="163"/>
      <c r="L237" s="19"/>
      <c r="M237" s="20"/>
      <c r="N237" s="53" t="s">
        <v>539</v>
      </c>
      <c r="O237" s="48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20"/>
      <c r="AB237" s="52" t="s">
        <v>101</v>
      </c>
      <c r="AC237" s="80" t="s">
        <v>101</v>
      </c>
      <c r="AD237" s="56"/>
      <c r="AE237" s="54"/>
      <c r="AF237" s="57"/>
      <c r="AI237" s="82"/>
    </row>
    <row r="238" spans="1:35" ht="36" customHeight="1">
      <c r="A238" s="16">
        <v>148</v>
      </c>
      <c r="B238" s="86" t="s">
        <v>540</v>
      </c>
      <c r="C238" s="162" t="s">
        <v>553</v>
      </c>
      <c r="D238" s="163"/>
      <c r="E238" s="163"/>
      <c r="F238" s="163"/>
      <c r="G238" s="163"/>
      <c r="H238" s="163"/>
      <c r="I238" s="163"/>
      <c r="J238" s="163"/>
      <c r="K238" s="163"/>
      <c r="L238" s="19"/>
      <c r="M238" s="20"/>
      <c r="N238" s="53" t="s">
        <v>376</v>
      </c>
      <c r="O238" s="48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20"/>
      <c r="AB238" s="52" t="s">
        <v>4</v>
      </c>
      <c r="AC238" s="80">
        <v>1</v>
      </c>
      <c r="AD238" s="56"/>
      <c r="AE238" s="54" t="s">
        <v>554</v>
      </c>
      <c r="AF238" s="57"/>
      <c r="AI238" s="82"/>
    </row>
    <row r="239" spans="1:35" ht="36" customHeight="1">
      <c r="A239" s="16">
        <v>149</v>
      </c>
      <c r="B239" s="86" t="s">
        <v>540</v>
      </c>
      <c r="C239" s="46" t="s">
        <v>555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20"/>
      <c r="N239" s="53" t="s">
        <v>378</v>
      </c>
      <c r="O239" s="48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20"/>
      <c r="AB239" s="52" t="s">
        <v>4</v>
      </c>
      <c r="AC239" s="80">
        <v>9</v>
      </c>
      <c r="AD239" s="56"/>
      <c r="AE239" s="54" t="s">
        <v>544</v>
      </c>
      <c r="AF239" s="57"/>
      <c r="AI239" s="82"/>
    </row>
    <row r="240" spans="1:35" ht="36" customHeight="1">
      <c r="A240" s="16" t="s">
        <v>104</v>
      </c>
      <c r="B240" s="86" t="s">
        <v>309</v>
      </c>
      <c r="C240" s="162" t="s">
        <v>556</v>
      </c>
      <c r="D240" s="163"/>
      <c r="E240" s="163"/>
      <c r="F240" s="163"/>
      <c r="G240" s="163"/>
      <c r="H240" s="163"/>
      <c r="I240" s="163"/>
      <c r="J240" s="163"/>
      <c r="K240" s="163"/>
      <c r="L240" s="19"/>
      <c r="M240" s="20"/>
      <c r="N240" s="53" t="s">
        <v>546</v>
      </c>
      <c r="O240" s="48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20"/>
      <c r="AB240" s="52" t="s">
        <v>101</v>
      </c>
      <c r="AC240" s="80" t="s">
        <v>101</v>
      </c>
      <c r="AD240" s="56"/>
      <c r="AE240" s="54" t="s">
        <v>101</v>
      </c>
      <c r="AF240" s="57"/>
      <c r="AI240" s="82"/>
    </row>
    <row r="241" spans="1:35" ht="36" customHeight="1">
      <c r="A241" s="16">
        <v>150</v>
      </c>
      <c r="B241" s="86" t="s">
        <v>540</v>
      </c>
      <c r="C241" s="84" t="s">
        <v>557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20"/>
      <c r="N241" s="53" t="s">
        <v>376</v>
      </c>
      <c r="O241" s="48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20"/>
      <c r="AB241" s="52" t="s">
        <v>4</v>
      </c>
      <c r="AC241" s="80">
        <v>1</v>
      </c>
      <c r="AD241" s="56"/>
      <c r="AE241" s="54" t="s">
        <v>554</v>
      </c>
      <c r="AF241" s="57"/>
      <c r="AI241" s="82"/>
    </row>
    <row r="242" spans="1:35" ht="36" customHeight="1">
      <c r="A242" s="16">
        <v>151</v>
      </c>
      <c r="B242" s="86" t="s">
        <v>540</v>
      </c>
      <c r="C242" s="46" t="s">
        <v>558</v>
      </c>
      <c r="D242" s="19"/>
      <c r="E242" s="19"/>
      <c r="F242" s="19"/>
      <c r="G242" s="19"/>
      <c r="H242" s="19"/>
      <c r="I242" s="19"/>
      <c r="J242" s="19"/>
      <c r="K242" s="19"/>
      <c r="L242" s="19"/>
      <c r="M242" s="20"/>
      <c r="N242" s="53" t="s">
        <v>378</v>
      </c>
      <c r="O242" s="48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20"/>
      <c r="AB242" s="52" t="s">
        <v>4</v>
      </c>
      <c r="AC242" s="80">
        <v>9</v>
      </c>
      <c r="AD242" s="56"/>
      <c r="AE242" s="54" t="s">
        <v>559</v>
      </c>
      <c r="AF242" s="57"/>
      <c r="AI242" s="82"/>
    </row>
    <row r="243" spans="1:35" ht="36" customHeight="1">
      <c r="A243" s="16" t="s">
        <v>104</v>
      </c>
      <c r="B243" s="86" t="s">
        <v>106</v>
      </c>
      <c r="C243" s="46" t="s">
        <v>560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20"/>
      <c r="N243" s="53" t="s">
        <v>561</v>
      </c>
      <c r="O243" s="48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20"/>
      <c r="AB243" s="52" t="s">
        <v>101</v>
      </c>
      <c r="AC243" s="80" t="s">
        <v>101</v>
      </c>
      <c r="AD243" s="56"/>
      <c r="AE243" s="54" t="s">
        <v>101</v>
      </c>
      <c r="AF243" s="57"/>
      <c r="AI243" s="82"/>
    </row>
    <row r="244" spans="1:35" ht="36" customHeight="1">
      <c r="A244" s="16" t="s">
        <v>104</v>
      </c>
      <c r="B244" s="86" t="s">
        <v>309</v>
      </c>
      <c r="C244" s="162" t="s">
        <v>562</v>
      </c>
      <c r="D244" s="163"/>
      <c r="E244" s="163"/>
      <c r="F244" s="163"/>
      <c r="G244" s="163"/>
      <c r="H244" s="163"/>
      <c r="I244" s="163"/>
      <c r="J244" s="163"/>
      <c r="K244" s="163"/>
      <c r="L244" s="19"/>
      <c r="M244" s="20"/>
      <c r="N244" s="53" t="s">
        <v>539</v>
      </c>
      <c r="O244" s="48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20"/>
      <c r="AB244" s="52" t="s">
        <v>101</v>
      </c>
      <c r="AC244" s="80" t="s">
        <v>101</v>
      </c>
      <c r="AD244" s="56"/>
      <c r="AE244" s="54" t="s">
        <v>101</v>
      </c>
      <c r="AF244" s="57"/>
      <c r="AI244" s="82"/>
    </row>
    <row r="245" spans="1:35" ht="36" customHeight="1">
      <c r="A245" s="16">
        <v>152</v>
      </c>
      <c r="B245" s="86" t="s">
        <v>540</v>
      </c>
      <c r="C245" s="162" t="s">
        <v>563</v>
      </c>
      <c r="D245" s="163"/>
      <c r="E245" s="163"/>
      <c r="F245" s="163"/>
      <c r="G245" s="163"/>
      <c r="H245" s="163"/>
      <c r="I245" s="163"/>
      <c r="J245" s="163"/>
      <c r="K245" s="163"/>
      <c r="L245" s="19"/>
      <c r="M245" s="20"/>
      <c r="N245" s="53" t="s">
        <v>376</v>
      </c>
      <c r="O245" s="48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20"/>
      <c r="AB245" s="52" t="s">
        <v>4</v>
      </c>
      <c r="AC245" s="80">
        <v>1</v>
      </c>
      <c r="AD245" s="56"/>
      <c r="AE245" s="54" t="s">
        <v>542</v>
      </c>
      <c r="AF245" s="57"/>
      <c r="AI245" s="82"/>
    </row>
    <row r="246" spans="1:35" ht="36" customHeight="1">
      <c r="A246" s="16">
        <v>153</v>
      </c>
      <c r="B246" s="86" t="s">
        <v>540</v>
      </c>
      <c r="C246" s="84" t="s">
        <v>564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20"/>
      <c r="N246" s="53" t="s">
        <v>378</v>
      </c>
      <c r="O246" s="48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20"/>
      <c r="AB246" s="52" t="s">
        <v>4</v>
      </c>
      <c r="AC246" s="80">
        <v>9</v>
      </c>
      <c r="AD246" s="56"/>
      <c r="AE246" s="54" t="s">
        <v>544</v>
      </c>
      <c r="AF246" s="57"/>
      <c r="AI246" s="82"/>
    </row>
    <row r="247" spans="1:35" ht="36" customHeight="1">
      <c r="A247" s="16" t="s">
        <v>104</v>
      </c>
      <c r="B247" s="86" t="s">
        <v>309</v>
      </c>
      <c r="C247" s="162" t="s">
        <v>565</v>
      </c>
      <c r="D247" s="163"/>
      <c r="E247" s="163"/>
      <c r="F247" s="163"/>
      <c r="G247" s="163"/>
      <c r="H247" s="163"/>
      <c r="I247" s="163"/>
      <c r="J247" s="163"/>
      <c r="K247" s="163"/>
      <c r="L247" s="19"/>
      <c r="M247" s="20"/>
      <c r="N247" s="53" t="s">
        <v>546</v>
      </c>
      <c r="O247" s="48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20"/>
      <c r="AB247" s="52" t="s">
        <v>101</v>
      </c>
      <c r="AC247" s="80" t="s">
        <v>101</v>
      </c>
      <c r="AD247" s="56"/>
      <c r="AE247" s="54" t="s">
        <v>101</v>
      </c>
      <c r="AF247" s="57"/>
      <c r="AI247" s="82"/>
    </row>
    <row r="248" spans="1:35" ht="36" customHeight="1">
      <c r="A248" s="16">
        <v>154</v>
      </c>
      <c r="B248" s="86" t="s">
        <v>540</v>
      </c>
      <c r="C248" s="162" t="s">
        <v>566</v>
      </c>
      <c r="D248" s="163"/>
      <c r="E248" s="163"/>
      <c r="F248" s="163"/>
      <c r="G248" s="163"/>
      <c r="H248" s="163"/>
      <c r="I248" s="163"/>
      <c r="J248" s="163"/>
      <c r="K248" s="163"/>
      <c r="L248" s="19"/>
      <c r="M248" s="20"/>
      <c r="N248" s="53" t="s">
        <v>376</v>
      </c>
      <c r="O248" s="48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20"/>
      <c r="AB248" s="52" t="s">
        <v>4</v>
      </c>
      <c r="AC248" s="80">
        <v>1</v>
      </c>
      <c r="AD248" s="56"/>
      <c r="AE248" s="54" t="s">
        <v>542</v>
      </c>
      <c r="AF248" s="57"/>
      <c r="AI248" s="82"/>
    </row>
    <row r="249" spans="1:35" ht="36" customHeight="1">
      <c r="A249" s="16">
        <v>155</v>
      </c>
      <c r="B249" s="86" t="s">
        <v>540</v>
      </c>
      <c r="C249" s="46" t="s">
        <v>567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20"/>
      <c r="N249" s="53" t="s">
        <v>378</v>
      </c>
      <c r="O249" s="48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20"/>
      <c r="AB249" s="52" t="s">
        <v>4</v>
      </c>
      <c r="AC249" s="80">
        <v>9</v>
      </c>
      <c r="AD249" s="56"/>
      <c r="AE249" s="54" t="s">
        <v>544</v>
      </c>
      <c r="AF249" s="57"/>
      <c r="AI249" s="82"/>
    </row>
    <row r="250" spans="1:35" ht="36" customHeight="1">
      <c r="A250" s="16" t="s">
        <v>104</v>
      </c>
      <c r="B250" s="17" t="s">
        <v>105</v>
      </c>
      <c r="C250" s="162" t="s">
        <v>568</v>
      </c>
      <c r="D250" s="163"/>
      <c r="E250" s="163"/>
      <c r="F250" s="163"/>
      <c r="G250" s="163"/>
      <c r="H250" s="163"/>
      <c r="I250" s="163"/>
      <c r="J250" s="163"/>
      <c r="K250" s="163"/>
      <c r="L250" s="19"/>
      <c r="M250" s="20"/>
      <c r="N250" s="88" t="s">
        <v>569</v>
      </c>
      <c r="O250" s="48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20"/>
      <c r="AB250" s="52" t="s">
        <v>101</v>
      </c>
      <c r="AC250" s="80" t="s">
        <v>101</v>
      </c>
      <c r="AD250" s="56"/>
      <c r="AE250" s="54" t="s">
        <v>101</v>
      </c>
      <c r="AF250" s="57"/>
      <c r="AI250" s="82"/>
    </row>
    <row r="251" spans="1:35" ht="36" customHeight="1">
      <c r="A251" s="16">
        <v>156</v>
      </c>
      <c r="B251" s="86" t="s">
        <v>106</v>
      </c>
      <c r="C251" s="162" t="s">
        <v>570</v>
      </c>
      <c r="D251" s="163"/>
      <c r="E251" s="163"/>
      <c r="F251" s="163"/>
      <c r="G251" s="163"/>
      <c r="H251" s="163"/>
      <c r="I251" s="163"/>
      <c r="J251" s="163"/>
      <c r="K251" s="163"/>
      <c r="L251" s="19"/>
      <c r="M251" s="20"/>
      <c r="N251" s="53" t="s">
        <v>376</v>
      </c>
      <c r="O251" s="48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20"/>
      <c r="AB251" s="52" t="s">
        <v>4</v>
      </c>
      <c r="AC251" s="80">
        <v>1</v>
      </c>
      <c r="AD251" s="56"/>
      <c r="AE251" s="83" t="s">
        <v>1897</v>
      </c>
      <c r="AF251" s="57"/>
      <c r="AI251" s="82"/>
    </row>
    <row r="252" spans="1:35" ht="36" customHeight="1">
      <c r="A252" s="16">
        <v>157</v>
      </c>
      <c r="B252" s="86" t="s">
        <v>106</v>
      </c>
      <c r="C252" s="46" t="s">
        <v>571</v>
      </c>
      <c r="D252" s="19"/>
      <c r="E252" s="19"/>
      <c r="F252" s="19"/>
      <c r="G252" s="19"/>
      <c r="H252" s="19"/>
      <c r="I252" s="19"/>
      <c r="J252" s="19"/>
      <c r="K252" s="19"/>
      <c r="L252" s="19"/>
      <c r="M252" s="20"/>
      <c r="N252" s="53" t="s">
        <v>378</v>
      </c>
      <c r="O252" s="48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20"/>
      <c r="AB252" s="52" t="s">
        <v>4</v>
      </c>
      <c r="AC252" s="80">
        <v>9</v>
      </c>
      <c r="AD252" s="56"/>
      <c r="AE252" s="54" t="s">
        <v>379</v>
      </c>
      <c r="AF252" s="57"/>
      <c r="AI252" s="82"/>
    </row>
    <row r="253" spans="1:35" ht="36" customHeight="1">
      <c r="A253" s="16" t="s">
        <v>104</v>
      </c>
      <c r="B253" s="17" t="s">
        <v>105</v>
      </c>
      <c r="C253" s="46" t="s">
        <v>572</v>
      </c>
      <c r="D253" s="19"/>
      <c r="E253" s="19"/>
      <c r="F253" s="19"/>
      <c r="G253" s="19"/>
      <c r="H253" s="19"/>
      <c r="I253" s="19"/>
      <c r="J253" s="19"/>
      <c r="K253" s="19"/>
      <c r="L253" s="19"/>
      <c r="M253" s="20"/>
      <c r="N253" s="53" t="s">
        <v>122</v>
      </c>
      <c r="O253" s="48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20"/>
      <c r="AB253" s="52" t="s">
        <v>101</v>
      </c>
      <c r="AC253" s="80" t="s">
        <v>101</v>
      </c>
      <c r="AD253" s="56"/>
      <c r="AE253" s="54" t="s">
        <v>101</v>
      </c>
      <c r="AF253" s="57"/>
      <c r="AI253" s="82"/>
    </row>
    <row r="254" spans="1:35" ht="36" customHeight="1">
      <c r="A254" s="16">
        <v>158</v>
      </c>
      <c r="B254" s="86" t="s">
        <v>106</v>
      </c>
      <c r="C254" s="46" t="s">
        <v>573</v>
      </c>
      <c r="D254" s="19"/>
      <c r="E254" s="19"/>
      <c r="F254" s="19"/>
      <c r="G254" s="19"/>
      <c r="H254" s="19"/>
      <c r="I254" s="19"/>
      <c r="J254" s="19"/>
      <c r="K254" s="19"/>
      <c r="L254" s="19"/>
      <c r="M254" s="20"/>
      <c r="N254" s="53" t="s">
        <v>376</v>
      </c>
      <c r="O254" s="48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20"/>
      <c r="AB254" s="52" t="s">
        <v>4</v>
      </c>
      <c r="AC254" s="80">
        <v>1</v>
      </c>
      <c r="AD254" s="56"/>
      <c r="AE254" s="83" t="s">
        <v>1897</v>
      </c>
      <c r="AF254" s="57"/>
      <c r="AI254" s="82"/>
    </row>
    <row r="255" spans="1:35" ht="36" customHeight="1">
      <c r="A255" s="16">
        <v>159</v>
      </c>
      <c r="B255" s="86" t="s">
        <v>106</v>
      </c>
      <c r="C255" s="46" t="s">
        <v>574</v>
      </c>
      <c r="D255" s="19"/>
      <c r="E255" s="19"/>
      <c r="F255" s="19"/>
      <c r="G255" s="19"/>
      <c r="H255" s="19"/>
      <c r="I255" s="19"/>
      <c r="J255" s="19"/>
      <c r="K255" s="19"/>
      <c r="L255" s="19"/>
      <c r="M255" s="20"/>
      <c r="N255" s="53" t="s">
        <v>378</v>
      </c>
      <c r="O255" s="48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20"/>
      <c r="AB255" s="52" t="s">
        <v>4</v>
      </c>
      <c r="AC255" s="80">
        <v>9</v>
      </c>
      <c r="AD255" s="56"/>
      <c r="AE255" s="54" t="s">
        <v>455</v>
      </c>
      <c r="AF255" s="57"/>
      <c r="AI255" s="82"/>
    </row>
    <row r="256" spans="1:35" ht="36" customHeight="1">
      <c r="A256" s="16" t="s">
        <v>104</v>
      </c>
      <c r="B256" s="17" t="s">
        <v>105</v>
      </c>
      <c r="C256" s="84" t="s">
        <v>575</v>
      </c>
      <c r="D256" s="19"/>
      <c r="E256" s="19"/>
      <c r="F256" s="19"/>
      <c r="G256" s="19"/>
      <c r="H256" s="19"/>
      <c r="I256" s="19"/>
      <c r="J256" s="19"/>
      <c r="K256" s="19"/>
      <c r="L256" s="19"/>
      <c r="M256" s="20"/>
      <c r="N256" s="53" t="s">
        <v>576</v>
      </c>
      <c r="O256" s="48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20"/>
      <c r="AB256" s="52" t="s">
        <v>101</v>
      </c>
      <c r="AC256" s="80" t="s">
        <v>101</v>
      </c>
      <c r="AD256" s="56"/>
      <c r="AE256" s="54" t="s">
        <v>101</v>
      </c>
      <c r="AF256" s="57"/>
      <c r="AI256" s="82"/>
    </row>
    <row r="257" spans="1:35" ht="36" customHeight="1">
      <c r="A257" s="16">
        <v>160</v>
      </c>
      <c r="B257" s="86" t="s">
        <v>106</v>
      </c>
      <c r="C257" s="46" t="s">
        <v>577</v>
      </c>
      <c r="D257" s="19"/>
      <c r="E257" s="19"/>
      <c r="F257" s="19"/>
      <c r="G257" s="19"/>
      <c r="H257" s="19"/>
      <c r="I257" s="19"/>
      <c r="J257" s="19"/>
      <c r="K257" s="19"/>
      <c r="L257" s="19"/>
      <c r="M257" s="20"/>
      <c r="N257" s="53" t="s">
        <v>376</v>
      </c>
      <c r="O257" s="48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20"/>
      <c r="AB257" s="52" t="s">
        <v>4</v>
      </c>
      <c r="AC257" s="80">
        <v>1</v>
      </c>
      <c r="AD257" s="56"/>
      <c r="AE257" s="83" t="s">
        <v>1897</v>
      </c>
      <c r="AF257" s="57"/>
      <c r="AI257" s="82"/>
    </row>
    <row r="258" spans="1:35" ht="36" customHeight="1">
      <c r="A258" s="16">
        <v>161</v>
      </c>
      <c r="B258" s="86" t="s">
        <v>106</v>
      </c>
      <c r="C258" s="46" t="s">
        <v>578</v>
      </c>
      <c r="D258" s="19"/>
      <c r="E258" s="19"/>
      <c r="F258" s="19"/>
      <c r="G258" s="19"/>
      <c r="H258" s="19"/>
      <c r="I258" s="19"/>
      <c r="J258" s="19"/>
      <c r="K258" s="19"/>
      <c r="L258" s="19"/>
      <c r="M258" s="20"/>
      <c r="N258" s="53" t="s">
        <v>378</v>
      </c>
      <c r="O258" s="48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20"/>
      <c r="AB258" s="52" t="s">
        <v>4</v>
      </c>
      <c r="AC258" s="80">
        <v>9</v>
      </c>
      <c r="AD258" s="56"/>
      <c r="AE258" s="54" t="s">
        <v>439</v>
      </c>
      <c r="AF258" s="57"/>
      <c r="AI258" s="82"/>
    </row>
    <row r="259" spans="1:35" ht="36" customHeight="1">
      <c r="A259" s="16" t="s">
        <v>104</v>
      </c>
      <c r="B259" s="17" t="s">
        <v>105</v>
      </c>
      <c r="C259" s="46" t="s">
        <v>579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20"/>
      <c r="N259" s="53" t="s">
        <v>123</v>
      </c>
      <c r="O259" s="48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20"/>
      <c r="AB259" s="52" t="s">
        <v>101</v>
      </c>
      <c r="AC259" s="80" t="s">
        <v>101</v>
      </c>
      <c r="AD259" s="56"/>
      <c r="AE259" s="54" t="s">
        <v>101</v>
      </c>
      <c r="AF259" s="57"/>
      <c r="AI259" s="82"/>
    </row>
    <row r="260" spans="1:35" ht="36" customHeight="1">
      <c r="A260" s="16">
        <v>162</v>
      </c>
      <c r="B260" s="86" t="s">
        <v>106</v>
      </c>
      <c r="C260" s="46" t="s">
        <v>580</v>
      </c>
      <c r="D260" s="19"/>
      <c r="E260" s="19"/>
      <c r="F260" s="19"/>
      <c r="G260" s="19"/>
      <c r="H260" s="19"/>
      <c r="I260" s="19"/>
      <c r="J260" s="19"/>
      <c r="K260" s="19"/>
      <c r="L260" s="19"/>
      <c r="M260" s="20"/>
      <c r="N260" s="53" t="s">
        <v>376</v>
      </c>
      <c r="O260" s="48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20"/>
      <c r="AB260" s="52" t="s">
        <v>4</v>
      </c>
      <c r="AC260" s="80">
        <v>1</v>
      </c>
      <c r="AD260" s="56"/>
      <c r="AE260" s="83" t="s">
        <v>1897</v>
      </c>
      <c r="AF260" s="57"/>
      <c r="AI260" s="82"/>
    </row>
    <row r="261" spans="1:35" ht="36" customHeight="1">
      <c r="A261" s="16">
        <v>163</v>
      </c>
      <c r="B261" s="86" t="s">
        <v>106</v>
      </c>
      <c r="C261" s="84" t="s">
        <v>581</v>
      </c>
      <c r="D261" s="19"/>
      <c r="E261" s="19"/>
      <c r="F261" s="19"/>
      <c r="G261" s="19"/>
      <c r="H261" s="19"/>
      <c r="I261" s="19"/>
      <c r="J261" s="19"/>
      <c r="K261" s="19"/>
      <c r="L261" s="19"/>
      <c r="M261" s="20"/>
      <c r="N261" s="53" t="s">
        <v>378</v>
      </c>
      <c r="O261" s="48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20"/>
      <c r="AB261" s="52" t="s">
        <v>4</v>
      </c>
      <c r="AC261" s="80">
        <v>9</v>
      </c>
      <c r="AD261" s="56"/>
      <c r="AE261" s="54" t="s">
        <v>439</v>
      </c>
      <c r="AF261" s="57"/>
      <c r="AI261" s="82"/>
    </row>
    <row r="262" spans="1:35" ht="36" customHeight="1">
      <c r="A262" s="16" t="s">
        <v>104</v>
      </c>
      <c r="B262" s="17" t="s">
        <v>105</v>
      </c>
      <c r="C262" s="46" t="s">
        <v>582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20"/>
      <c r="N262" s="53" t="s">
        <v>583</v>
      </c>
      <c r="O262" s="48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20"/>
      <c r="AB262" s="52" t="s">
        <v>101</v>
      </c>
      <c r="AC262" s="80" t="s">
        <v>101</v>
      </c>
      <c r="AD262" s="56"/>
      <c r="AE262" s="54" t="s">
        <v>101</v>
      </c>
      <c r="AF262" s="57"/>
      <c r="AI262" s="82"/>
    </row>
    <row r="263" spans="1:35" ht="36" customHeight="1">
      <c r="A263" s="16">
        <v>164</v>
      </c>
      <c r="B263" s="86" t="s">
        <v>106</v>
      </c>
      <c r="C263" s="46" t="s">
        <v>584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20"/>
      <c r="N263" s="53" t="s">
        <v>376</v>
      </c>
      <c r="O263" s="48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20"/>
      <c r="AB263" s="52" t="s">
        <v>4</v>
      </c>
      <c r="AC263" s="80">
        <v>1</v>
      </c>
      <c r="AD263" s="56"/>
      <c r="AE263" s="83" t="s">
        <v>1897</v>
      </c>
      <c r="AF263" s="57"/>
      <c r="AI263" s="82"/>
    </row>
    <row r="264" spans="1:35" ht="24">
      <c r="A264" s="16">
        <v>165</v>
      </c>
      <c r="B264" s="86" t="s">
        <v>106</v>
      </c>
      <c r="C264" s="46" t="s">
        <v>585</v>
      </c>
      <c r="D264" s="19"/>
      <c r="E264" s="19"/>
      <c r="F264" s="19"/>
      <c r="G264" s="19"/>
      <c r="H264" s="19"/>
      <c r="I264" s="19"/>
      <c r="J264" s="19"/>
      <c r="K264" s="19"/>
      <c r="L264" s="19"/>
      <c r="M264" s="20"/>
      <c r="N264" s="53" t="s">
        <v>378</v>
      </c>
      <c r="O264" s="48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20"/>
      <c r="AB264" s="52" t="s">
        <v>4</v>
      </c>
      <c r="AC264" s="80">
        <v>8</v>
      </c>
      <c r="AD264" s="56"/>
      <c r="AE264" s="54" t="s">
        <v>586</v>
      </c>
      <c r="AF264" s="57"/>
      <c r="AI264" s="82"/>
    </row>
    <row r="265" spans="1:35" ht="36" customHeight="1">
      <c r="A265" s="16" t="s">
        <v>104</v>
      </c>
      <c r="B265" s="17" t="s">
        <v>105</v>
      </c>
      <c r="C265" s="84" t="s">
        <v>587</v>
      </c>
      <c r="D265" s="19"/>
      <c r="E265" s="19"/>
      <c r="F265" s="19"/>
      <c r="G265" s="19"/>
      <c r="H265" s="19"/>
      <c r="I265" s="19"/>
      <c r="J265" s="19"/>
      <c r="K265" s="19"/>
      <c r="L265" s="19"/>
      <c r="M265" s="20"/>
      <c r="N265" s="53" t="s">
        <v>588</v>
      </c>
      <c r="O265" s="48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20"/>
      <c r="AB265" s="52" t="s">
        <v>101</v>
      </c>
      <c r="AC265" s="80" t="s">
        <v>101</v>
      </c>
      <c r="AD265" s="56"/>
      <c r="AE265" s="54" t="s">
        <v>101</v>
      </c>
      <c r="AF265" s="57"/>
      <c r="AI265" s="82"/>
    </row>
    <row r="266" spans="1:35" ht="36" customHeight="1">
      <c r="A266" s="16">
        <v>166</v>
      </c>
      <c r="B266" s="86" t="s">
        <v>106</v>
      </c>
      <c r="C266" s="46" t="s">
        <v>589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20"/>
      <c r="N266" s="53" t="s">
        <v>376</v>
      </c>
      <c r="O266" s="48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20"/>
      <c r="AB266" s="52" t="s">
        <v>4</v>
      </c>
      <c r="AC266" s="80">
        <v>1</v>
      </c>
      <c r="AD266" s="56"/>
      <c r="AE266" s="83" t="s">
        <v>1897</v>
      </c>
      <c r="AF266" s="57"/>
      <c r="AI266" s="82"/>
    </row>
    <row r="267" spans="1:35" ht="24">
      <c r="A267" s="16">
        <v>167</v>
      </c>
      <c r="B267" s="86" t="s">
        <v>106</v>
      </c>
      <c r="C267" s="46" t="s">
        <v>590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20"/>
      <c r="N267" s="53" t="s">
        <v>378</v>
      </c>
      <c r="O267" s="48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20"/>
      <c r="AB267" s="52" t="s">
        <v>4</v>
      </c>
      <c r="AC267" s="80">
        <v>8</v>
      </c>
      <c r="AD267" s="56"/>
      <c r="AE267" s="54" t="s">
        <v>586</v>
      </c>
      <c r="AF267" s="57"/>
      <c r="AI267" s="82"/>
    </row>
    <row r="268" spans="1:35" ht="36" customHeight="1">
      <c r="A268" s="16">
        <v>168</v>
      </c>
      <c r="B268" s="17" t="s">
        <v>105</v>
      </c>
      <c r="C268" s="46" t="s">
        <v>233</v>
      </c>
      <c r="D268" s="19"/>
      <c r="E268" s="19"/>
      <c r="F268" s="19"/>
      <c r="G268" s="19"/>
      <c r="H268" s="19"/>
      <c r="I268" s="19"/>
      <c r="J268" s="19"/>
      <c r="K268" s="19"/>
      <c r="L268" s="19"/>
      <c r="M268" s="20"/>
      <c r="N268" s="53" t="s">
        <v>591</v>
      </c>
      <c r="O268" s="48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20"/>
      <c r="AB268" s="52" t="s">
        <v>4</v>
      </c>
      <c r="AC268" s="80">
        <v>9</v>
      </c>
      <c r="AD268" s="56"/>
      <c r="AE268" s="54" t="s">
        <v>491</v>
      </c>
      <c r="AF268" s="57"/>
      <c r="AI268" s="82"/>
    </row>
    <row r="269" spans="1:35" ht="36" customHeight="1">
      <c r="A269" s="16" t="s">
        <v>104</v>
      </c>
      <c r="B269" s="86" t="s">
        <v>33</v>
      </c>
      <c r="C269" s="46" t="s">
        <v>592</v>
      </c>
      <c r="D269" s="19"/>
      <c r="E269" s="19"/>
      <c r="F269" s="19"/>
      <c r="G269" s="19"/>
      <c r="H269" s="19"/>
      <c r="I269" s="19"/>
      <c r="J269" s="19"/>
      <c r="K269" s="19"/>
      <c r="L269" s="19"/>
      <c r="M269" s="20"/>
      <c r="N269" s="53" t="s">
        <v>593</v>
      </c>
      <c r="O269" s="48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20"/>
      <c r="AB269" s="52" t="s">
        <v>101</v>
      </c>
      <c r="AC269" s="80" t="s">
        <v>101</v>
      </c>
      <c r="AD269" s="56"/>
      <c r="AE269" s="54" t="s">
        <v>101</v>
      </c>
      <c r="AF269" s="57"/>
      <c r="AI269" s="82"/>
    </row>
    <row r="270" spans="1:35" ht="36" customHeight="1">
      <c r="A270" s="16">
        <v>169</v>
      </c>
      <c r="B270" s="17" t="s">
        <v>105</v>
      </c>
      <c r="C270" s="84" t="s">
        <v>594</v>
      </c>
      <c r="D270" s="19"/>
      <c r="E270" s="19"/>
      <c r="F270" s="19"/>
      <c r="G270" s="19"/>
      <c r="H270" s="19"/>
      <c r="I270" s="19"/>
      <c r="J270" s="19"/>
      <c r="K270" s="19"/>
      <c r="L270" s="19"/>
      <c r="M270" s="20"/>
      <c r="N270" s="53" t="s">
        <v>595</v>
      </c>
      <c r="O270" s="48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20"/>
      <c r="AB270" s="52" t="s">
        <v>4</v>
      </c>
      <c r="AC270" s="80">
        <v>1</v>
      </c>
      <c r="AD270" s="56"/>
      <c r="AE270" s="83" t="s">
        <v>1900</v>
      </c>
      <c r="AF270" s="57"/>
      <c r="AI270" s="82"/>
    </row>
    <row r="271" spans="1:35" ht="36" customHeight="1">
      <c r="A271" s="16" t="s">
        <v>104</v>
      </c>
      <c r="B271" s="17" t="s">
        <v>105</v>
      </c>
      <c r="C271" s="46" t="s">
        <v>596</v>
      </c>
      <c r="D271" s="19"/>
      <c r="E271" s="19"/>
      <c r="F271" s="19"/>
      <c r="G271" s="19"/>
      <c r="H271" s="19"/>
      <c r="I271" s="19"/>
      <c r="J271" s="19"/>
      <c r="K271" s="19"/>
      <c r="L271" s="19"/>
      <c r="M271" s="20"/>
      <c r="N271" s="53" t="s">
        <v>593</v>
      </c>
      <c r="O271" s="48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20"/>
      <c r="AB271" s="52" t="s">
        <v>101</v>
      </c>
      <c r="AC271" s="80" t="s">
        <v>101</v>
      </c>
      <c r="AD271" s="56"/>
      <c r="AE271" s="54" t="s">
        <v>101</v>
      </c>
      <c r="AF271" s="57"/>
      <c r="AI271" s="82"/>
    </row>
    <row r="272" spans="1:35" ht="36" customHeight="1">
      <c r="A272" s="16">
        <v>170</v>
      </c>
      <c r="B272" s="86" t="s">
        <v>106</v>
      </c>
      <c r="C272" s="46" t="s">
        <v>597</v>
      </c>
      <c r="D272" s="19"/>
      <c r="E272" s="19"/>
      <c r="F272" s="19"/>
      <c r="G272" s="19"/>
      <c r="H272" s="19"/>
      <c r="I272" s="19"/>
      <c r="J272" s="19"/>
      <c r="K272" s="19"/>
      <c r="L272" s="19"/>
      <c r="M272" s="20"/>
      <c r="N272" s="53" t="s">
        <v>376</v>
      </c>
      <c r="O272" s="48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20"/>
      <c r="AB272" s="52" t="s">
        <v>4</v>
      </c>
      <c r="AC272" s="80">
        <v>1</v>
      </c>
      <c r="AD272" s="56"/>
      <c r="AE272" s="83" t="s">
        <v>1897</v>
      </c>
      <c r="AF272" s="57"/>
      <c r="AI272" s="82"/>
    </row>
    <row r="273" spans="1:35" ht="36" customHeight="1">
      <c r="A273" s="16">
        <v>171</v>
      </c>
      <c r="B273" s="86" t="s">
        <v>106</v>
      </c>
      <c r="C273" s="46" t="s">
        <v>598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20"/>
      <c r="N273" s="53" t="s">
        <v>378</v>
      </c>
      <c r="O273" s="48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20"/>
      <c r="AB273" s="52" t="s">
        <v>4</v>
      </c>
      <c r="AC273" s="80">
        <v>9</v>
      </c>
      <c r="AD273" s="56"/>
      <c r="AE273" s="54" t="s">
        <v>439</v>
      </c>
      <c r="AF273" s="57"/>
      <c r="AI273" s="82"/>
    </row>
    <row r="274" spans="1:35" ht="36" customHeight="1">
      <c r="A274" s="16">
        <v>172</v>
      </c>
      <c r="B274" s="17" t="s">
        <v>105</v>
      </c>
      <c r="C274" s="46" t="s">
        <v>233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20"/>
      <c r="N274" s="53" t="s">
        <v>599</v>
      </c>
      <c r="O274" s="48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20"/>
      <c r="AB274" s="52" t="s">
        <v>4</v>
      </c>
      <c r="AC274" s="80">
        <v>9</v>
      </c>
      <c r="AD274" s="56"/>
      <c r="AE274" s="54" t="s">
        <v>600</v>
      </c>
      <c r="AF274" s="57"/>
      <c r="AI274" s="82"/>
    </row>
    <row r="275" spans="1:35" ht="36" customHeight="1">
      <c r="A275" s="16" t="s">
        <v>104</v>
      </c>
      <c r="B275" s="86" t="s">
        <v>33</v>
      </c>
      <c r="C275" s="84" t="s">
        <v>601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20"/>
      <c r="N275" s="53" t="s">
        <v>602</v>
      </c>
      <c r="O275" s="48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20"/>
      <c r="AB275" s="52" t="s">
        <v>101</v>
      </c>
      <c r="AC275" s="80" t="s">
        <v>101</v>
      </c>
      <c r="AD275" s="56"/>
      <c r="AE275" s="54" t="s">
        <v>101</v>
      </c>
      <c r="AF275" s="57"/>
      <c r="AI275" s="82"/>
    </row>
    <row r="276" spans="1:35" ht="36" customHeight="1">
      <c r="A276" s="16">
        <v>173</v>
      </c>
      <c r="B276" s="17" t="s">
        <v>105</v>
      </c>
      <c r="C276" s="46" t="s">
        <v>603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20"/>
      <c r="N276" s="53" t="s">
        <v>604</v>
      </c>
      <c r="O276" s="48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20"/>
      <c r="AB276" s="52" t="s">
        <v>4</v>
      </c>
      <c r="AC276" s="80">
        <v>1</v>
      </c>
      <c r="AD276" s="56"/>
      <c r="AE276" s="83" t="s">
        <v>1901</v>
      </c>
      <c r="AF276" s="57"/>
      <c r="AI276" s="82"/>
    </row>
    <row r="277" spans="1:35" ht="36" customHeight="1">
      <c r="A277" s="16" t="s">
        <v>104</v>
      </c>
      <c r="B277" s="17" t="s">
        <v>105</v>
      </c>
      <c r="C277" s="167" t="s">
        <v>605</v>
      </c>
      <c r="D277" s="163"/>
      <c r="E277" s="163"/>
      <c r="F277" s="163"/>
      <c r="G277" s="163"/>
      <c r="H277" s="163"/>
      <c r="I277" s="163"/>
      <c r="J277" s="163"/>
      <c r="K277" s="163"/>
      <c r="L277" s="19"/>
      <c r="M277" s="20"/>
      <c r="N277" s="53" t="s">
        <v>606</v>
      </c>
      <c r="O277" s="48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20"/>
      <c r="AB277" s="52" t="s">
        <v>101</v>
      </c>
      <c r="AC277" s="80" t="s">
        <v>101</v>
      </c>
      <c r="AD277" s="56"/>
      <c r="AE277" s="54" t="s">
        <v>101</v>
      </c>
      <c r="AF277" s="57"/>
      <c r="AI277" s="82"/>
    </row>
    <row r="278" spans="1:35" ht="36" customHeight="1">
      <c r="A278" s="16">
        <v>174</v>
      </c>
      <c r="B278" s="86" t="s">
        <v>106</v>
      </c>
      <c r="C278" s="46" t="s">
        <v>607</v>
      </c>
      <c r="D278" s="19"/>
      <c r="E278" s="19"/>
      <c r="F278" s="19"/>
      <c r="G278" s="19"/>
      <c r="H278" s="19"/>
      <c r="I278" s="19"/>
      <c r="J278" s="19"/>
      <c r="K278" s="19"/>
      <c r="L278" s="19"/>
      <c r="M278" s="20"/>
      <c r="N278" s="53" t="s">
        <v>376</v>
      </c>
      <c r="O278" s="48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20"/>
      <c r="AB278" s="52" t="s">
        <v>4</v>
      </c>
      <c r="AC278" s="80">
        <v>1</v>
      </c>
      <c r="AD278" s="56"/>
      <c r="AE278" s="83" t="s">
        <v>1897</v>
      </c>
      <c r="AF278" s="57"/>
      <c r="AI278" s="82"/>
    </row>
    <row r="279" spans="1:35" ht="24">
      <c r="A279" s="16">
        <v>175</v>
      </c>
      <c r="B279" s="86" t="s">
        <v>106</v>
      </c>
      <c r="C279" s="46" t="s">
        <v>608</v>
      </c>
      <c r="D279" s="19"/>
      <c r="E279" s="19"/>
      <c r="F279" s="19"/>
      <c r="G279" s="19"/>
      <c r="H279" s="19"/>
      <c r="I279" s="19"/>
      <c r="J279" s="19"/>
      <c r="K279" s="19"/>
      <c r="L279" s="19"/>
      <c r="M279" s="20"/>
      <c r="N279" s="53" t="s">
        <v>378</v>
      </c>
      <c r="O279" s="48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20"/>
      <c r="AB279" s="52" t="s">
        <v>4</v>
      </c>
      <c r="AC279" s="80">
        <v>8</v>
      </c>
      <c r="AD279" s="56"/>
      <c r="AE279" s="54" t="s">
        <v>609</v>
      </c>
      <c r="AF279" s="57"/>
      <c r="AI279" s="82"/>
    </row>
    <row r="280" spans="1:35" ht="36" customHeight="1">
      <c r="A280" s="16" t="s">
        <v>104</v>
      </c>
      <c r="B280" s="17" t="s">
        <v>105</v>
      </c>
      <c r="C280" s="167" t="s">
        <v>610</v>
      </c>
      <c r="D280" s="163"/>
      <c r="E280" s="163"/>
      <c r="F280" s="163"/>
      <c r="G280" s="163"/>
      <c r="H280" s="163"/>
      <c r="I280" s="163"/>
      <c r="J280" s="163"/>
      <c r="K280" s="163"/>
      <c r="L280" s="19"/>
      <c r="M280" s="20"/>
      <c r="N280" s="53" t="s">
        <v>611</v>
      </c>
      <c r="O280" s="48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20"/>
      <c r="AB280" s="52" t="s">
        <v>101</v>
      </c>
      <c r="AC280" s="80" t="s">
        <v>101</v>
      </c>
      <c r="AD280" s="56"/>
      <c r="AE280" s="54" t="s">
        <v>101</v>
      </c>
      <c r="AF280" s="57"/>
      <c r="AI280" s="82"/>
    </row>
    <row r="281" spans="1:35" ht="36" customHeight="1">
      <c r="A281" s="16">
        <v>176</v>
      </c>
      <c r="B281" s="86" t="s">
        <v>106</v>
      </c>
      <c r="C281" s="46" t="s">
        <v>612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20"/>
      <c r="N281" s="53" t="s">
        <v>376</v>
      </c>
      <c r="O281" s="48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20"/>
      <c r="AB281" s="52" t="s">
        <v>4</v>
      </c>
      <c r="AC281" s="80">
        <v>1</v>
      </c>
      <c r="AD281" s="56"/>
      <c r="AE281" s="83" t="s">
        <v>1897</v>
      </c>
      <c r="AF281" s="57"/>
      <c r="AI281" s="82"/>
    </row>
    <row r="282" spans="1:35" ht="24">
      <c r="A282" s="16">
        <v>177</v>
      </c>
      <c r="B282" s="86" t="s">
        <v>106</v>
      </c>
      <c r="C282" s="46" t="s">
        <v>613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20"/>
      <c r="N282" s="53" t="s">
        <v>378</v>
      </c>
      <c r="O282" s="48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20"/>
      <c r="AB282" s="52" t="s">
        <v>4</v>
      </c>
      <c r="AC282" s="80">
        <v>8</v>
      </c>
      <c r="AD282" s="56"/>
      <c r="AE282" s="54" t="s">
        <v>586</v>
      </c>
      <c r="AF282" s="57"/>
      <c r="AI282" s="82"/>
    </row>
    <row r="283" spans="1:35" ht="36" customHeight="1">
      <c r="A283" s="16" t="s">
        <v>104</v>
      </c>
      <c r="B283" s="17" t="s">
        <v>105</v>
      </c>
      <c r="C283" s="46" t="s">
        <v>614</v>
      </c>
      <c r="D283" s="19"/>
      <c r="E283" s="19"/>
      <c r="F283" s="19"/>
      <c r="G283" s="19"/>
      <c r="H283" s="19"/>
      <c r="I283" s="19"/>
      <c r="J283" s="19"/>
      <c r="K283" s="19"/>
      <c r="L283" s="19"/>
      <c r="M283" s="20"/>
      <c r="N283" s="53" t="s">
        <v>615</v>
      </c>
      <c r="O283" s="48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20"/>
      <c r="AB283" s="52" t="s">
        <v>101</v>
      </c>
      <c r="AC283" s="80" t="s">
        <v>101</v>
      </c>
      <c r="AD283" s="56"/>
      <c r="AE283" s="54" t="s">
        <v>101</v>
      </c>
      <c r="AF283" s="57"/>
      <c r="AI283" s="82"/>
    </row>
    <row r="284" spans="1:35" ht="36" customHeight="1">
      <c r="A284" s="16">
        <v>178</v>
      </c>
      <c r="B284" s="86" t="s">
        <v>106</v>
      </c>
      <c r="C284" s="46" t="s">
        <v>616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20"/>
      <c r="N284" s="53" t="s">
        <v>376</v>
      </c>
      <c r="O284" s="48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20"/>
      <c r="AB284" s="52" t="s">
        <v>4</v>
      </c>
      <c r="AC284" s="80">
        <v>1</v>
      </c>
      <c r="AD284" s="56"/>
      <c r="AE284" s="83" t="s">
        <v>1897</v>
      </c>
      <c r="AF284" s="57"/>
      <c r="AI284" s="82"/>
    </row>
    <row r="285" spans="1:35" ht="24">
      <c r="A285" s="16">
        <v>179</v>
      </c>
      <c r="B285" s="86" t="s">
        <v>106</v>
      </c>
      <c r="C285" s="84" t="s">
        <v>617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20"/>
      <c r="N285" s="53" t="s">
        <v>378</v>
      </c>
      <c r="O285" s="48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20"/>
      <c r="AB285" s="52" t="s">
        <v>4</v>
      </c>
      <c r="AC285" s="80">
        <v>8</v>
      </c>
      <c r="AD285" s="56"/>
      <c r="AE285" s="54" t="s">
        <v>586</v>
      </c>
      <c r="AF285" s="57"/>
      <c r="AI285" s="82"/>
    </row>
    <row r="286" spans="1:35" ht="36" customHeight="1">
      <c r="A286" s="16" t="s">
        <v>104</v>
      </c>
      <c r="B286" s="17" t="s">
        <v>105</v>
      </c>
      <c r="C286" s="46" t="s">
        <v>618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20"/>
      <c r="N286" s="53" t="s">
        <v>619</v>
      </c>
      <c r="O286" s="48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20"/>
      <c r="AB286" s="52" t="s">
        <v>101</v>
      </c>
      <c r="AC286" s="80" t="s">
        <v>101</v>
      </c>
      <c r="AD286" s="56"/>
      <c r="AE286" s="54" t="s">
        <v>101</v>
      </c>
      <c r="AF286" s="57"/>
      <c r="AI286" s="82"/>
    </row>
    <row r="287" spans="1:35" ht="36" customHeight="1">
      <c r="A287" s="16">
        <v>180</v>
      </c>
      <c r="B287" s="86" t="s">
        <v>106</v>
      </c>
      <c r="C287" s="46" t="s">
        <v>620</v>
      </c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53" t="s">
        <v>621</v>
      </c>
      <c r="O287" s="48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20"/>
      <c r="AB287" s="52" t="s">
        <v>4</v>
      </c>
      <c r="AC287" s="80">
        <v>8</v>
      </c>
      <c r="AD287" s="56"/>
      <c r="AE287" s="54"/>
      <c r="AF287" s="57"/>
      <c r="AI287" s="82"/>
    </row>
    <row r="288" spans="1:35" ht="36" customHeight="1">
      <c r="A288" s="16">
        <v>181</v>
      </c>
      <c r="B288" s="86" t="s">
        <v>106</v>
      </c>
      <c r="C288" s="46" t="s">
        <v>622</v>
      </c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53" t="s">
        <v>623</v>
      </c>
      <c r="O288" s="48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20"/>
      <c r="AB288" s="52" t="s">
        <v>4</v>
      </c>
      <c r="AC288" s="80">
        <v>8</v>
      </c>
      <c r="AD288" s="56"/>
      <c r="AE288" s="54"/>
      <c r="AF288" s="57"/>
      <c r="AI288" s="82"/>
    </row>
    <row r="289" spans="1:35" ht="36" customHeight="1">
      <c r="A289" s="16">
        <v>182</v>
      </c>
      <c r="B289" s="86" t="s">
        <v>106</v>
      </c>
      <c r="C289" s="46" t="s">
        <v>624</v>
      </c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53" t="s">
        <v>625</v>
      </c>
      <c r="O289" s="48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20"/>
      <c r="AB289" s="52" t="s">
        <v>4</v>
      </c>
      <c r="AC289" s="80">
        <v>8</v>
      </c>
      <c r="AD289" s="56"/>
      <c r="AE289" s="54"/>
      <c r="AF289" s="57"/>
      <c r="AI289" s="82"/>
    </row>
    <row r="290" spans="1:35" ht="36" customHeight="1">
      <c r="A290" s="16">
        <v>183</v>
      </c>
      <c r="B290" s="86" t="s">
        <v>106</v>
      </c>
      <c r="C290" s="84" t="s">
        <v>626</v>
      </c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53" t="s">
        <v>627</v>
      </c>
      <c r="O290" s="48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20"/>
      <c r="AB290" s="52" t="s">
        <v>4</v>
      </c>
      <c r="AC290" s="80">
        <v>8</v>
      </c>
      <c r="AD290" s="56"/>
      <c r="AE290" s="54"/>
      <c r="AF290" s="57"/>
      <c r="AI290" s="82"/>
    </row>
    <row r="291" spans="1:35" ht="36" customHeight="1">
      <c r="A291" s="16">
        <v>184</v>
      </c>
      <c r="B291" s="86" t="s">
        <v>106</v>
      </c>
      <c r="C291" s="46" t="s">
        <v>628</v>
      </c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53" t="s">
        <v>629</v>
      </c>
      <c r="O291" s="48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20"/>
      <c r="AB291" s="52" t="s">
        <v>4</v>
      </c>
      <c r="AC291" s="80">
        <v>8</v>
      </c>
      <c r="AD291" s="56"/>
      <c r="AE291" s="54"/>
      <c r="AF291" s="57"/>
      <c r="AI291" s="82"/>
    </row>
    <row r="292" spans="1:35" ht="100.15" customHeight="1">
      <c r="A292" s="16" t="s">
        <v>104</v>
      </c>
      <c r="B292" s="17" t="s">
        <v>105</v>
      </c>
      <c r="C292" s="46" t="s">
        <v>630</v>
      </c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53" t="s">
        <v>631</v>
      </c>
      <c r="O292" s="48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20"/>
      <c r="AB292" s="52" t="s">
        <v>101</v>
      </c>
      <c r="AC292" s="80" t="s">
        <v>101</v>
      </c>
      <c r="AD292" s="56"/>
      <c r="AE292" s="83" t="s">
        <v>272</v>
      </c>
      <c r="AF292" s="57" t="s">
        <v>632</v>
      </c>
      <c r="AI292" s="82"/>
    </row>
    <row r="293" spans="1:35" ht="36" customHeight="1">
      <c r="A293" s="16">
        <v>185</v>
      </c>
      <c r="B293" s="86" t="s">
        <v>106</v>
      </c>
      <c r="C293" s="46" t="s">
        <v>633</v>
      </c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53" t="s">
        <v>376</v>
      </c>
      <c r="O293" s="48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20"/>
      <c r="AB293" s="52" t="s">
        <v>4</v>
      </c>
      <c r="AC293" s="80">
        <v>1</v>
      </c>
      <c r="AD293" s="56"/>
      <c r="AE293" s="83" t="s">
        <v>1897</v>
      </c>
      <c r="AF293" s="57"/>
      <c r="AI293" s="82"/>
    </row>
    <row r="294" spans="1:35" ht="36" customHeight="1">
      <c r="A294" s="16">
        <v>186</v>
      </c>
      <c r="B294" s="86" t="s">
        <v>106</v>
      </c>
      <c r="C294" s="46" t="s">
        <v>634</v>
      </c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53" t="s">
        <v>378</v>
      </c>
      <c r="O294" s="48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20"/>
      <c r="AB294" s="52" t="s">
        <v>4</v>
      </c>
      <c r="AC294" s="80">
        <v>9</v>
      </c>
      <c r="AD294" s="56"/>
      <c r="AE294" s="54" t="s">
        <v>439</v>
      </c>
      <c r="AF294" s="57"/>
      <c r="AI294" s="82"/>
    </row>
    <row r="295" spans="1:35" ht="36" customHeight="1">
      <c r="A295" s="16">
        <v>187</v>
      </c>
      <c r="B295" s="17" t="s">
        <v>105</v>
      </c>
      <c r="C295" s="84" t="s">
        <v>233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53" t="s">
        <v>635</v>
      </c>
      <c r="O295" s="48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20"/>
      <c r="AB295" s="52" t="s">
        <v>4</v>
      </c>
      <c r="AC295" s="80">
        <v>9</v>
      </c>
      <c r="AD295" s="56"/>
      <c r="AE295" s="54" t="s">
        <v>636</v>
      </c>
      <c r="AF295" s="57"/>
      <c r="AI295" s="82"/>
    </row>
    <row r="296" spans="1:35" ht="36" customHeight="1">
      <c r="A296" s="16" t="s">
        <v>104</v>
      </c>
      <c r="B296" s="86" t="s">
        <v>33</v>
      </c>
      <c r="C296" s="46" t="s">
        <v>637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53" t="s">
        <v>638</v>
      </c>
      <c r="O296" s="48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20"/>
      <c r="AB296" s="52" t="s">
        <v>101</v>
      </c>
      <c r="AC296" s="80" t="s">
        <v>101</v>
      </c>
      <c r="AD296" s="56"/>
      <c r="AE296" s="54" t="s">
        <v>101</v>
      </c>
      <c r="AF296" s="57"/>
      <c r="AI296" s="82"/>
    </row>
    <row r="297" spans="1:35" ht="36" customHeight="1">
      <c r="A297" s="16">
        <v>188</v>
      </c>
      <c r="B297" s="17" t="s">
        <v>105</v>
      </c>
      <c r="C297" s="46" t="s">
        <v>639</v>
      </c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53" t="s">
        <v>640</v>
      </c>
      <c r="O297" s="48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20"/>
      <c r="AB297" s="52" t="s">
        <v>4</v>
      </c>
      <c r="AC297" s="80">
        <v>1</v>
      </c>
      <c r="AD297" s="56"/>
      <c r="AE297" s="54" t="s">
        <v>641</v>
      </c>
      <c r="AF297" s="57"/>
      <c r="AI297" s="82"/>
    </row>
    <row r="298" spans="1:35" ht="36" customHeight="1">
      <c r="A298" s="16" t="s">
        <v>104</v>
      </c>
      <c r="B298" s="17" t="s">
        <v>105</v>
      </c>
      <c r="C298" s="46" t="s">
        <v>642</v>
      </c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53" t="s">
        <v>643</v>
      </c>
      <c r="O298" s="48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20"/>
      <c r="AB298" s="52" t="s">
        <v>101</v>
      </c>
      <c r="AC298" s="80" t="s">
        <v>101</v>
      </c>
      <c r="AD298" s="56"/>
      <c r="AE298" s="54" t="s">
        <v>101</v>
      </c>
      <c r="AF298" s="57"/>
      <c r="AI298" s="82"/>
    </row>
    <row r="299" spans="1:35" ht="36" customHeight="1">
      <c r="A299" s="16">
        <v>189</v>
      </c>
      <c r="B299" s="86" t="s">
        <v>106</v>
      </c>
      <c r="C299" s="46" t="s">
        <v>644</v>
      </c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53" t="s">
        <v>376</v>
      </c>
      <c r="O299" s="48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20"/>
      <c r="AB299" s="52" t="s">
        <v>4</v>
      </c>
      <c r="AC299" s="80">
        <v>1</v>
      </c>
      <c r="AD299" s="56"/>
      <c r="AE299" s="83" t="s">
        <v>1897</v>
      </c>
      <c r="AF299" s="57"/>
      <c r="AI299" s="82"/>
    </row>
    <row r="300" spans="1:35" ht="36" customHeight="1">
      <c r="A300" s="16">
        <v>190</v>
      </c>
      <c r="B300" s="86" t="s">
        <v>106</v>
      </c>
      <c r="C300" s="84" t="s">
        <v>645</v>
      </c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53" t="s">
        <v>378</v>
      </c>
      <c r="O300" s="48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20"/>
      <c r="AB300" s="52" t="s">
        <v>4</v>
      </c>
      <c r="AC300" s="80">
        <v>9</v>
      </c>
      <c r="AD300" s="56"/>
      <c r="AE300" s="54" t="s">
        <v>439</v>
      </c>
      <c r="AF300" s="57"/>
      <c r="AI300" s="82"/>
    </row>
    <row r="301" spans="1:35" ht="36" customHeight="1">
      <c r="A301" s="16" t="s">
        <v>104</v>
      </c>
      <c r="B301" s="17" t="s">
        <v>105</v>
      </c>
      <c r="C301" s="46" t="s">
        <v>646</v>
      </c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53" t="s">
        <v>647</v>
      </c>
      <c r="O301" s="48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20"/>
      <c r="AB301" s="52" t="s">
        <v>101</v>
      </c>
      <c r="AC301" s="80" t="s">
        <v>101</v>
      </c>
      <c r="AD301" s="56"/>
      <c r="AE301" s="54" t="s">
        <v>101</v>
      </c>
      <c r="AF301" s="57"/>
      <c r="AI301" s="82"/>
    </row>
    <row r="302" spans="1:35" ht="36" customHeight="1">
      <c r="A302" s="16">
        <v>191</v>
      </c>
      <c r="B302" s="86" t="s">
        <v>106</v>
      </c>
      <c r="C302" s="46" t="s">
        <v>648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53" t="s">
        <v>376</v>
      </c>
      <c r="O302" s="48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20"/>
      <c r="AB302" s="52" t="s">
        <v>4</v>
      </c>
      <c r="AC302" s="80">
        <v>1</v>
      </c>
      <c r="AD302" s="56"/>
      <c r="AE302" s="83" t="s">
        <v>1897</v>
      </c>
      <c r="AF302" s="57"/>
      <c r="AI302" s="82"/>
    </row>
    <row r="303" spans="1:35" ht="36" customHeight="1">
      <c r="A303" s="16">
        <v>192</v>
      </c>
      <c r="B303" s="86" t="s">
        <v>106</v>
      </c>
      <c r="C303" s="46" t="s">
        <v>649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53" t="s">
        <v>378</v>
      </c>
      <c r="O303" s="48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20"/>
      <c r="AB303" s="52" t="s">
        <v>4</v>
      </c>
      <c r="AC303" s="80">
        <v>9</v>
      </c>
      <c r="AD303" s="56"/>
      <c r="AE303" s="54" t="s">
        <v>379</v>
      </c>
      <c r="AF303" s="57"/>
      <c r="AI303" s="82"/>
    </row>
    <row r="304" spans="1:35" ht="36" customHeight="1">
      <c r="A304" s="16" t="s">
        <v>104</v>
      </c>
      <c r="B304" s="17" t="s">
        <v>105</v>
      </c>
      <c r="C304" s="46" t="s">
        <v>650</v>
      </c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53" t="s">
        <v>651</v>
      </c>
      <c r="O304" s="48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20"/>
      <c r="AB304" s="52" t="s">
        <v>101</v>
      </c>
      <c r="AC304" s="80" t="s">
        <v>101</v>
      </c>
      <c r="AD304" s="56"/>
      <c r="AE304" s="54" t="s">
        <v>101</v>
      </c>
      <c r="AF304" s="57"/>
      <c r="AI304" s="82"/>
    </row>
    <row r="305" spans="1:35" ht="36" customHeight="1">
      <c r="A305" s="16">
        <v>193</v>
      </c>
      <c r="B305" s="86" t="s">
        <v>106</v>
      </c>
      <c r="C305" s="84" t="s">
        <v>652</v>
      </c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53" t="s">
        <v>376</v>
      </c>
      <c r="O305" s="48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20"/>
      <c r="AB305" s="52" t="s">
        <v>4</v>
      </c>
      <c r="AC305" s="80">
        <v>1</v>
      </c>
      <c r="AD305" s="56"/>
      <c r="AE305" s="83" t="s">
        <v>1897</v>
      </c>
      <c r="AF305" s="57"/>
      <c r="AI305" s="82"/>
    </row>
    <row r="306" spans="1:35" ht="36" customHeight="1">
      <c r="A306" s="16">
        <v>194</v>
      </c>
      <c r="B306" s="86" t="s">
        <v>106</v>
      </c>
      <c r="C306" s="46" t="s">
        <v>653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53" t="s">
        <v>378</v>
      </c>
      <c r="O306" s="48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20"/>
      <c r="AB306" s="52" t="s">
        <v>4</v>
      </c>
      <c r="AC306" s="80">
        <v>9</v>
      </c>
      <c r="AD306" s="56"/>
      <c r="AE306" s="54" t="s">
        <v>439</v>
      </c>
      <c r="AF306" s="57"/>
      <c r="AI306" s="82"/>
    </row>
    <row r="307" spans="1:35" ht="36" customHeight="1">
      <c r="A307" s="16" t="s">
        <v>104</v>
      </c>
      <c r="B307" s="17" t="s">
        <v>105</v>
      </c>
      <c r="C307" s="46" t="s">
        <v>654</v>
      </c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53" t="s">
        <v>655</v>
      </c>
      <c r="O307" s="48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20"/>
      <c r="AB307" s="52" t="s">
        <v>101</v>
      </c>
      <c r="AC307" s="80" t="s">
        <v>101</v>
      </c>
      <c r="AD307" s="56"/>
      <c r="AE307" s="54" t="s">
        <v>101</v>
      </c>
      <c r="AF307" s="57"/>
      <c r="AI307" s="82"/>
    </row>
    <row r="308" spans="1:35" ht="36" customHeight="1">
      <c r="A308" s="16">
        <v>195</v>
      </c>
      <c r="B308" s="86" t="s">
        <v>106</v>
      </c>
      <c r="C308" s="46" t="s">
        <v>656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53" t="s">
        <v>376</v>
      </c>
      <c r="O308" s="48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20"/>
      <c r="AB308" s="52" t="s">
        <v>4</v>
      </c>
      <c r="AC308" s="80">
        <v>1</v>
      </c>
      <c r="AD308" s="56"/>
      <c r="AE308" s="83" t="s">
        <v>1897</v>
      </c>
      <c r="AF308" s="57"/>
      <c r="AI308" s="82"/>
    </row>
    <row r="309" spans="1:35" ht="36" customHeight="1">
      <c r="A309" s="16">
        <v>196</v>
      </c>
      <c r="B309" s="86" t="s">
        <v>106</v>
      </c>
      <c r="C309" s="46" t="s">
        <v>657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53" t="s">
        <v>378</v>
      </c>
      <c r="O309" s="48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20"/>
      <c r="AB309" s="52" t="s">
        <v>4</v>
      </c>
      <c r="AC309" s="80">
        <v>9</v>
      </c>
      <c r="AD309" s="56"/>
      <c r="AE309" s="54" t="s">
        <v>379</v>
      </c>
      <c r="AF309" s="57"/>
      <c r="AI309" s="82"/>
    </row>
    <row r="310" spans="1:35" ht="36" customHeight="1">
      <c r="A310" s="16" t="s">
        <v>104</v>
      </c>
      <c r="B310" s="17" t="s">
        <v>105</v>
      </c>
      <c r="C310" s="84" t="s">
        <v>658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53" t="s">
        <v>659</v>
      </c>
      <c r="O310" s="48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20"/>
      <c r="AB310" s="52" t="s">
        <v>101</v>
      </c>
      <c r="AC310" s="80" t="s">
        <v>101</v>
      </c>
      <c r="AD310" s="56"/>
      <c r="AE310" s="54" t="s">
        <v>101</v>
      </c>
      <c r="AF310" s="57"/>
      <c r="AI310" s="82"/>
    </row>
    <row r="311" spans="1:35" ht="36" customHeight="1">
      <c r="A311" s="16">
        <v>197</v>
      </c>
      <c r="B311" s="86" t="s">
        <v>106</v>
      </c>
      <c r="C311" s="46" t="s">
        <v>660</v>
      </c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53" t="s">
        <v>459</v>
      </c>
      <c r="O311" s="48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20"/>
      <c r="AB311" s="52" t="s">
        <v>4</v>
      </c>
      <c r="AC311" s="80">
        <v>1</v>
      </c>
      <c r="AD311" s="56"/>
      <c r="AE311" s="83" t="s">
        <v>1897</v>
      </c>
      <c r="AF311" s="57"/>
      <c r="AI311" s="82"/>
    </row>
    <row r="312" spans="1:35" ht="36" customHeight="1">
      <c r="A312" s="16">
        <v>198</v>
      </c>
      <c r="B312" s="86" t="s">
        <v>106</v>
      </c>
      <c r="C312" s="46" t="s">
        <v>661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53" t="s">
        <v>461</v>
      </c>
      <c r="O312" s="48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20"/>
      <c r="AB312" s="52" t="s">
        <v>4</v>
      </c>
      <c r="AC312" s="80">
        <v>9</v>
      </c>
      <c r="AD312" s="56"/>
      <c r="AE312" s="54" t="s">
        <v>439</v>
      </c>
      <c r="AF312" s="57"/>
      <c r="AI312" s="82"/>
    </row>
    <row r="313" spans="1:35" ht="36" customHeight="1">
      <c r="A313" s="16" t="s">
        <v>104</v>
      </c>
      <c r="B313" s="17" t="s">
        <v>105</v>
      </c>
      <c r="C313" s="46" t="s">
        <v>662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53" t="s">
        <v>663</v>
      </c>
      <c r="O313" s="48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20"/>
      <c r="AB313" s="52" t="s">
        <v>101</v>
      </c>
      <c r="AC313" s="80" t="s">
        <v>101</v>
      </c>
      <c r="AD313" s="56"/>
      <c r="AE313" s="54" t="s">
        <v>272</v>
      </c>
      <c r="AF313" s="57"/>
      <c r="AI313" s="82"/>
    </row>
    <row r="314" spans="1:35" ht="36" customHeight="1">
      <c r="A314" s="16" t="s">
        <v>104</v>
      </c>
      <c r="B314" s="86" t="s">
        <v>106</v>
      </c>
      <c r="C314" s="46" t="s">
        <v>664</v>
      </c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53" t="s">
        <v>665</v>
      </c>
      <c r="O314" s="48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20"/>
      <c r="AB314" s="52" t="s">
        <v>101</v>
      </c>
      <c r="AC314" s="80" t="s">
        <v>101</v>
      </c>
      <c r="AD314" s="56"/>
      <c r="AE314" s="54" t="s">
        <v>101</v>
      </c>
      <c r="AF314" s="57"/>
      <c r="AI314" s="82"/>
    </row>
    <row r="315" spans="1:35" ht="36" customHeight="1">
      <c r="A315" s="16">
        <v>199</v>
      </c>
      <c r="B315" s="86" t="s">
        <v>309</v>
      </c>
      <c r="C315" s="84" t="s">
        <v>666</v>
      </c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53" t="s">
        <v>459</v>
      </c>
      <c r="O315" s="48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20"/>
      <c r="AB315" s="52" t="s">
        <v>4</v>
      </c>
      <c r="AC315" s="80">
        <v>1</v>
      </c>
      <c r="AD315" s="56"/>
      <c r="AE315" s="83" t="s">
        <v>1897</v>
      </c>
      <c r="AF315" s="57"/>
      <c r="AI315" s="82"/>
    </row>
    <row r="316" spans="1:35" ht="36" customHeight="1">
      <c r="A316" s="16">
        <v>200</v>
      </c>
      <c r="B316" s="86" t="s">
        <v>309</v>
      </c>
      <c r="C316" s="46" t="s">
        <v>667</v>
      </c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53" t="s">
        <v>461</v>
      </c>
      <c r="O316" s="48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20"/>
      <c r="AB316" s="52" t="s">
        <v>4</v>
      </c>
      <c r="AC316" s="80">
        <v>9</v>
      </c>
      <c r="AD316" s="56"/>
      <c r="AE316" s="54" t="s">
        <v>439</v>
      </c>
      <c r="AF316" s="57"/>
      <c r="AI316" s="82"/>
    </row>
    <row r="317" spans="1:35" ht="36" customHeight="1">
      <c r="A317" s="16" t="s">
        <v>104</v>
      </c>
      <c r="B317" s="86" t="s">
        <v>106</v>
      </c>
      <c r="C317" s="46" t="s">
        <v>668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53" t="s">
        <v>669</v>
      </c>
      <c r="O317" s="48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20"/>
      <c r="AB317" s="52" t="s">
        <v>101</v>
      </c>
      <c r="AC317" s="80" t="s">
        <v>101</v>
      </c>
      <c r="AD317" s="56"/>
      <c r="AE317" s="54" t="s">
        <v>101</v>
      </c>
      <c r="AF317" s="57"/>
      <c r="AI317" s="82"/>
    </row>
    <row r="318" spans="1:35" ht="36" customHeight="1">
      <c r="A318" s="16">
        <v>201</v>
      </c>
      <c r="B318" s="86" t="s">
        <v>309</v>
      </c>
      <c r="C318" s="46" t="s">
        <v>670</v>
      </c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53" t="s">
        <v>459</v>
      </c>
      <c r="O318" s="48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20"/>
      <c r="AB318" s="52" t="s">
        <v>4</v>
      </c>
      <c r="AC318" s="80">
        <v>1</v>
      </c>
      <c r="AD318" s="56"/>
      <c r="AE318" s="83" t="s">
        <v>1897</v>
      </c>
      <c r="AF318" s="57"/>
      <c r="AI318" s="82"/>
    </row>
    <row r="319" spans="1:35" ht="36" customHeight="1">
      <c r="A319" s="16">
        <v>202</v>
      </c>
      <c r="B319" s="86" t="s">
        <v>309</v>
      </c>
      <c r="C319" s="46" t="s">
        <v>671</v>
      </c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53" t="s">
        <v>461</v>
      </c>
      <c r="O319" s="48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20"/>
      <c r="AB319" s="52" t="s">
        <v>4</v>
      </c>
      <c r="AC319" s="80">
        <v>9</v>
      </c>
      <c r="AD319" s="56"/>
      <c r="AE319" s="54" t="s">
        <v>439</v>
      </c>
      <c r="AF319" s="57"/>
      <c r="AI319" s="82"/>
    </row>
    <row r="320" spans="1:35" ht="36" customHeight="1">
      <c r="A320" s="16" t="s">
        <v>104</v>
      </c>
      <c r="B320" s="86" t="s">
        <v>106</v>
      </c>
      <c r="C320" s="84" t="s">
        <v>672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53" t="s">
        <v>673</v>
      </c>
      <c r="O320" s="48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20"/>
      <c r="AB320" s="52" t="s">
        <v>101</v>
      </c>
      <c r="AC320" s="80" t="s">
        <v>101</v>
      </c>
      <c r="AD320" s="56"/>
      <c r="AE320" s="54" t="s">
        <v>674</v>
      </c>
      <c r="AF320" s="57"/>
      <c r="AI320" s="82"/>
    </row>
    <row r="321" spans="1:35" ht="36" customHeight="1">
      <c r="A321" s="16">
        <v>203</v>
      </c>
      <c r="B321" s="86" t="s">
        <v>309</v>
      </c>
      <c r="C321" s="46" t="s">
        <v>675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53" t="s">
        <v>459</v>
      </c>
      <c r="O321" s="48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20"/>
      <c r="AB321" s="52" t="s">
        <v>4</v>
      </c>
      <c r="AC321" s="80">
        <v>1</v>
      </c>
      <c r="AD321" s="56"/>
      <c r="AE321" s="83" t="s">
        <v>1897</v>
      </c>
      <c r="AF321" s="57"/>
      <c r="AI321" s="82"/>
    </row>
    <row r="322" spans="1:35" ht="36" customHeight="1">
      <c r="A322" s="16">
        <v>204</v>
      </c>
      <c r="B322" s="86" t="s">
        <v>309</v>
      </c>
      <c r="C322" s="46" t="s">
        <v>676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53" t="s">
        <v>461</v>
      </c>
      <c r="O322" s="48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20"/>
      <c r="AB322" s="52" t="s">
        <v>4</v>
      </c>
      <c r="AC322" s="80">
        <v>9</v>
      </c>
      <c r="AD322" s="56"/>
      <c r="AE322" s="54" t="s">
        <v>439</v>
      </c>
      <c r="AF322" s="57"/>
      <c r="AI322" s="82"/>
    </row>
    <row r="323" spans="1:35" ht="36" customHeight="1">
      <c r="A323" s="16" t="s">
        <v>104</v>
      </c>
      <c r="B323" s="86" t="s">
        <v>106</v>
      </c>
      <c r="C323" s="46" t="s">
        <v>677</v>
      </c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53" t="s">
        <v>678</v>
      </c>
      <c r="O323" s="48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20"/>
      <c r="AB323" s="52" t="s">
        <v>101</v>
      </c>
      <c r="AC323" s="80" t="s">
        <v>101</v>
      </c>
      <c r="AD323" s="56"/>
      <c r="AE323" s="54" t="s">
        <v>679</v>
      </c>
      <c r="AF323" s="57"/>
      <c r="AI323" s="82"/>
    </row>
    <row r="324" spans="1:35" ht="36" customHeight="1">
      <c r="A324" s="16">
        <v>205</v>
      </c>
      <c r="B324" s="86" t="s">
        <v>309</v>
      </c>
      <c r="C324" s="46" t="s">
        <v>680</v>
      </c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53" t="s">
        <v>459</v>
      </c>
      <c r="O324" s="48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20"/>
      <c r="AB324" s="52" t="s">
        <v>4</v>
      </c>
      <c r="AC324" s="80">
        <v>1</v>
      </c>
      <c r="AD324" s="56"/>
      <c r="AE324" s="83" t="s">
        <v>1897</v>
      </c>
      <c r="AF324" s="57"/>
      <c r="AI324" s="82"/>
    </row>
    <row r="325" spans="1:35" ht="36" customHeight="1">
      <c r="A325" s="16">
        <v>206</v>
      </c>
      <c r="B325" s="86" t="s">
        <v>309</v>
      </c>
      <c r="C325" s="84" t="s">
        <v>681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53" t="s">
        <v>461</v>
      </c>
      <c r="O325" s="48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20"/>
      <c r="AB325" s="52" t="s">
        <v>4</v>
      </c>
      <c r="AC325" s="80">
        <v>9</v>
      </c>
      <c r="AD325" s="56"/>
      <c r="AE325" s="54" t="s">
        <v>455</v>
      </c>
      <c r="AF325" s="57"/>
      <c r="AI325" s="82"/>
    </row>
    <row r="326" spans="1:35" ht="36" customHeight="1">
      <c r="A326" s="16" t="s">
        <v>104</v>
      </c>
      <c r="B326" s="86" t="s">
        <v>106</v>
      </c>
      <c r="C326" s="46" t="s">
        <v>682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53" t="s">
        <v>683</v>
      </c>
      <c r="O326" s="48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20"/>
      <c r="AB326" s="52" t="s">
        <v>101</v>
      </c>
      <c r="AC326" s="80" t="s">
        <v>101</v>
      </c>
      <c r="AD326" s="56"/>
      <c r="AE326" s="54" t="s">
        <v>272</v>
      </c>
      <c r="AF326" s="57"/>
      <c r="AI326" s="82"/>
    </row>
    <row r="327" spans="1:35" ht="36" customHeight="1">
      <c r="A327" s="16">
        <v>207</v>
      </c>
      <c r="B327" s="86" t="s">
        <v>309</v>
      </c>
      <c r="C327" s="46" t="s">
        <v>684</v>
      </c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53" t="s">
        <v>459</v>
      </c>
      <c r="O327" s="48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20"/>
      <c r="AB327" s="52" t="s">
        <v>4</v>
      </c>
      <c r="AC327" s="80">
        <v>1</v>
      </c>
      <c r="AD327" s="56"/>
      <c r="AE327" s="83" t="s">
        <v>1897</v>
      </c>
      <c r="AF327" s="57"/>
      <c r="AI327" s="82"/>
    </row>
    <row r="328" spans="1:35" ht="36" customHeight="1">
      <c r="A328" s="16">
        <v>208</v>
      </c>
      <c r="B328" s="86" t="s">
        <v>309</v>
      </c>
      <c r="C328" s="46" t="s">
        <v>685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53" t="s">
        <v>461</v>
      </c>
      <c r="O328" s="48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20"/>
      <c r="AB328" s="52" t="s">
        <v>4</v>
      </c>
      <c r="AC328" s="80">
        <v>9</v>
      </c>
      <c r="AD328" s="56"/>
      <c r="AE328" s="54" t="s">
        <v>439</v>
      </c>
      <c r="AF328" s="57"/>
      <c r="AI328" s="82"/>
    </row>
    <row r="329" spans="1:35" ht="36" customHeight="1">
      <c r="A329" s="16" t="s">
        <v>104</v>
      </c>
      <c r="B329" s="86" t="s">
        <v>106</v>
      </c>
      <c r="C329" s="46" t="s">
        <v>686</v>
      </c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53" t="s">
        <v>687</v>
      </c>
      <c r="O329" s="48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20"/>
      <c r="AB329" s="52" t="s">
        <v>101</v>
      </c>
      <c r="AC329" s="80" t="s">
        <v>101</v>
      </c>
      <c r="AD329" s="56"/>
      <c r="AE329" s="54" t="s">
        <v>101</v>
      </c>
      <c r="AF329" s="57"/>
      <c r="AI329" s="82"/>
    </row>
    <row r="330" spans="1:35" ht="36" customHeight="1">
      <c r="A330" s="16">
        <v>209</v>
      </c>
      <c r="B330" s="86" t="s">
        <v>309</v>
      </c>
      <c r="C330" s="84" t="s">
        <v>688</v>
      </c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53" t="s">
        <v>459</v>
      </c>
      <c r="O330" s="48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20"/>
      <c r="AB330" s="52" t="s">
        <v>4</v>
      </c>
      <c r="AC330" s="80">
        <v>1</v>
      </c>
      <c r="AD330" s="56"/>
      <c r="AE330" s="83" t="s">
        <v>1897</v>
      </c>
      <c r="AF330" s="57"/>
      <c r="AI330" s="82"/>
    </row>
    <row r="331" spans="1:35" ht="36" customHeight="1">
      <c r="A331" s="16">
        <v>210</v>
      </c>
      <c r="B331" s="86" t="s">
        <v>309</v>
      </c>
      <c r="C331" s="46" t="s">
        <v>689</v>
      </c>
      <c r="D331" s="19"/>
      <c r="E331" s="19"/>
      <c r="F331" s="19"/>
      <c r="G331" s="19"/>
      <c r="H331" s="19"/>
      <c r="I331" s="19"/>
      <c r="J331" s="19"/>
      <c r="K331" s="19"/>
      <c r="L331" s="19"/>
      <c r="M331" s="20"/>
      <c r="N331" s="53" t="s">
        <v>461</v>
      </c>
      <c r="O331" s="48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20"/>
      <c r="AB331" s="52" t="s">
        <v>4</v>
      </c>
      <c r="AC331" s="80">
        <v>9</v>
      </c>
      <c r="AD331" s="56"/>
      <c r="AE331" s="54" t="s">
        <v>439</v>
      </c>
      <c r="AF331" s="57"/>
      <c r="AI331" s="82"/>
    </row>
    <row r="332" spans="1:35" ht="36" customHeight="1">
      <c r="A332" s="16" t="s">
        <v>104</v>
      </c>
      <c r="B332" s="86" t="s">
        <v>106</v>
      </c>
      <c r="C332" s="46" t="s">
        <v>690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20"/>
      <c r="N332" s="53" t="s">
        <v>691</v>
      </c>
      <c r="O332" s="48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20"/>
      <c r="AB332" s="52" t="s">
        <v>101</v>
      </c>
      <c r="AC332" s="80" t="s">
        <v>101</v>
      </c>
      <c r="AD332" s="56"/>
      <c r="AE332" s="54" t="s">
        <v>101</v>
      </c>
      <c r="AF332" s="57"/>
      <c r="AI332" s="82"/>
    </row>
    <row r="333" spans="1:35" ht="36" customHeight="1">
      <c r="A333" s="16">
        <v>211</v>
      </c>
      <c r="B333" s="86" t="s">
        <v>309</v>
      </c>
      <c r="C333" s="46" t="s">
        <v>692</v>
      </c>
      <c r="D333" s="19"/>
      <c r="E333" s="19"/>
      <c r="F333" s="19"/>
      <c r="G333" s="19"/>
      <c r="H333" s="19"/>
      <c r="I333" s="19"/>
      <c r="J333" s="19"/>
      <c r="K333" s="19"/>
      <c r="L333" s="19"/>
      <c r="M333" s="20"/>
      <c r="N333" s="53" t="s">
        <v>459</v>
      </c>
      <c r="O333" s="48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20"/>
      <c r="AB333" s="52" t="s">
        <v>4</v>
      </c>
      <c r="AC333" s="80">
        <v>1</v>
      </c>
      <c r="AD333" s="56"/>
      <c r="AE333" s="83" t="s">
        <v>1897</v>
      </c>
      <c r="AF333" s="57"/>
      <c r="AI333" s="82"/>
    </row>
    <row r="334" spans="1:35" ht="36" customHeight="1">
      <c r="A334" s="16">
        <v>212</v>
      </c>
      <c r="B334" s="86" t="s">
        <v>309</v>
      </c>
      <c r="C334" s="46" t="s">
        <v>693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20"/>
      <c r="N334" s="53" t="s">
        <v>461</v>
      </c>
      <c r="O334" s="48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20"/>
      <c r="AB334" s="52" t="s">
        <v>4</v>
      </c>
      <c r="AC334" s="80">
        <v>9</v>
      </c>
      <c r="AD334" s="56"/>
      <c r="AE334" s="54" t="s">
        <v>439</v>
      </c>
      <c r="AF334" s="57"/>
      <c r="AI334" s="82"/>
    </row>
    <row r="335" spans="1:35" ht="36" customHeight="1">
      <c r="A335" s="16" t="s">
        <v>104</v>
      </c>
      <c r="B335" s="86" t="s">
        <v>106</v>
      </c>
      <c r="C335" s="84" t="s">
        <v>694</v>
      </c>
      <c r="D335" s="19"/>
      <c r="E335" s="19"/>
      <c r="F335" s="19"/>
      <c r="G335" s="19"/>
      <c r="H335" s="19"/>
      <c r="I335" s="19"/>
      <c r="J335" s="19"/>
      <c r="K335" s="19"/>
      <c r="L335" s="19"/>
      <c r="M335" s="20"/>
      <c r="N335" s="53" t="s">
        <v>695</v>
      </c>
      <c r="O335" s="48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20"/>
      <c r="AB335" s="52" t="s">
        <v>101</v>
      </c>
      <c r="AC335" s="80" t="s">
        <v>101</v>
      </c>
      <c r="AD335" s="56"/>
      <c r="AE335" s="54" t="s">
        <v>101</v>
      </c>
      <c r="AF335" s="57"/>
      <c r="AI335" s="82"/>
    </row>
    <row r="336" spans="1:35" ht="36" customHeight="1">
      <c r="A336" s="16">
        <v>213</v>
      </c>
      <c r="B336" s="86" t="s">
        <v>309</v>
      </c>
      <c r="C336" s="46" t="s">
        <v>696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20"/>
      <c r="N336" s="53" t="s">
        <v>459</v>
      </c>
      <c r="O336" s="48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20"/>
      <c r="AB336" s="52" t="s">
        <v>4</v>
      </c>
      <c r="AC336" s="80">
        <v>1</v>
      </c>
      <c r="AD336" s="56"/>
      <c r="AE336" s="83" t="s">
        <v>1897</v>
      </c>
      <c r="AF336" s="57"/>
      <c r="AI336" s="82"/>
    </row>
    <row r="337" spans="1:35" ht="36" customHeight="1">
      <c r="A337" s="16">
        <v>214</v>
      </c>
      <c r="B337" s="86" t="s">
        <v>309</v>
      </c>
      <c r="C337" s="46" t="s">
        <v>697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20"/>
      <c r="N337" s="53" t="s">
        <v>461</v>
      </c>
      <c r="O337" s="48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20"/>
      <c r="AB337" s="52" t="s">
        <v>4</v>
      </c>
      <c r="AC337" s="80">
        <v>9</v>
      </c>
      <c r="AD337" s="56"/>
      <c r="AE337" s="54" t="s">
        <v>455</v>
      </c>
      <c r="AF337" s="57"/>
      <c r="AI337" s="82"/>
    </row>
    <row r="338" spans="1:35" ht="36" customHeight="1">
      <c r="A338" s="16">
        <v>215</v>
      </c>
      <c r="B338" s="17" t="s">
        <v>105</v>
      </c>
      <c r="C338" s="46" t="s">
        <v>698</v>
      </c>
      <c r="D338" s="19"/>
      <c r="E338" s="19"/>
      <c r="F338" s="19"/>
      <c r="G338" s="19"/>
      <c r="H338" s="19"/>
      <c r="I338" s="19"/>
      <c r="J338" s="19"/>
      <c r="K338" s="19"/>
      <c r="L338" s="19"/>
      <c r="M338" s="20"/>
      <c r="N338" s="53" t="s">
        <v>699</v>
      </c>
      <c r="O338" s="48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20"/>
      <c r="AB338" s="52" t="s">
        <v>0</v>
      </c>
      <c r="AC338" s="80">
        <v>40</v>
      </c>
      <c r="AD338" s="56"/>
      <c r="AE338" s="54" t="s">
        <v>559</v>
      </c>
      <c r="AF338" s="57"/>
      <c r="AI338" s="82"/>
    </row>
    <row r="339" spans="1:35" ht="36" customHeight="1">
      <c r="A339" s="16">
        <v>216</v>
      </c>
      <c r="B339" s="17" t="s">
        <v>105</v>
      </c>
      <c r="C339" s="46" t="s">
        <v>233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20"/>
      <c r="N339" s="53" t="s">
        <v>700</v>
      </c>
      <c r="O339" s="48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20"/>
      <c r="AB339" s="52" t="s">
        <v>4</v>
      </c>
      <c r="AC339" s="80">
        <v>9</v>
      </c>
      <c r="AD339" s="56"/>
      <c r="AE339" s="54" t="s">
        <v>600</v>
      </c>
      <c r="AF339" s="57"/>
      <c r="AI339" s="82"/>
    </row>
    <row r="340" spans="1:35" ht="36" customHeight="1">
      <c r="A340" s="16" t="s">
        <v>104</v>
      </c>
      <c r="B340" s="86" t="s">
        <v>33</v>
      </c>
      <c r="C340" s="84" t="s">
        <v>701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20"/>
      <c r="N340" s="53" t="s">
        <v>702</v>
      </c>
      <c r="O340" s="48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20"/>
      <c r="AB340" s="52" t="s">
        <v>101</v>
      </c>
      <c r="AC340" s="80" t="s">
        <v>101</v>
      </c>
      <c r="AD340" s="56"/>
      <c r="AE340" s="54" t="s">
        <v>101</v>
      </c>
      <c r="AF340" s="57"/>
      <c r="AI340" s="82"/>
    </row>
    <row r="341" spans="1:35" ht="36" customHeight="1">
      <c r="A341" s="16">
        <v>217</v>
      </c>
      <c r="B341" s="17" t="s">
        <v>105</v>
      </c>
      <c r="C341" s="46" t="s">
        <v>703</v>
      </c>
      <c r="D341" s="19"/>
      <c r="E341" s="19"/>
      <c r="F341" s="19"/>
      <c r="G341" s="19"/>
      <c r="H341" s="19"/>
      <c r="I341" s="19"/>
      <c r="J341" s="19"/>
      <c r="K341" s="19"/>
      <c r="L341" s="19"/>
      <c r="M341" s="20"/>
      <c r="N341" s="53" t="s">
        <v>704</v>
      </c>
      <c r="O341" s="48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20"/>
      <c r="AB341" s="52" t="s">
        <v>4</v>
      </c>
      <c r="AC341" s="80">
        <v>1</v>
      </c>
      <c r="AD341" s="56"/>
      <c r="AE341" s="83" t="s">
        <v>1902</v>
      </c>
      <c r="AF341" s="57"/>
      <c r="AI341" s="82"/>
    </row>
    <row r="342" spans="1:35" ht="36" customHeight="1">
      <c r="A342" s="16" t="s">
        <v>104</v>
      </c>
      <c r="B342" s="17" t="s">
        <v>105</v>
      </c>
      <c r="C342" s="46" t="s">
        <v>705</v>
      </c>
      <c r="D342" s="19"/>
      <c r="E342" s="19"/>
      <c r="F342" s="19"/>
      <c r="G342" s="19"/>
      <c r="H342" s="19"/>
      <c r="I342" s="19"/>
      <c r="J342" s="19"/>
      <c r="K342" s="19"/>
      <c r="L342" s="19"/>
      <c r="M342" s="20"/>
      <c r="N342" s="53" t="s">
        <v>702</v>
      </c>
      <c r="O342" s="48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20"/>
      <c r="AB342" s="52" t="s">
        <v>101</v>
      </c>
      <c r="AC342" s="80" t="s">
        <v>101</v>
      </c>
      <c r="AD342" s="56"/>
      <c r="AE342" s="54" t="s">
        <v>101</v>
      </c>
      <c r="AF342" s="57"/>
      <c r="AI342" s="82"/>
    </row>
    <row r="343" spans="1:35" ht="36" customHeight="1">
      <c r="A343" s="16">
        <v>218</v>
      </c>
      <c r="B343" s="86" t="s">
        <v>106</v>
      </c>
      <c r="C343" s="46" t="s">
        <v>706</v>
      </c>
      <c r="D343" s="19"/>
      <c r="E343" s="19"/>
      <c r="F343" s="19"/>
      <c r="G343" s="19"/>
      <c r="H343" s="19"/>
      <c r="I343" s="19"/>
      <c r="J343" s="19"/>
      <c r="K343" s="19"/>
      <c r="L343" s="19"/>
      <c r="M343" s="20"/>
      <c r="N343" s="53" t="s">
        <v>707</v>
      </c>
      <c r="O343" s="48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20"/>
      <c r="AB343" s="52" t="s">
        <v>4</v>
      </c>
      <c r="AC343" s="80">
        <v>1</v>
      </c>
      <c r="AD343" s="56"/>
      <c r="AE343" s="83" t="s">
        <v>1903</v>
      </c>
      <c r="AF343" s="57"/>
      <c r="AI343" s="82"/>
    </row>
    <row r="344" spans="1:35" ht="36" customHeight="1">
      <c r="A344" s="16">
        <v>219</v>
      </c>
      <c r="B344" s="86" t="s">
        <v>106</v>
      </c>
      <c r="C344" s="46" t="s">
        <v>708</v>
      </c>
      <c r="D344" s="19"/>
      <c r="E344" s="19"/>
      <c r="F344" s="19"/>
      <c r="G344" s="19"/>
      <c r="H344" s="19"/>
      <c r="I344" s="19"/>
      <c r="J344" s="19"/>
      <c r="K344" s="19"/>
      <c r="L344" s="19"/>
      <c r="M344" s="20"/>
      <c r="N344" s="53" t="s">
        <v>709</v>
      </c>
      <c r="O344" s="48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20"/>
      <c r="AB344" s="52" t="s">
        <v>0</v>
      </c>
      <c r="AC344" s="80">
        <v>28</v>
      </c>
      <c r="AD344" s="56"/>
      <c r="AE344" s="54" t="s">
        <v>710</v>
      </c>
      <c r="AF344" s="57"/>
      <c r="AI344" s="82"/>
    </row>
    <row r="345" spans="1:35" ht="36" customHeight="1">
      <c r="A345" s="16">
        <v>220</v>
      </c>
      <c r="B345" s="17" t="s">
        <v>105</v>
      </c>
      <c r="C345" s="84" t="s">
        <v>711</v>
      </c>
      <c r="D345" s="19"/>
      <c r="E345" s="19"/>
      <c r="F345" s="19"/>
      <c r="G345" s="19"/>
      <c r="H345" s="19"/>
      <c r="I345" s="19"/>
      <c r="J345" s="19"/>
      <c r="K345" s="19"/>
      <c r="L345" s="19"/>
      <c r="M345" s="20"/>
      <c r="N345" s="53" t="s">
        <v>699</v>
      </c>
      <c r="O345" s="48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20"/>
      <c r="AB345" s="52" t="s">
        <v>0</v>
      </c>
      <c r="AC345" s="80">
        <v>40</v>
      </c>
      <c r="AD345" s="56"/>
      <c r="AE345" s="54" t="s">
        <v>712</v>
      </c>
      <c r="AF345" s="57"/>
      <c r="AI345" s="82"/>
    </row>
    <row r="346" spans="1:35" ht="36" customHeight="1">
      <c r="A346" s="16" t="s">
        <v>104</v>
      </c>
      <c r="B346" s="17" t="s">
        <v>105</v>
      </c>
      <c r="C346" s="46" t="s">
        <v>233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20"/>
      <c r="N346" s="53" t="s">
        <v>713</v>
      </c>
      <c r="O346" s="48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20"/>
      <c r="AB346" s="52" t="s">
        <v>101</v>
      </c>
      <c r="AC346" s="80" t="s">
        <v>101</v>
      </c>
      <c r="AD346" s="56"/>
      <c r="AE346" s="54" t="s">
        <v>272</v>
      </c>
      <c r="AF346" s="57"/>
      <c r="AI346" s="82"/>
    </row>
    <row r="347" spans="1:35" ht="36" customHeight="1">
      <c r="A347" s="16">
        <v>221</v>
      </c>
      <c r="B347" s="86" t="s">
        <v>106</v>
      </c>
      <c r="C347" s="46" t="s">
        <v>233</v>
      </c>
      <c r="D347" s="19"/>
      <c r="E347" s="19"/>
      <c r="F347" s="19"/>
      <c r="G347" s="19"/>
      <c r="H347" s="19"/>
      <c r="I347" s="19"/>
      <c r="J347" s="19"/>
      <c r="K347" s="19"/>
      <c r="L347" s="19"/>
      <c r="M347" s="20"/>
      <c r="N347" s="53" t="s">
        <v>714</v>
      </c>
      <c r="O347" s="48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20"/>
      <c r="AB347" s="52" t="s">
        <v>4</v>
      </c>
      <c r="AC347" s="80">
        <v>1</v>
      </c>
      <c r="AD347" s="56"/>
      <c r="AE347" s="54" t="s">
        <v>636</v>
      </c>
      <c r="AF347" s="57"/>
      <c r="AI347" s="82"/>
    </row>
    <row r="348" spans="1:35" ht="36" customHeight="1">
      <c r="A348" s="16">
        <v>222</v>
      </c>
      <c r="B348" s="86" t="s">
        <v>106</v>
      </c>
      <c r="C348" s="46" t="s">
        <v>233</v>
      </c>
      <c r="D348" s="19"/>
      <c r="E348" s="19"/>
      <c r="F348" s="19"/>
      <c r="G348" s="19"/>
      <c r="H348" s="19"/>
      <c r="I348" s="19"/>
      <c r="J348" s="19"/>
      <c r="K348" s="19"/>
      <c r="L348" s="19"/>
      <c r="M348" s="20"/>
      <c r="N348" s="53" t="s">
        <v>715</v>
      </c>
      <c r="O348" s="48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20"/>
      <c r="AB348" s="52" t="s">
        <v>0</v>
      </c>
      <c r="AC348" s="80">
        <v>28</v>
      </c>
      <c r="AD348" s="56"/>
      <c r="AE348" s="54" t="s">
        <v>716</v>
      </c>
      <c r="AF348" s="57"/>
      <c r="AI348" s="82"/>
    </row>
    <row r="349" spans="1:35" ht="36" customHeight="1">
      <c r="A349" s="16" t="s">
        <v>104</v>
      </c>
      <c r="B349" s="86" t="s">
        <v>33</v>
      </c>
      <c r="C349" s="46" t="s">
        <v>717</v>
      </c>
      <c r="D349" s="19"/>
      <c r="E349" s="19"/>
      <c r="F349" s="19"/>
      <c r="G349" s="19"/>
      <c r="H349" s="19"/>
      <c r="I349" s="19"/>
      <c r="J349" s="19"/>
      <c r="K349" s="19"/>
      <c r="L349" s="19"/>
      <c r="M349" s="20"/>
      <c r="N349" s="53" t="s">
        <v>718</v>
      </c>
      <c r="O349" s="48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20"/>
      <c r="AB349" s="52" t="s">
        <v>101</v>
      </c>
      <c r="AC349" s="80" t="s">
        <v>101</v>
      </c>
      <c r="AD349" s="56"/>
      <c r="AE349" s="54" t="s">
        <v>101</v>
      </c>
      <c r="AF349" s="57"/>
      <c r="AI349" s="82"/>
    </row>
    <row r="350" spans="1:35" ht="36" customHeight="1">
      <c r="A350" s="16">
        <v>223</v>
      </c>
      <c r="B350" s="17" t="s">
        <v>105</v>
      </c>
      <c r="C350" s="84" t="s">
        <v>719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20"/>
      <c r="N350" s="53" t="s">
        <v>720</v>
      </c>
      <c r="O350" s="48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20"/>
      <c r="AB350" s="52" t="s">
        <v>4</v>
      </c>
      <c r="AC350" s="80">
        <v>1</v>
      </c>
      <c r="AD350" s="56"/>
      <c r="AE350" s="83" t="s">
        <v>1902</v>
      </c>
      <c r="AF350" s="57"/>
      <c r="AI350" s="82"/>
    </row>
    <row r="351" spans="1:35" ht="36" customHeight="1">
      <c r="A351" s="16" t="s">
        <v>104</v>
      </c>
      <c r="B351" s="17" t="s">
        <v>105</v>
      </c>
      <c r="C351" s="46" t="s">
        <v>721</v>
      </c>
      <c r="D351" s="19"/>
      <c r="E351" s="19"/>
      <c r="F351" s="19"/>
      <c r="G351" s="19"/>
      <c r="H351" s="19"/>
      <c r="I351" s="19"/>
      <c r="J351" s="19"/>
      <c r="K351" s="19"/>
      <c r="L351" s="19"/>
      <c r="M351" s="20"/>
      <c r="N351" s="53" t="s">
        <v>722</v>
      </c>
      <c r="O351" s="48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20"/>
      <c r="AB351" s="52" t="s">
        <v>101</v>
      </c>
      <c r="AC351" s="80" t="s">
        <v>101</v>
      </c>
      <c r="AD351" s="56"/>
      <c r="AE351" s="54" t="s">
        <v>101</v>
      </c>
      <c r="AF351" s="57"/>
      <c r="AI351" s="82"/>
    </row>
    <row r="352" spans="1:35" ht="36" customHeight="1">
      <c r="A352" s="16" t="s">
        <v>104</v>
      </c>
      <c r="B352" s="86" t="s">
        <v>106</v>
      </c>
      <c r="C352" s="46" t="s">
        <v>723</v>
      </c>
      <c r="D352" s="19"/>
      <c r="E352" s="19"/>
      <c r="F352" s="19"/>
      <c r="G352" s="19"/>
      <c r="H352" s="19"/>
      <c r="I352" s="19"/>
      <c r="J352" s="19"/>
      <c r="K352" s="19"/>
      <c r="L352" s="19"/>
      <c r="M352" s="20"/>
      <c r="N352" s="53" t="s">
        <v>724</v>
      </c>
      <c r="O352" s="48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20"/>
      <c r="AB352" s="52" t="s">
        <v>101</v>
      </c>
      <c r="AC352" s="80" t="s">
        <v>101</v>
      </c>
      <c r="AD352" s="56"/>
      <c r="AE352" s="54" t="s">
        <v>101</v>
      </c>
      <c r="AF352" s="57"/>
      <c r="AI352" s="82"/>
    </row>
    <row r="353" spans="1:35" ht="36" customHeight="1">
      <c r="A353" s="16">
        <v>224</v>
      </c>
      <c r="B353" s="86" t="s">
        <v>309</v>
      </c>
      <c r="C353" s="46" t="s">
        <v>725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20"/>
      <c r="N353" s="53" t="s">
        <v>459</v>
      </c>
      <c r="O353" s="48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20"/>
      <c r="AB353" s="52" t="s">
        <v>4</v>
      </c>
      <c r="AC353" s="80">
        <v>1</v>
      </c>
      <c r="AD353" s="56"/>
      <c r="AE353" s="83" t="s">
        <v>1897</v>
      </c>
      <c r="AF353" s="57"/>
      <c r="AI353" s="82"/>
    </row>
    <row r="354" spans="1:35" ht="36" customHeight="1">
      <c r="A354" s="16">
        <v>225</v>
      </c>
      <c r="B354" s="86" t="s">
        <v>309</v>
      </c>
      <c r="C354" s="46" t="s">
        <v>726</v>
      </c>
      <c r="D354" s="19"/>
      <c r="E354" s="19"/>
      <c r="F354" s="19"/>
      <c r="G354" s="19"/>
      <c r="H354" s="19"/>
      <c r="I354" s="19"/>
      <c r="J354" s="19"/>
      <c r="K354" s="19"/>
      <c r="L354" s="19"/>
      <c r="M354" s="20"/>
      <c r="N354" s="53" t="s">
        <v>727</v>
      </c>
      <c r="O354" s="48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20"/>
      <c r="AB354" s="52" t="s">
        <v>4</v>
      </c>
      <c r="AC354" s="80">
        <v>8</v>
      </c>
      <c r="AD354" s="56"/>
      <c r="AE354" s="54" t="s">
        <v>586</v>
      </c>
      <c r="AF354" s="57"/>
      <c r="AI354" s="82"/>
    </row>
    <row r="355" spans="1:35" ht="36" customHeight="1">
      <c r="A355" s="16" t="s">
        <v>104</v>
      </c>
      <c r="B355" s="86" t="s">
        <v>106</v>
      </c>
      <c r="C355" s="84" t="s">
        <v>728</v>
      </c>
      <c r="D355" s="19"/>
      <c r="E355" s="19"/>
      <c r="F355" s="19"/>
      <c r="G355" s="19"/>
      <c r="H355" s="19"/>
      <c r="I355" s="19"/>
      <c r="J355" s="19"/>
      <c r="K355" s="19"/>
      <c r="L355" s="19"/>
      <c r="M355" s="20"/>
      <c r="N355" s="53" t="s">
        <v>729</v>
      </c>
      <c r="O355" s="48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20"/>
      <c r="AB355" s="52" t="s">
        <v>101</v>
      </c>
      <c r="AC355" s="80" t="s">
        <v>101</v>
      </c>
      <c r="AD355" s="56"/>
      <c r="AE355" s="54" t="s">
        <v>101</v>
      </c>
      <c r="AF355" s="57"/>
      <c r="AI355" s="82"/>
    </row>
    <row r="356" spans="1:35" ht="36" customHeight="1">
      <c r="A356" s="16">
        <v>226</v>
      </c>
      <c r="B356" s="86" t="s">
        <v>309</v>
      </c>
      <c r="C356" s="46" t="s">
        <v>730</v>
      </c>
      <c r="D356" s="19"/>
      <c r="E356" s="19"/>
      <c r="F356" s="19"/>
      <c r="G356" s="19"/>
      <c r="H356" s="19"/>
      <c r="I356" s="19"/>
      <c r="J356" s="19"/>
      <c r="K356" s="19"/>
      <c r="L356" s="19"/>
      <c r="M356" s="20"/>
      <c r="N356" s="53" t="s">
        <v>459</v>
      </c>
      <c r="O356" s="48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20"/>
      <c r="AB356" s="52" t="s">
        <v>4</v>
      </c>
      <c r="AC356" s="80">
        <v>1</v>
      </c>
      <c r="AD356" s="56"/>
      <c r="AE356" s="83" t="s">
        <v>1897</v>
      </c>
      <c r="AF356" s="57"/>
      <c r="AI356" s="82"/>
    </row>
    <row r="357" spans="1:35" ht="36" customHeight="1">
      <c r="A357" s="16">
        <v>227</v>
      </c>
      <c r="B357" s="86" t="s">
        <v>309</v>
      </c>
      <c r="C357" s="46" t="s">
        <v>731</v>
      </c>
      <c r="D357" s="19"/>
      <c r="E357" s="19"/>
      <c r="F357" s="19"/>
      <c r="G357" s="19"/>
      <c r="H357" s="19"/>
      <c r="I357" s="19"/>
      <c r="J357" s="19"/>
      <c r="K357" s="19"/>
      <c r="L357" s="19"/>
      <c r="M357" s="20"/>
      <c r="N357" s="53" t="s">
        <v>727</v>
      </c>
      <c r="O357" s="48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20"/>
      <c r="AB357" s="52" t="s">
        <v>4</v>
      </c>
      <c r="AC357" s="80">
        <v>8</v>
      </c>
      <c r="AD357" s="56"/>
      <c r="AE357" s="54" t="s">
        <v>609</v>
      </c>
      <c r="AF357" s="57"/>
      <c r="AI357" s="82"/>
    </row>
    <row r="358" spans="1:35" ht="36" customHeight="1">
      <c r="A358" s="16" t="s">
        <v>104</v>
      </c>
      <c r="B358" s="86" t="s">
        <v>106</v>
      </c>
      <c r="C358" s="46" t="s">
        <v>732</v>
      </c>
      <c r="D358" s="19"/>
      <c r="E358" s="19"/>
      <c r="F358" s="19"/>
      <c r="G358" s="19"/>
      <c r="H358" s="19"/>
      <c r="I358" s="19"/>
      <c r="J358" s="19"/>
      <c r="K358" s="19"/>
      <c r="L358" s="19"/>
      <c r="M358" s="20"/>
      <c r="N358" s="53" t="s">
        <v>733</v>
      </c>
      <c r="O358" s="48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20"/>
      <c r="AB358" s="52" t="s">
        <v>101</v>
      </c>
      <c r="AC358" s="80" t="s">
        <v>101</v>
      </c>
      <c r="AD358" s="56"/>
      <c r="AE358" s="54" t="s">
        <v>101</v>
      </c>
      <c r="AF358" s="57"/>
      <c r="AI358" s="82"/>
    </row>
    <row r="359" spans="1:35" ht="36" customHeight="1">
      <c r="A359" s="16">
        <v>228</v>
      </c>
      <c r="B359" s="86" t="s">
        <v>309</v>
      </c>
      <c r="C359" s="46" t="s">
        <v>734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53" t="s">
        <v>459</v>
      </c>
      <c r="O359" s="48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20"/>
      <c r="AB359" s="52" t="s">
        <v>4</v>
      </c>
      <c r="AC359" s="80">
        <v>1</v>
      </c>
      <c r="AD359" s="56"/>
      <c r="AE359" s="83" t="s">
        <v>1897</v>
      </c>
      <c r="AF359" s="57"/>
      <c r="AI359" s="82"/>
    </row>
    <row r="360" spans="1:35" ht="36" customHeight="1">
      <c r="A360" s="16">
        <v>229</v>
      </c>
      <c r="B360" s="86" t="s">
        <v>309</v>
      </c>
      <c r="C360" s="84" t="s">
        <v>735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20"/>
      <c r="N360" s="53" t="s">
        <v>736</v>
      </c>
      <c r="O360" s="48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20"/>
      <c r="AB360" s="52" t="s">
        <v>4</v>
      </c>
      <c r="AC360" s="80">
        <v>8</v>
      </c>
      <c r="AD360" s="56"/>
      <c r="AE360" s="54" t="s">
        <v>586</v>
      </c>
      <c r="AF360" s="57"/>
      <c r="AI360" s="82"/>
    </row>
    <row r="361" spans="1:35" ht="36" customHeight="1">
      <c r="A361" s="16" t="s">
        <v>104</v>
      </c>
      <c r="B361" s="86" t="s">
        <v>106</v>
      </c>
      <c r="C361" s="46" t="s">
        <v>737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20"/>
      <c r="N361" s="53" t="s">
        <v>738</v>
      </c>
      <c r="O361" s="48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20"/>
      <c r="AB361" s="52" t="s">
        <v>101</v>
      </c>
      <c r="AC361" s="80" t="s">
        <v>101</v>
      </c>
      <c r="AD361" s="56"/>
      <c r="AE361" s="54" t="s">
        <v>101</v>
      </c>
      <c r="AF361" s="57"/>
      <c r="AI361" s="82"/>
    </row>
    <row r="362" spans="1:35" ht="36" customHeight="1">
      <c r="A362" s="16">
        <v>230</v>
      </c>
      <c r="B362" s="86" t="s">
        <v>309</v>
      </c>
      <c r="C362" s="46" t="s">
        <v>739</v>
      </c>
      <c r="D362" s="19"/>
      <c r="E362" s="19"/>
      <c r="F362" s="19"/>
      <c r="G362" s="19"/>
      <c r="H362" s="19"/>
      <c r="I362" s="19"/>
      <c r="J362" s="19"/>
      <c r="K362" s="19"/>
      <c r="L362" s="19"/>
      <c r="M362" s="20"/>
      <c r="N362" s="53" t="s">
        <v>459</v>
      </c>
      <c r="O362" s="48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20"/>
      <c r="AB362" s="52" t="s">
        <v>4</v>
      </c>
      <c r="AC362" s="80">
        <v>1</v>
      </c>
      <c r="AD362" s="56"/>
      <c r="AE362" s="83" t="s">
        <v>1897</v>
      </c>
      <c r="AF362" s="57"/>
      <c r="AI362" s="82"/>
    </row>
    <row r="363" spans="1:35" ht="36" customHeight="1">
      <c r="A363" s="16">
        <v>231</v>
      </c>
      <c r="B363" s="86" t="s">
        <v>309</v>
      </c>
      <c r="C363" s="46" t="s">
        <v>740</v>
      </c>
      <c r="D363" s="19"/>
      <c r="E363" s="19"/>
      <c r="F363" s="19"/>
      <c r="G363" s="19"/>
      <c r="H363" s="19"/>
      <c r="I363" s="19"/>
      <c r="J363" s="19"/>
      <c r="K363" s="19"/>
      <c r="L363" s="19"/>
      <c r="M363" s="20"/>
      <c r="N363" s="53" t="s">
        <v>741</v>
      </c>
      <c r="O363" s="48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20"/>
      <c r="AB363" s="52" t="s">
        <v>4</v>
      </c>
      <c r="AC363" s="80">
        <v>8</v>
      </c>
      <c r="AD363" s="56"/>
      <c r="AE363" s="54" t="s">
        <v>742</v>
      </c>
      <c r="AF363" s="57"/>
      <c r="AI363" s="82"/>
    </row>
    <row r="364" spans="1:35" ht="36" customHeight="1">
      <c r="A364" s="16">
        <v>232</v>
      </c>
      <c r="B364" s="17" t="s">
        <v>105</v>
      </c>
      <c r="C364" s="46" t="s">
        <v>743</v>
      </c>
      <c r="D364" s="19"/>
      <c r="E364" s="19"/>
      <c r="F364" s="19"/>
      <c r="G364" s="19"/>
      <c r="H364" s="19"/>
      <c r="I364" s="19"/>
      <c r="J364" s="19"/>
      <c r="K364" s="19"/>
      <c r="L364" s="19"/>
      <c r="M364" s="20"/>
      <c r="N364" s="53" t="s">
        <v>744</v>
      </c>
      <c r="O364" s="48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20"/>
      <c r="AB364" s="52" t="s">
        <v>0</v>
      </c>
      <c r="AC364" s="80">
        <v>40</v>
      </c>
      <c r="AD364" s="56"/>
      <c r="AE364" s="54" t="s">
        <v>710</v>
      </c>
      <c r="AF364" s="57"/>
      <c r="AI364" s="82"/>
    </row>
    <row r="365" spans="1:35" ht="36" customHeight="1">
      <c r="A365" s="16">
        <v>233</v>
      </c>
      <c r="B365" s="17" t="s">
        <v>105</v>
      </c>
      <c r="C365" s="84" t="s">
        <v>745</v>
      </c>
      <c r="D365" s="19"/>
      <c r="E365" s="19"/>
      <c r="F365" s="19"/>
      <c r="G365" s="19"/>
      <c r="H365" s="19"/>
      <c r="I365" s="19"/>
      <c r="J365" s="19"/>
      <c r="K365" s="19"/>
      <c r="L365" s="19"/>
      <c r="M365" s="20"/>
      <c r="N365" s="53" t="s">
        <v>699</v>
      </c>
      <c r="O365" s="48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20"/>
      <c r="AB365" s="52" t="s">
        <v>0</v>
      </c>
      <c r="AC365" s="80">
        <v>40</v>
      </c>
      <c r="AD365" s="56"/>
      <c r="AE365" s="54" t="s">
        <v>710</v>
      </c>
      <c r="AF365" s="57"/>
      <c r="AI365" s="82"/>
    </row>
    <row r="366" spans="1:35" ht="36" customHeight="1">
      <c r="A366" s="16">
        <v>234</v>
      </c>
      <c r="B366" s="17" t="s">
        <v>105</v>
      </c>
      <c r="C366" s="46" t="s">
        <v>233</v>
      </c>
      <c r="D366" s="19"/>
      <c r="E366" s="19"/>
      <c r="F366" s="65"/>
      <c r="G366" s="65"/>
      <c r="H366" s="65"/>
      <c r="I366" s="65"/>
      <c r="J366" s="65"/>
      <c r="K366" s="65"/>
      <c r="L366" s="65"/>
      <c r="M366" s="66"/>
      <c r="N366" s="51" t="s">
        <v>746</v>
      </c>
      <c r="O366" s="63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6"/>
      <c r="AB366" s="52" t="s">
        <v>747</v>
      </c>
      <c r="AC366" s="85">
        <v>9</v>
      </c>
      <c r="AD366" s="67"/>
      <c r="AE366" s="55" t="s">
        <v>716</v>
      </c>
      <c r="AF366" s="57"/>
      <c r="AI366" s="82"/>
    </row>
    <row r="367" spans="1:35" ht="36" customHeight="1">
      <c r="A367" s="16" t="s">
        <v>104</v>
      </c>
      <c r="B367" s="86" t="s">
        <v>33</v>
      </c>
      <c r="C367" s="46" t="s">
        <v>748</v>
      </c>
      <c r="D367" s="19"/>
      <c r="E367" s="19"/>
      <c r="F367" s="19"/>
      <c r="G367" s="19"/>
      <c r="H367" s="19"/>
      <c r="I367" s="19"/>
      <c r="J367" s="19"/>
      <c r="K367" s="19"/>
      <c r="L367" s="19"/>
      <c r="M367" s="20"/>
      <c r="N367" s="53" t="s">
        <v>749</v>
      </c>
      <c r="O367" s="48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20"/>
      <c r="AB367" s="52" t="s">
        <v>101</v>
      </c>
      <c r="AC367" s="80" t="s">
        <v>101</v>
      </c>
      <c r="AD367" s="56"/>
      <c r="AE367" s="54" t="s">
        <v>101</v>
      </c>
      <c r="AF367" s="57"/>
      <c r="AI367" s="82"/>
    </row>
    <row r="368" spans="1:35" ht="36" customHeight="1">
      <c r="A368" s="16">
        <v>235</v>
      </c>
      <c r="B368" s="17" t="s">
        <v>105</v>
      </c>
      <c r="C368" s="46" t="s">
        <v>750</v>
      </c>
      <c r="D368" s="19"/>
      <c r="E368" s="19"/>
      <c r="F368" s="19"/>
      <c r="G368" s="19"/>
      <c r="H368" s="19"/>
      <c r="I368" s="19"/>
      <c r="J368" s="19"/>
      <c r="K368" s="19"/>
      <c r="L368" s="19"/>
      <c r="M368" s="20"/>
      <c r="N368" s="53" t="s">
        <v>751</v>
      </c>
      <c r="O368" s="48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20"/>
      <c r="AB368" s="52" t="s">
        <v>4</v>
      </c>
      <c r="AC368" s="80">
        <v>1</v>
      </c>
      <c r="AD368" s="56"/>
      <c r="AE368" s="83" t="s">
        <v>1902</v>
      </c>
      <c r="AF368" s="57"/>
      <c r="AI368" s="82"/>
    </row>
    <row r="369" spans="1:35" ht="36" customHeight="1">
      <c r="A369" s="16" t="s">
        <v>104</v>
      </c>
      <c r="B369" s="17" t="s">
        <v>105</v>
      </c>
      <c r="C369" s="46" t="s">
        <v>752</v>
      </c>
      <c r="D369" s="19"/>
      <c r="E369" s="19"/>
      <c r="F369" s="19"/>
      <c r="G369" s="19"/>
      <c r="H369" s="19"/>
      <c r="I369" s="19"/>
      <c r="J369" s="19"/>
      <c r="K369" s="19"/>
      <c r="L369" s="19"/>
      <c r="M369" s="20"/>
      <c r="N369" s="53" t="s">
        <v>753</v>
      </c>
      <c r="O369" s="48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20"/>
      <c r="AB369" s="52" t="s">
        <v>101</v>
      </c>
      <c r="AC369" s="80" t="s">
        <v>101</v>
      </c>
      <c r="AD369" s="56"/>
      <c r="AE369" s="54" t="s">
        <v>101</v>
      </c>
      <c r="AF369" s="57"/>
      <c r="AI369" s="82"/>
    </row>
    <row r="370" spans="1:35" ht="36" customHeight="1">
      <c r="A370" s="16">
        <v>236</v>
      </c>
      <c r="B370" s="86" t="s">
        <v>106</v>
      </c>
      <c r="C370" s="84" t="s">
        <v>754</v>
      </c>
      <c r="D370" s="19"/>
      <c r="E370" s="19"/>
      <c r="F370" s="19"/>
      <c r="G370" s="19"/>
      <c r="H370" s="19"/>
      <c r="I370" s="19"/>
      <c r="J370" s="19"/>
      <c r="K370" s="19"/>
      <c r="L370" s="19"/>
      <c r="M370" s="20"/>
      <c r="N370" s="53" t="s">
        <v>459</v>
      </c>
      <c r="O370" s="48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20"/>
      <c r="AB370" s="52" t="s">
        <v>4</v>
      </c>
      <c r="AC370" s="80">
        <v>1</v>
      </c>
      <c r="AD370" s="56"/>
      <c r="AE370" s="83" t="s">
        <v>1897</v>
      </c>
      <c r="AF370" s="57"/>
      <c r="AI370" s="82"/>
    </row>
    <row r="371" spans="1:35" ht="36" customHeight="1">
      <c r="A371" s="16">
        <v>237</v>
      </c>
      <c r="B371" s="86" t="s">
        <v>106</v>
      </c>
      <c r="C371" s="46" t="s">
        <v>755</v>
      </c>
      <c r="D371" s="19"/>
      <c r="E371" s="19"/>
      <c r="F371" s="19"/>
      <c r="G371" s="19"/>
      <c r="H371" s="19"/>
      <c r="I371" s="19"/>
      <c r="J371" s="19"/>
      <c r="K371" s="19"/>
      <c r="L371" s="19"/>
      <c r="M371" s="20"/>
      <c r="N371" s="53" t="s">
        <v>461</v>
      </c>
      <c r="O371" s="48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20"/>
      <c r="AB371" s="52" t="s">
        <v>4</v>
      </c>
      <c r="AC371" s="80">
        <v>9</v>
      </c>
      <c r="AD371" s="56"/>
      <c r="AE371" s="54" t="s">
        <v>379</v>
      </c>
      <c r="AF371" s="57"/>
      <c r="AI371" s="82"/>
    </row>
    <row r="372" spans="1:35" ht="36" customHeight="1">
      <c r="A372" s="16" t="s">
        <v>104</v>
      </c>
      <c r="B372" s="17" t="s">
        <v>105</v>
      </c>
      <c r="C372" s="46" t="s">
        <v>756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20"/>
      <c r="N372" s="53" t="s">
        <v>757</v>
      </c>
      <c r="O372" s="48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20"/>
      <c r="AB372" s="52" t="s">
        <v>101</v>
      </c>
      <c r="AC372" s="80" t="s">
        <v>101</v>
      </c>
      <c r="AD372" s="56"/>
      <c r="AE372" s="54" t="s">
        <v>101</v>
      </c>
      <c r="AF372" s="57"/>
      <c r="AI372" s="82"/>
    </row>
    <row r="373" spans="1:35" ht="36" customHeight="1">
      <c r="A373" s="16">
        <v>238</v>
      </c>
      <c r="B373" s="86" t="s">
        <v>106</v>
      </c>
      <c r="C373" s="46" t="s">
        <v>758</v>
      </c>
      <c r="D373" s="19"/>
      <c r="E373" s="19"/>
      <c r="F373" s="19"/>
      <c r="G373" s="19"/>
      <c r="H373" s="19"/>
      <c r="I373" s="19"/>
      <c r="J373" s="19"/>
      <c r="K373" s="19"/>
      <c r="L373" s="19"/>
      <c r="M373" s="20"/>
      <c r="N373" s="53" t="s">
        <v>459</v>
      </c>
      <c r="O373" s="48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20"/>
      <c r="AB373" s="52" t="s">
        <v>4</v>
      </c>
      <c r="AC373" s="80">
        <v>1</v>
      </c>
      <c r="AD373" s="56"/>
      <c r="AE373" s="83" t="s">
        <v>1897</v>
      </c>
      <c r="AF373" s="57"/>
      <c r="AI373" s="82"/>
    </row>
    <row r="374" spans="1:35" ht="36" customHeight="1">
      <c r="A374" s="16">
        <v>239</v>
      </c>
      <c r="B374" s="86" t="s">
        <v>106</v>
      </c>
      <c r="C374" s="46" t="s">
        <v>759</v>
      </c>
      <c r="D374" s="19"/>
      <c r="E374" s="19"/>
      <c r="F374" s="19"/>
      <c r="G374" s="19"/>
      <c r="H374" s="19"/>
      <c r="I374" s="19"/>
      <c r="J374" s="19"/>
      <c r="K374" s="19"/>
      <c r="L374" s="19"/>
      <c r="M374" s="20"/>
      <c r="N374" s="53" t="s">
        <v>461</v>
      </c>
      <c r="O374" s="48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20"/>
      <c r="AB374" s="52" t="s">
        <v>4</v>
      </c>
      <c r="AC374" s="80">
        <v>9</v>
      </c>
      <c r="AD374" s="56"/>
      <c r="AE374" s="54" t="s">
        <v>455</v>
      </c>
      <c r="AF374" s="57"/>
      <c r="AI374" s="82"/>
    </row>
    <row r="375" spans="1:35" ht="36" customHeight="1">
      <c r="A375" s="16" t="s">
        <v>104</v>
      </c>
      <c r="B375" s="17" t="s">
        <v>105</v>
      </c>
      <c r="C375" s="84" t="s">
        <v>760</v>
      </c>
      <c r="D375" s="19"/>
      <c r="E375" s="19"/>
      <c r="F375" s="19"/>
      <c r="G375" s="19"/>
      <c r="H375" s="19"/>
      <c r="I375" s="19"/>
      <c r="J375" s="19"/>
      <c r="K375" s="19"/>
      <c r="L375" s="19"/>
      <c r="M375" s="20"/>
      <c r="N375" s="53" t="s">
        <v>761</v>
      </c>
      <c r="O375" s="48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20"/>
      <c r="AB375" s="52" t="s">
        <v>101</v>
      </c>
      <c r="AC375" s="80" t="s">
        <v>101</v>
      </c>
      <c r="AD375" s="56"/>
      <c r="AE375" s="54" t="s">
        <v>101</v>
      </c>
      <c r="AF375" s="57"/>
      <c r="AI375" s="82"/>
    </row>
    <row r="376" spans="1:35" ht="36" customHeight="1">
      <c r="A376" s="16">
        <v>240</v>
      </c>
      <c r="B376" s="86" t="s">
        <v>106</v>
      </c>
      <c r="C376" s="46" t="s">
        <v>762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20"/>
      <c r="N376" s="53" t="s">
        <v>459</v>
      </c>
      <c r="O376" s="48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20"/>
      <c r="AB376" s="52" t="s">
        <v>4</v>
      </c>
      <c r="AC376" s="80">
        <v>1</v>
      </c>
      <c r="AD376" s="56"/>
      <c r="AE376" s="83" t="s">
        <v>1897</v>
      </c>
      <c r="AF376" s="57"/>
      <c r="AI376" s="82"/>
    </row>
    <row r="377" spans="1:35" ht="36" customHeight="1">
      <c r="A377" s="16">
        <v>241</v>
      </c>
      <c r="B377" s="86" t="s">
        <v>106</v>
      </c>
      <c r="C377" s="46" t="s">
        <v>763</v>
      </c>
      <c r="D377" s="19"/>
      <c r="E377" s="19"/>
      <c r="F377" s="19"/>
      <c r="G377" s="19"/>
      <c r="H377" s="19"/>
      <c r="I377" s="19"/>
      <c r="J377" s="19"/>
      <c r="K377" s="19"/>
      <c r="L377" s="19"/>
      <c r="M377" s="20"/>
      <c r="N377" s="53" t="s">
        <v>461</v>
      </c>
      <c r="O377" s="48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20"/>
      <c r="AB377" s="52" t="s">
        <v>4</v>
      </c>
      <c r="AC377" s="80">
        <v>9</v>
      </c>
      <c r="AD377" s="56"/>
      <c r="AE377" s="54" t="s">
        <v>455</v>
      </c>
      <c r="AF377" s="57"/>
      <c r="AI377" s="82"/>
    </row>
    <row r="378" spans="1:35" ht="36" customHeight="1">
      <c r="A378" s="16">
        <v>242</v>
      </c>
      <c r="B378" s="17" t="s">
        <v>105</v>
      </c>
      <c r="C378" s="46" t="s">
        <v>233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20"/>
      <c r="N378" s="53" t="s">
        <v>764</v>
      </c>
      <c r="O378" s="48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20"/>
      <c r="AB378" s="52" t="s">
        <v>4</v>
      </c>
      <c r="AC378" s="80">
        <v>9</v>
      </c>
      <c r="AD378" s="56"/>
      <c r="AE378" s="54" t="s">
        <v>765</v>
      </c>
      <c r="AF378" s="57"/>
      <c r="AI378" s="82"/>
    </row>
    <row r="379" spans="1:35" ht="36" customHeight="1">
      <c r="A379" s="16" t="s">
        <v>104</v>
      </c>
      <c r="B379" s="86" t="s">
        <v>33</v>
      </c>
      <c r="C379" s="46" t="s">
        <v>766</v>
      </c>
      <c r="D379" s="19"/>
      <c r="E379" s="19"/>
      <c r="F379" s="19"/>
      <c r="G379" s="19"/>
      <c r="H379" s="19"/>
      <c r="I379" s="19"/>
      <c r="J379" s="19"/>
      <c r="K379" s="19"/>
      <c r="L379" s="19"/>
      <c r="M379" s="20"/>
      <c r="N379" s="53" t="s">
        <v>767</v>
      </c>
      <c r="O379" s="48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20"/>
      <c r="AB379" s="52" t="s">
        <v>101</v>
      </c>
      <c r="AC379" s="80" t="s">
        <v>101</v>
      </c>
      <c r="AD379" s="56"/>
      <c r="AE379" s="54" t="s">
        <v>101</v>
      </c>
      <c r="AF379" s="57"/>
      <c r="AI379" s="82"/>
    </row>
    <row r="380" spans="1:35" ht="36" customHeight="1">
      <c r="A380" s="16" t="s">
        <v>104</v>
      </c>
      <c r="B380" s="17" t="s">
        <v>105</v>
      </c>
      <c r="C380" s="84" t="s">
        <v>768</v>
      </c>
      <c r="D380" s="19"/>
      <c r="E380" s="19"/>
      <c r="F380" s="19"/>
      <c r="G380" s="19"/>
      <c r="H380" s="19"/>
      <c r="I380" s="19"/>
      <c r="J380" s="19"/>
      <c r="K380" s="19"/>
      <c r="L380" s="19"/>
      <c r="M380" s="20"/>
      <c r="N380" s="53" t="s">
        <v>769</v>
      </c>
      <c r="O380" s="48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20"/>
      <c r="AB380" s="52" t="s">
        <v>101</v>
      </c>
      <c r="AC380" s="80" t="s">
        <v>101</v>
      </c>
      <c r="AD380" s="56"/>
      <c r="AE380" s="54" t="s">
        <v>101</v>
      </c>
      <c r="AF380" s="57"/>
      <c r="AI380" s="82"/>
    </row>
    <row r="381" spans="1:35" ht="36" customHeight="1">
      <c r="A381" s="16">
        <v>243</v>
      </c>
      <c r="B381" s="86" t="s">
        <v>106</v>
      </c>
      <c r="C381" s="46" t="s">
        <v>770</v>
      </c>
      <c r="D381" s="19"/>
      <c r="E381" s="19"/>
      <c r="F381" s="19"/>
      <c r="G381" s="19"/>
      <c r="H381" s="19"/>
      <c r="I381" s="19"/>
      <c r="J381" s="19"/>
      <c r="K381" s="19"/>
      <c r="L381" s="19"/>
      <c r="M381" s="20"/>
      <c r="N381" s="53" t="s">
        <v>771</v>
      </c>
      <c r="O381" s="48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20"/>
      <c r="AB381" s="52" t="s">
        <v>4</v>
      </c>
      <c r="AC381" s="80">
        <v>1</v>
      </c>
      <c r="AD381" s="56"/>
      <c r="AE381" s="83" t="s">
        <v>1896</v>
      </c>
      <c r="AF381" s="57"/>
      <c r="AI381" s="82"/>
    </row>
    <row r="382" spans="1:35" ht="36" customHeight="1">
      <c r="A382" s="16">
        <v>244</v>
      </c>
      <c r="B382" s="86" t="s">
        <v>106</v>
      </c>
      <c r="C382" s="46" t="s">
        <v>772</v>
      </c>
      <c r="D382" s="19"/>
      <c r="E382" s="19"/>
      <c r="F382" s="19"/>
      <c r="G382" s="19"/>
      <c r="H382" s="19"/>
      <c r="I382" s="19"/>
      <c r="J382" s="19"/>
      <c r="K382" s="19"/>
      <c r="L382" s="19"/>
      <c r="M382" s="20"/>
      <c r="N382" s="53" t="s">
        <v>773</v>
      </c>
      <c r="O382" s="48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20"/>
      <c r="AB382" s="52" t="s">
        <v>4</v>
      </c>
      <c r="AC382" s="80">
        <v>1</v>
      </c>
      <c r="AD382" s="56"/>
      <c r="AE382" s="83" t="s">
        <v>1904</v>
      </c>
      <c r="AF382" s="57"/>
      <c r="AI382" s="82"/>
    </row>
    <row r="383" spans="1:35" ht="36" customHeight="1">
      <c r="A383" s="16">
        <v>245</v>
      </c>
      <c r="B383" s="86" t="s">
        <v>106</v>
      </c>
      <c r="C383" s="46" t="s">
        <v>774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20"/>
      <c r="N383" s="53" t="s">
        <v>775</v>
      </c>
      <c r="O383" s="48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20"/>
      <c r="AB383" s="52" t="s">
        <v>0</v>
      </c>
      <c r="AC383" s="80">
        <v>36</v>
      </c>
      <c r="AD383" s="56"/>
      <c r="AE383" s="54" t="s">
        <v>776</v>
      </c>
      <c r="AF383" s="57"/>
      <c r="AI383" s="82"/>
    </row>
    <row r="384" spans="1:35" ht="36" customHeight="1">
      <c r="A384" s="16" t="s">
        <v>104</v>
      </c>
      <c r="B384" s="17" t="s">
        <v>105</v>
      </c>
      <c r="C384" s="46" t="s">
        <v>233</v>
      </c>
      <c r="D384" s="19"/>
      <c r="E384" s="19"/>
      <c r="F384" s="19"/>
      <c r="G384" s="19"/>
      <c r="H384" s="19"/>
      <c r="I384" s="19"/>
      <c r="J384" s="19"/>
      <c r="K384" s="19"/>
      <c r="L384" s="19"/>
      <c r="M384" s="20"/>
      <c r="N384" s="53" t="s">
        <v>777</v>
      </c>
      <c r="O384" s="48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20"/>
      <c r="AB384" s="52" t="s">
        <v>101</v>
      </c>
      <c r="AC384" s="80" t="s">
        <v>101</v>
      </c>
      <c r="AD384" s="56"/>
      <c r="AE384" s="54" t="s">
        <v>272</v>
      </c>
      <c r="AF384" s="57"/>
      <c r="AI384" s="82"/>
    </row>
    <row r="385" spans="1:35" ht="36" customHeight="1">
      <c r="A385" s="16">
        <v>246</v>
      </c>
      <c r="B385" s="86" t="s">
        <v>106</v>
      </c>
      <c r="C385" s="84" t="s">
        <v>233</v>
      </c>
      <c r="D385" s="19"/>
      <c r="E385" s="19"/>
      <c r="F385" s="19"/>
      <c r="G385" s="19"/>
      <c r="H385" s="19"/>
      <c r="I385" s="19"/>
      <c r="J385" s="19"/>
      <c r="K385" s="19"/>
      <c r="L385" s="19"/>
      <c r="M385" s="20"/>
      <c r="N385" s="53" t="s">
        <v>778</v>
      </c>
      <c r="O385" s="48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20"/>
      <c r="AB385" s="52" t="s">
        <v>4</v>
      </c>
      <c r="AC385" s="80">
        <v>1</v>
      </c>
      <c r="AD385" s="56"/>
      <c r="AE385" s="54" t="s">
        <v>636</v>
      </c>
      <c r="AF385" s="57"/>
      <c r="AI385" s="82"/>
    </row>
    <row r="386" spans="1:35" ht="36" customHeight="1">
      <c r="A386" s="16" t="s">
        <v>104</v>
      </c>
      <c r="B386" s="86" t="s">
        <v>106</v>
      </c>
      <c r="C386" s="46" t="s">
        <v>233</v>
      </c>
      <c r="D386" s="19"/>
      <c r="E386" s="19"/>
      <c r="F386" s="19"/>
      <c r="G386" s="19"/>
      <c r="H386" s="19"/>
      <c r="I386" s="19"/>
      <c r="J386" s="19"/>
      <c r="K386" s="19"/>
      <c r="L386" s="19"/>
      <c r="M386" s="20"/>
      <c r="N386" s="53" t="s">
        <v>779</v>
      </c>
      <c r="O386" s="48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20"/>
      <c r="AB386" s="52" t="s">
        <v>101</v>
      </c>
      <c r="AC386" s="80" t="s">
        <v>101</v>
      </c>
      <c r="AD386" s="56"/>
      <c r="AE386" s="54" t="s">
        <v>101</v>
      </c>
      <c r="AF386" s="57"/>
      <c r="AI386" s="82"/>
    </row>
    <row r="387" spans="1:35" ht="36" customHeight="1">
      <c r="A387" s="16">
        <v>247</v>
      </c>
      <c r="B387" s="86" t="s">
        <v>309</v>
      </c>
      <c r="C387" s="46" t="s">
        <v>233</v>
      </c>
      <c r="D387" s="19"/>
      <c r="E387" s="19"/>
      <c r="F387" s="19"/>
      <c r="G387" s="19"/>
      <c r="H387" s="19"/>
      <c r="I387" s="19"/>
      <c r="J387" s="19"/>
      <c r="K387" s="19"/>
      <c r="L387" s="19"/>
      <c r="M387" s="20"/>
      <c r="N387" s="53" t="s">
        <v>780</v>
      </c>
      <c r="O387" s="48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20"/>
      <c r="AB387" s="52" t="s">
        <v>4</v>
      </c>
      <c r="AC387" s="80">
        <v>1</v>
      </c>
      <c r="AD387" s="56"/>
      <c r="AE387" s="54" t="s">
        <v>636</v>
      </c>
      <c r="AF387" s="57"/>
      <c r="AI387" s="82"/>
    </row>
    <row r="388" spans="1:35" ht="36" customHeight="1">
      <c r="A388" s="16">
        <v>248</v>
      </c>
      <c r="B388" s="86" t="s">
        <v>309</v>
      </c>
      <c r="C388" s="46" t="s">
        <v>233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20"/>
      <c r="N388" s="53" t="s">
        <v>781</v>
      </c>
      <c r="O388" s="48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20"/>
      <c r="AB388" s="52" t="s">
        <v>4</v>
      </c>
      <c r="AC388" s="80">
        <v>8</v>
      </c>
      <c r="AD388" s="56"/>
      <c r="AE388" s="54" t="s">
        <v>636</v>
      </c>
      <c r="AF388" s="57"/>
      <c r="AI388" s="82"/>
    </row>
    <row r="389" spans="1:35" ht="36" customHeight="1">
      <c r="A389" s="16" t="s">
        <v>104</v>
      </c>
      <c r="B389" s="86" t="s">
        <v>33</v>
      </c>
      <c r="C389" s="46" t="s">
        <v>782</v>
      </c>
      <c r="D389" s="19"/>
      <c r="E389" s="19"/>
      <c r="F389" s="19"/>
      <c r="G389" s="19"/>
      <c r="H389" s="19"/>
      <c r="I389" s="19"/>
      <c r="J389" s="19"/>
      <c r="K389" s="19"/>
      <c r="L389" s="19"/>
      <c r="M389" s="20"/>
      <c r="N389" s="53" t="s">
        <v>783</v>
      </c>
      <c r="O389" s="48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20"/>
      <c r="AB389" s="52" t="s">
        <v>101</v>
      </c>
      <c r="AC389" s="80" t="s">
        <v>101</v>
      </c>
      <c r="AD389" s="56"/>
      <c r="AE389" s="54" t="s">
        <v>101</v>
      </c>
      <c r="AF389" s="57"/>
      <c r="AI389" s="82"/>
    </row>
    <row r="390" spans="1:35" ht="36" customHeight="1">
      <c r="A390" s="16" t="s">
        <v>104</v>
      </c>
      <c r="B390" s="17" t="s">
        <v>105</v>
      </c>
      <c r="C390" s="84" t="s">
        <v>784</v>
      </c>
      <c r="D390" s="19"/>
      <c r="E390" s="19"/>
      <c r="F390" s="19"/>
      <c r="G390" s="19"/>
      <c r="H390" s="19"/>
      <c r="I390" s="19"/>
      <c r="J390" s="19"/>
      <c r="K390" s="19"/>
      <c r="L390" s="19"/>
      <c r="M390" s="20"/>
      <c r="N390" s="53" t="s">
        <v>785</v>
      </c>
      <c r="O390" s="48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20"/>
      <c r="AB390" s="52" t="s">
        <v>101</v>
      </c>
      <c r="AC390" s="80" t="s">
        <v>101</v>
      </c>
      <c r="AD390" s="56"/>
      <c r="AE390" s="54" t="s">
        <v>101</v>
      </c>
      <c r="AF390" s="57"/>
      <c r="AI390" s="82"/>
    </row>
    <row r="391" spans="1:35" ht="36" customHeight="1">
      <c r="A391" s="16">
        <v>249</v>
      </c>
      <c r="B391" s="86" t="s">
        <v>106</v>
      </c>
      <c r="C391" s="46" t="s">
        <v>786</v>
      </c>
      <c r="D391" s="19"/>
      <c r="E391" s="19"/>
      <c r="F391" s="19"/>
      <c r="G391" s="19"/>
      <c r="H391" s="19"/>
      <c r="I391" s="19"/>
      <c r="J391" s="19"/>
      <c r="K391" s="19"/>
      <c r="L391" s="19"/>
      <c r="M391" s="20"/>
      <c r="N391" s="53" t="s">
        <v>787</v>
      </c>
      <c r="O391" s="48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20"/>
      <c r="AB391" s="52" t="s">
        <v>4</v>
      </c>
      <c r="AC391" s="80">
        <v>1</v>
      </c>
      <c r="AD391" s="56"/>
      <c r="AE391" s="83" t="s">
        <v>1896</v>
      </c>
      <c r="AF391" s="57"/>
      <c r="AI391" s="82"/>
    </row>
    <row r="392" spans="1:35" ht="36" customHeight="1">
      <c r="A392" s="16">
        <v>250</v>
      </c>
      <c r="B392" s="86" t="s">
        <v>106</v>
      </c>
      <c r="C392" s="46" t="s">
        <v>788</v>
      </c>
      <c r="D392" s="19"/>
      <c r="E392" s="19"/>
      <c r="F392" s="19"/>
      <c r="G392" s="19"/>
      <c r="H392" s="19"/>
      <c r="I392" s="19"/>
      <c r="J392" s="19"/>
      <c r="K392" s="19"/>
      <c r="L392" s="19"/>
      <c r="M392" s="20"/>
      <c r="N392" s="53" t="s">
        <v>789</v>
      </c>
      <c r="O392" s="48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20"/>
      <c r="AB392" s="52" t="s">
        <v>4</v>
      </c>
      <c r="AC392" s="80">
        <v>1</v>
      </c>
      <c r="AD392" s="56"/>
      <c r="AE392" s="83" t="s">
        <v>1905</v>
      </c>
      <c r="AF392" s="57"/>
      <c r="AI392" s="82"/>
    </row>
    <row r="393" spans="1:35" ht="36" customHeight="1">
      <c r="A393" s="16">
        <v>251</v>
      </c>
      <c r="B393" s="86" t="s">
        <v>106</v>
      </c>
      <c r="C393" s="46" t="s">
        <v>790</v>
      </c>
      <c r="D393" s="19"/>
      <c r="E393" s="19"/>
      <c r="F393" s="19"/>
      <c r="G393" s="19"/>
      <c r="H393" s="19"/>
      <c r="I393" s="19"/>
      <c r="J393" s="19"/>
      <c r="K393" s="19"/>
      <c r="L393" s="19"/>
      <c r="M393" s="20"/>
      <c r="N393" s="53" t="s">
        <v>791</v>
      </c>
      <c r="O393" s="48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20"/>
      <c r="AB393" s="52" t="s">
        <v>0</v>
      </c>
      <c r="AC393" s="80">
        <v>36</v>
      </c>
      <c r="AD393" s="56"/>
      <c r="AE393" s="54" t="s">
        <v>710</v>
      </c>
      <c r="AF393" s="57"/>
      <c r="AI393" s="82"/>
    </row>
    <row r="394" spans="1:35" ht="36" customHeight="1">
      <c r="A394" s="16" t="s">
        <v>104</v>
      </c>
      <c r="B394" s="17" t="s">
        <v>105</v>
      </c>
      <c r="C394" s="46" t="s">
        <v>792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20"/>
      <c r="N394" s="53" t="s">
        <v>793</v>
      </c>
      <c r="O394" s="48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20"/>
      <c r="AB394" s="52" t="s">
        <v>101</v>
      </c>
      <c r="AC394" s="80" t="s">
        <v>101</v>
      </c>
      <c r="AD394" s="56"/>
      <c r="AE394" s="54" t="s">
        <v>272</v>
      </c>
      <c r="AF394" s="57"/>
      <c r="AI394" s="82"/>
    </row>
    <row r="395" spans="1:35" ht="36" customHeight="1">
      <c r="A395" s="16">
        <v>252</v>
      </c>
      <c r="B395" s="86" t="s">
        <v>106</v>
      </c>
      <c r="C395" s="84" t="s">
        <v>794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53" t="s">
        <v>795</v>
      </c>
      <c r="O395" s="48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20"/>
      <c r="AB395" s="52" t="s">
        <v>4</v>
      </c>
      <c r="AC395" s="80">
        <v>1</v>
      </c>
      <c r="AD395" s="56"/>
      <c r="AE395" s="83" t="s">
        <v>1902</v>
      </c>
      <c r="AF395" s="57"/>
      <c r="AI395" s="82"/>
    </row>
    <row r="396" spans="1:35" ht="36" customHeight="1">
      <c r="A396" s="16">
        <v>253</v>
      </c>
      <c r="B396" s="86" t="s">
        <v>106</v>
      </c>
      <c r="C396" s="46" t="s">
        <v>796</v>
      </c>
      <c r="D396" s="19"/>
      <c r="E396" s="19"/>
      <c r="F396" s="19"/>
      <c r="G396" s="19"/>
      <c r="H396" s="19"/>
      <c r="I396" s="19"/>
      <c r="J396" s="19"/>
      <c r="K396" s="19"/>
      <c r="L396" s="19"/>
      <c r="M396" s="20"/>
      <c r="N396" s="53" t="s">
        <v>797</v>
      </c>
      <c r="O396" s="48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20"/>
      <c r="AB396" s="52" t="s">
        <v>0</v>
      </c>
      <c r="AC396" s="80">
        <v>16</v>
      </c>
      <c r="AD396" s="56"/>
      <c r="AE396" s="54" t="s">
        <v>710</v>
      </c>
      <c r="AF396" s="57"/>
      <c r="AI396" s="82"/>
    </row>
    <row r="397" spans="1:35" ht="36" customHeight="1">
      <c r="A397" s="16" t="s">
        <v>104</v>
      </c>
      <c r="B397" s="17" t="s">
        <v>105</v>
      </c>
      <c r="C397" s="46" t="s">
        <v>233</v>
      </c>
      <c r="D397" s="19"/>
      <c r="E397" s="19"/>
      <c r="F397" s="19"/>
      <c r="G397" s="19"/>
      <c r="H397" s="19"/>
      <c r="I397" s="19"/>
      <c r="J397" s="19"/>
      <c r="K397" s="19"/>
      <c r="L397" s="19"/>
      <c r="M397" s="20"/>
      <c r="N397" s="53" t="s">
        <v>798</v>
      </c>
      <c r="O397" s="48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20"/>
      <c r="AB397" s="52" t="s">
        <v>101</v>
      </c>
      <c r="AC397" s="80" t="s">
        <v>101</v>
      </c>
      <c r="AD397" s="56"/>
      <c r="AE397" s="54" t="s">
        <v>679</v>
      </c>
      <c r="AF397" s="57"/>
      <c r="AI397" s="82"/>
    </row>
    <row r="398" spans="1:35" ht="36" customHeight="1">
      <c r="A398" s="16">
        <v>254</v>
      </c>
      <c r="B398" s="86" t="s">
        <v>106</v>
      </c>
      <c r="C398" s="46" t="s">
        <v>233</v>
      </c>
      <c r="D398" s="19"/>
      <c r="E398" s="19"/>
      <c r="F398" s="19"/>
      <c r="G398" s="19"/>
      <c r="H398" s="19"/>
      <c r="I398" s="19"/>
      <c r="J398" s="19"/>
      <c r="K398" s="19"/>
      <c r="L398" s="19"/>
      <c r="M398" s="20"/>
      <c r="N398" s="53" t="s">
        <v>799</v>
      </c>
      <c r="O398" s="48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20"/>
      <c r="AB398" s="52" t="s">
        <v>4</v>
      </c>
      <c r="AC398" s="80">
        <v>1</v>
      </c>
      <c r="AD398" s="56"/>
      <c r="AE398" s="54" t="s">
        <v>235</v>
      </c>
      <c r="AF398" s="57"/>
      <c r="AI398" s="82"/>
    </row>
    <row r="399" spans="1:35" ht="36" customHeight="1">
      <c r="A399" s="16" t="s">
        <v>104</v>
      </c>
      <c r="B399" s="86" t="s">
        <v>106</v>
      </c>
      <c r="C399" s="46" t="s">
        <v>233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20"/>
      <c r="N399" s="53" t="s">
        <v>800</v>
      </c>
      <c r="O399" s="48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20"/>
      <c r="AB399" s="52" t="s">
        <v>101</v>
      </c>
      <c r="AC399" s="80" t="s">
        <v>101</v>
      </c>
      <c r="AD399" s="56"/>
      <c r="AE399" s="54" t="s">
        <v>101</v>
      </c>
      <c r="AF399" s="57"/>
      <c r="AI399" s="82"/>
    </row>
    <row r="400" spans="1:35" ht="36" customHeight="1">
      <c r="A400" s="16">
        <v>255</v>
      </c>
      <c r="B400" s="86" t="s">
        <v>309</v>
      </c>
      <c r="C400" s="84" t="s">
        <v>233</v>
      </c>
      <c r="D400" s="19"/>
      <c r="E400" s="19"/>
      <c r="F400" s="19"/>
      <c r="G400" s="19"/>
      <c r="H400" s="19"/>
      <c r="I400" s="19"/>
      <c r="J400" s="19"/>
      <c r="K400" s="19"/>
      <c r="L400" s="19"/>
      <c r="M400" s="20"/>
      <c r="N400" s="53" t="s">
        <v>801</v>
      </c>
      <c r="O400" s="48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20"/>
      <c r="AB400" s="52" t="s">
        <v>4</v>
      </c>
      <c r="AC400" s="80">
        <v>1</v>
      </c>
      <c r="AD400" s="56"/>
      <c r="AE400" s="54" t="s">
        <v>636</v>
      </c>
      <c r="AF400" s="57"/>
      <c r="AI400" s="82"/>
    </row>
    <row r="401" spans="1:35" ht="36" customHeight="1">
      <c r="A401" s="16">
        <v>256</v>
      </c>
      <c r="B401" s="86" t="s">
        <v>309</v>
      </c>
      <c r="C401" s="46" t="s">
        <v>233</v>
      </c>
      <c r="D401" s="19"/>
      <c r="E401" s="19"/>
      <c r="F401" s="19"/>
      <c r="G401" s="19"/>
      <c r="H401" s="19"/>
      <c r="I401" s="19"/>
      <c r="J401" s="19"/>
      <c r="K401" s="19"/>
      <c r="L401" s="19"/>
      <c r="M401" s="20"/>
      <c r="N401" s="53" t="s">
        <v>802</v>
      </c>
      <c r="O401" s="48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20"/>
      <c r="AB401" s="52" t="s">
        <v>4</v>
      </c>
      <c r="AC401" s="80">
        <v>8</v>
      </c>
      <c r="AD401" s="56"/>
      <c r="AE401" s="54" t="s">
        <v>636</v>
      </c>
      <c r="AF401" s="57"/>
      <c r="AI401" s="82"/>
    </row>
    <row r="402" spans="1:35" ht="36" customHeight="1">
      <c r="A402" s="16" t="s">
        <v>104</v>
      </c>
      <c r="B402" s="86" t="s">
        <v>33</v>
      </c>
      <c r="C402" s="46" t="s">
        <v>803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20"/>
      <c r="N402" s="53" t="s">
        <v>804</v>
      </c>
      <c r="O402" s="48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20"/>
      <c r="AB402" s="52" t="s">
        <v>101</v>
      </c>
      <c r="AC402" s="80" t="s">
        <v>101</v>
      </c>
      <c r="AD402" s="56"/>
      <c r="AE402" s="54" t="s">
        <v>101</v>
      </c>
      <c r="AF402" s="57"/>
      <c r="AI402" s="82"/>
    </row>
    <row r="403" spans="1:35" ht="36" customHeight="1">
      <c r="A403" s="16">
        <v>257</v>
      </c>
      <c r="B403" s="17" t="s">
        <v>105</v>
      </c>
      <c r="C403" s="46" t="s">
        <v>805</v>
      </c>
      <c r="D403" s="19"/>
      <c r="E403" s="19"/>
      <c r="F403" s="19"/>
      <c r="G403" s="19"/>
      <c r="H403" s="19"/>
      <c r="I403" s="19"/>
      <c r="J403" s="19"/>
      <c r="K403" s="19"/>
      <c r="L403" s="19"/>
      <c r="M403" s="20"/>
      <c r="N403" s="53" t="s">
        <v>806</v>
      </c>
      <c r="O403" s="48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20"/>
      <c r="AB403" s="52" t="s">
        <v>4</v>
      </c>
      <c r="AC403" s="80">
        <v>1</v>
      </c>
      <c r="AD403" s="56"/>
      <c r="AE403" s="83" t="s">
        <v>1902</v>
      </c>
      <c r="AF403" s="57"/>
      <c r="AI403" s="82"/>
    </row>
    <row r="404" spans="1:35" ht="36" customHeight="1">
      <c r="A404" s="16">
        <v>258</v>
      </c>
      <c r="B404" s="17" t="s">
        <v>105</v>
      </c>
      <c r="C404" s="46" t="s">
        <v>807</v>
      </c>
      <c r="D404" s="19"/>
      <c r="E404" s="19"/>
      <c r="F404" s="19"/>
      <c r="G404" s="19"/>
      <c r="H404" s="19"/>
      <c r="I404" s="19"/>
      <c r="J404" s="19"/>
      <c r="K404" s="19"/>
      <c r="L404" s="19"/>
      <c r="M404" s="20"/>
      <c r="N404" s="53" t="s">
        <v>808</v>
      </c>
      <c r="O404" s="48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20"/>
      <c r="AB404" s="52" t="s">
        <v>0</v>
      </c>
      <c r="AC404" s="80">
        <v>36</v>
      </c>
      <c r="AD404" s="56"/>
      <c r="AE404" s="54" t="s">
        <v>710</v>
      </c>
      <c r="AF404" s="57"/>
      <c r="AI404" s="82"/>
    </row>
    <row r="405" spans="1:35" ht="36" customHeight="1">
      <c r="A405" s="16" t="s">
        <v>104</v>
      </c>
      <c r="B405" s="86" t="s">
        <v>33</v>
      </c>
      <c r="C405" s="84" t="s">
        <v>233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20"/>
      <c r="N405" s="53" t="s">
        <v>809</v>
      </c>
      <c r="O405" s="48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20"/>
      <c r="AB405" s="52" t="s">
        <v>101</v>
      </c>
      <c r="AC405" s="80" t="s">
        <v>101</v>
      </c>
      <c r="AD405" s="56"/>
      <c r="AE405" s="54" t="s">
        <v>101</v>
      </c>
      <c r="AF405" s="57"/>
      <c r="AI405" s="82"/>
    </row>
    <row r="406" spans="1:35" ht="36" customHeight="1">
      <c r="A406" s="16">
        <v>259</v>
      </c>
      <c r="B406" s="17" t="s">
        <v>105</v>
      </c>
      <c r="C406" s="46" t="s">
        <v>233</v>
      </c>
      <c r="D406" s="19"/>
      <c r="E406" s="19"/>
      <c r="F406" s="19"/>
      <c r="G406" s="19"/>
      <c r="H406" s="19"/>
      <c r="I406" s="19"/>
      <c r="J406" s="19"/>
      <c r="K406" s="19"/>
      <c r="L406" s="19"/>
      <c r="M406" s="20"/>
      <c r="N406" s="53" t="s">
        <v>810</v>
      </c>
      <c r="O406" s="48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20"/>
      <c r="AB406" s="52" t="s">
        <v>4</v>
      </c>
      <c r="AC406" s="80">
        <v>9</v>
      </c>
      <c r="AD406" s="56"/>
      <c r="AE406" s="54" t="s">
        <v>235</v>
      </c>
      <c r="AF406" s="57"/>
      <c r="AI406" s="82"/>
    </row>
    <row r="407" spans="1:35" ht="36" customHeight="1">
      <c r="A407" s="16" t="s">
        <v>104</v>
      </c>
      <c r="B407" s="86" t="s">
        <v>33</v>
      </c>
      <c r="C407" s="46" t="s">
        <v>811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20"/>
      <c r="N407" s="53" t="s">
        <v>812</v>
      </c>
      <c r="O407" s="48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20"/>
      <c r="AB407" s="52" t="s">
        <v>101</v>
      </c>
      <c r="AC407" s="80" t="s">
        <v>101</v>
      </c>
      <c r="AD407" s="56"/>
      <c r="AE407" s="54" t="s">
        <v>101</v>
      </c>
      <c r="AF407" s="57"/>
      <c r="AI407" s="82"/>
    </row>
    <row r="408" spans="1:35" ht="36" customHeight="1">
      <c r="A408" s="16" t="s">
        <v>104</v>
      </c>
      <c r="B408" s="17" t="s">
        <v>105</v>
      </c>
      <c r="C408" s="46" t="s">
        <v>813</v>
      </c>
      <c r="D408" s="19"/>
      <c r="E408" s="19"/>
      <c r="F408" s="19"/>
      <c r="G408" s="19"/>
      <c r="H408" s="19"/>
      <c r="I408" s="19"/>
      <c r="J408" s="19"/>
      <c r="K408" s="19"/>
      <c r="L408" s="19"/>
      <c r="M408" s="20"/>
      <c r="N408" s="53" t="s">
        <v>814</v>
      </c>
      <c r="O408" s="48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20"/>
      <c r="AB408" s="52" t="s">
        <v>101</v>
      </c>
      <c r="AC408" s="80" t="s">
        <v>101</v>
      </c>
      <c r="AD408" s="56"/>
      <c r="AE408" s="54" t="s">
        <v>101</v>
      </c>
      <c r="AF408" s="57"/>
      <c r="AI408" s="82"/>
    </row>
    <row r="409" spans="1:35" ht="36" customHeight="1">
      <c r="A409" s="16">
        <v>260</v>
      </c>
      <c r="B409" s="86" t="s">
        <v>106</v>
      </c>
      <c r="C409" s="46" t="s">
        <v>815</v>
      </c>
      <c r="D409" s="19"/>
      <c r="E409" s="19"/>
      <c r="F409" s="19"/>
      <c r="G409" s="19"/>
      <c r="H409" s="19"/>
      <c r="I409" s="19"/>
      <c r="J409" s="19"/>
      <c r="K409" s="19"/>
      <c r="L409" s="19"/>
      <c r="M409" s="20"/>
      <c r="N409" s="53" t="s">
        <v>816</v>
      </c>
      <c r="O409" s="48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20"/>
      <c r="AB409" s="52" t="s">
        <v>4</v>
      </c>
      <c r="AC409" s="80">
        <v>1</v>
      </c>
      <c r="AD409" s="56"/>
      <c r="AE409" s="83" t="s">
        <v>1902</v>
      </c>
      <c r="AF409" s="57"/>
      <c r="AI409" s="82"/>
    </row>
    <row r="410" spans="1:35" ht="36" customHeight="1">
      <c r="A410" s="16" t="s">
        <v>104</v>
      </c>
      <c r="B410" s="86" t="s">
        <v>106</v>
      </c>
      <c r="C410" s="84" t="s">
        <v>817</v>
      </c>
      <c r="D410" s="19"/>
      <c r="E410" s="19"/>
      <c r="F410" s="19"/>
      <c r="G410" s="19"/>
      <c r="H410" s="19"/>
      <c r="I410" s="19"/>
      <c r="J410" s="19"/>
      <c r="K410" s="19"/>
      <c r="L410" s="19"/>
      <c r="M410" s="20"/>
      <c r="N410" s="53" t="s">
        <v>818</v>
      </c>
      <c r="O410" s="48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20"/>
      <c r="AB410" s="52" t="s">
        <v>101</v>
      </c>
      <c r="AC410" s="80" t="s">
        <v>101</v>
      </c>
      <c r="AD410" s="56"/>
      <c r="AE410" s="54" t="s">
        <v>101</v>
      </c>
      <c r="AF410" s="57"/>
      <c r="AI410" s="82"/>
    </row>
    <row r="411" spans="1:35" ht="36" customHeight="1">
      <c r="A411" s="16">
        <v>261</v>
      </c>
      <c r="B411" s="86" t="s">
        <v>309</v>
      </c>
      <c r="C411" s="46" t="s">
        <v>819</v>
      </c>
      <c r="D411" s="19"/>
      <c r="E411" s="19"/>
      <c r="F411" s="19"/>
      <c r="G411" s="19"/>
      <c r="H411" s="19"/>
      <c r="I411" s="19"/>
      <c r="J411" s="19"/>
      <c r="K411" s="19"/>
      <c r="L411" s="19"/>
      <c r="M411" s="20"/>
      <c r="N411" s="53" t="s">
        <v>376</v>
      </c>
      <c r="O411" s="48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20"/>
      <c r="AB411" s="52" t="s">
        <v>4</v>
      </c>
      <c r="AC411" s="80">
        <v>1</v>
      </c>
      <c r="AD411" s="56"/>
      <c r="AE411" s="83" t="s">
        <v>1891</v>
      </c>
      <c r="AF411" s="57"/>
      <c r="AI411" s="82"/>
    </row>
    <row r="412" spans="1:35" ht="24">
      <c r="A412" s="16">
        <v>262</v>
      </c>
      <c r="B412" s="86" t="s">
        <v>309</v>
      </c>
      <c r="C412" s="46" t="s">
        <v>820</v>
      </c>
      <c r="D412" s="19"/>
      <c r="E412" s="19"/>
      <c r="F412" s="19"/>
      <c r="G412" s="19"/>
      <c r="H412" s="19"/>
      <c r="I412" s="19"/>
      <c r="J412" s="19"/>
      <c r="K412" s="19"/>
      <c r="L412" s="19"/>
      <c r="M412" s="20"/>
      <c r="N412" s="53" t="s">
        <v>378</v>
      </c>
      <c r="O412" s="48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20"/>
      <c r="AB412" s="52" t="s">
        <v>4</v>
      </c>
      <c r="AC412" s="80">
        <v>8</v>
      </c>
      <c r="AD412" s="56"/>
      <c r="AE412" s="54" t="s">
        <v>586</v>
      </c>
      <c r="AF412" s="57"/>
      <c r="AI412" s="82"/>
    </row>
    <row r="413" spans="1:35" ht="36" customHeight="1">
      <c r="A413" s="16" t="s">
        <v>104</v>
      </c>
      <c r="B413" s="86" t="s">
        <v>106</v>
      </c>
      <c r="C413" s="46" t="s">
        <v>821</v>
      </c>
      <c r="D413" s="19"/>
      <c r="E413" s="19"/>
      <c r="F413" s="19"/>
      <c r="G413" s="19"/>
      <c r="H413" s="19"/>
      <c r="I413" s="19"/>
      <c r="J413" s="19"/>
      <c r="K413" s="19"/>
      <c r="L413" s="19"/>
      <c r="M413" s="20"/>
      <c r="N413" s="53" t="s">
        <v>822</v>
      </c>
      <c r="O413" s="48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20"/>
      <c r="AB413" s="52" t="s">
        <v>101</v>
      </c>
      <c r="AC413" s="80" t="s">
        <v>101</v>
      </c>
      <c r="AD413" s="56"/>
      <c r="AE413" s="54" t="s">
        <v>679</v>
      </c>
      <c r="AF413" s="57"/>
      <c r="AI413" s="82"/>
    </row>
    <row r="414" spans="1:35" ht="36" customHeight="1">
      <c r="A414" s="16">
        <v>263</v>
      </c>
      <c r="B414" s="86" t="s">
        <v>309</v>
      </c>
      <c r="C414" s="46" t="s">
        <v>823</v>
      </c>
      <c r="D414" s="19"/>
      <c r="E414" s="19"/>
      <c r="F414" s="19"/>
      <c r="G414" s="19"/>
      <c r="H414" s="19"/>
      <c r="I414" s="19"/>
      <c r="J414" s="19"/>
      <c r="K414" s="19"/>
      <c r="L414" s="19"/>
      <c r="M414" s="20"/>
      <c r="N414" s="53" t="s">
        <v>376</v>
      </c>
      <c r="O414" s="48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20"/>
      <c r="AB414" s="52" t="s">
        <v>4</v>
      </c>
      <c r="AC414" s="80">
        <v>1</v>
      </c>
      <c r="AD414" s="56"/>
      <c r="AE414" s="83" t="s">
        <v>1891</v>
      </c>
      <c r="AF414" s="57"/>
      <c r="AI414" s="82"/>
    </row>
    <row r="415" spans="1:35" ht="24">
      <c r="A415" s="16">
        <v>264</v>
      </c>
      <c r="B415" s="86" t="s">
        <v>309</v>
      </c>
      <c r="C415" s="84" t="s">
        <v>824</v>
      </c>
      <c r="D415" s="19"/>
      <c r="E415" s="19"/>
      <c r="F415" s="19"/>
      <c r="G415" s="19"/>
      <c r="H415" s="19"/>
      <c r="I415" s="19"/>
      <c r="J415" s="19"/>
      <c r="K415" s="19"/>
      <c r="L415" s="19"/>
      <c r="M415" s="20"/>
      <c r="N415" s="53" t="s">
        <v>378</v>
      </c>
      <c r="O415" s="48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20"/>
      <c r="AB415" s="52" t="s">
        <v>4</v>
      </c>
      <c r="AC415" s="80">
        <v>8</v>
      </c>
      <c r="AD415" s="56"/>
      <c r="AE415" s="54" t="s">
        <v>586</v>
      </c>
      <c r="AF415" s="57"/>
      <c r="AI415" s="82"/>
    </row>
    <row r="416" spans="1:35" ht="36" customHeight="1">
      <c r="A416" s="16" t="s">
        <v>104</v>
      </c>
      <c r="B416" s="17" t="s">
        <v>105</v>
      </c>
      <c r="C416" s="46" t="s">
        <v>825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20"/>
      <c r="N416" s="53" t="s">
        <v>826</v>
      </c>
      <c r="O416" s="48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20"/>
      <c r="AB416" s="52" t="s">
        <v>101</v>
      </c>
      <c r="AC416" s="80" t="s">
        <v>101</v>
      </c>
      <c r="AD416" s="56"/>
      <c r="AE416" s="54" t="s">
        <v>101</v>
      </c>
      <c r="AF416" s="57"/>
      <c r="AI416" s="82"/>
    </row>
    <row r="417" spans="1:35" ht="36" customHeight="1">
      <c r="A417" s="16">
        <v>265</v>
      </c>
      <c r="B417" s="86" t="s">
        <v>106</v>
      </c>
      <c r="C417" s="46" t="s">
        <v>827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20"/>
      <c r="N417" s="53" t="s">
        <v>828</v>
      </c>
      <c r="O417" s="48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20"/>
      <c r="AB417" s="52" t="s">
        <v>4</v>
      </c>
      <c r="AC417" s="80">
        <v>1</v>
      </c>
      <c r="AD417" s="56"/>
      <c r="AE417" s="83" t="s">
        <v>1906</v>
      </c>
      <c r="AF417" s="57"/>
      <c r="AI417" s="82"/>
    </row>
    <row r="418" spans="1:35" ht="36" customHeight="1">
      <c r="A418" s="16">
        <v>266</v>
      </c>
      <c r="B418" s="86" t="s">
        <v>106</v>
      </c>
      <c r="C418" s="46" t="s">
        <v>829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20"/>
      <c r="N418" s="53" t="s">
        <v>830</v>
      </c>
      <c r="O418" s="48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20"/>
      <c r="AB418" s="52" t="s">
        <v>0</v>
      </c>
      <c r="AC418" s="80">
        <v>16</v>
      </c>
      <c r="AD418" s="56"/>
      <c r="AE418" s="54" t="s">
        <v>831</v>
      </c>
      <c r="AF418" s="57"/>
      <c r="AI418" s="82"/>
    </row>
    <row r="419" spans="1:35" ht="36" customHeight="1">
      <c r="A419" s="16" t="s">
        <v>104</v>
      </c>
      <c r="B419" s="17" t="s">
        <v>105</v>
      </c>
      <c r="C419" s="84" t="s">
        <v>233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20"/>
      <c r="N419" s="53" t="s">
        <v>832</v>
      </c>
      <c r="O419" s="48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20"/>
      <c r="AB419" s="52" t="s">
        <v>101</v>
      </c>
      <c r="AC419" s="80" t="s">
        <v>101</v>
      </c>
      <c r="AD419" s="56"/>
      <c r="AE419" s="54" t="s">
        <v>101</v>
      </c>
      <c r="AF419" s="57"/>
      <c r="AI419" s="82"/>
    </row>
    <row r="420" spans="1:35" ht="36" customHeight="1">
      <c r="A420" s="16">
        <v>267</v>
      </c>
      <c r="B420" s="86" t="s">
        <v>106</v>
      </c>
      <c r="C420" s="46" t="s">
        <v>233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20"/>
      <c r="N420" s="53" t="s">
        <v>833</v>
      </c>
      <c r="O420" s="48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20"/>
      <c r="AB420" s="52" t="s">
        <v>4</v>
      </c>
      <c r="AC420" s="80">
        <v>1</v>
      </c>
      <c r="AD420" s="56"/>
      <c r="AE420" s="54" t="s">
        <v>716</v>
      </c>
      <c r="AF420" s="57"/>
      <c r="AI420" s="82"/>
    </row>
    <row r="421" spans="1:35" ht="36" customHeight="1">
      <c r="A421" s="16">
        <v>268</v>
      </c>
      <c r="B421" s="86" t="s">
        <v>106</v>
      </c>
      <c r="C421" s="46" t="s">
        <v>233</v>
      </c>
      <c r="D421" s="19"/>
      <c r="E421" s="19"/>
      <c r="F421" s="19"/>
      <c r="G421" s="19"/>
      <c r="H421" s="19"/>
      <c r="I421" s="19"/>
      <c r="J421" s="19"/>
      <c r="K421" s="19"/>
      <c r="L421" s="19"/>
      <c r="M421" s="20"/>
      <c r="N421" s="53" t="s">
        <v>834</v>
      </c>
      <c r="O421" s="48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20"/>
      <c r="AB421" s="52" t="s">
        <v>0</v>
      </c>
      <c r="AC421" s="80">
        <v>36</v>
      </c>
      <c r="AD421" s="56"/>
      <c r="AE421" s="54" t="s">
        <v>716</v>
      </c>
      <c r="AF421" s="57"/>
      <c r="AI421" s="82"/>
    </row>
    <row r="422" spans="1:35" ht="36" customHeight="1">
      <c r="A422" s="16" t="s">
        <v>104</v>
      </c>
      <c r="B422" s="86" t="s">
        <v>33</v>
      </c>
      <c r="C422" s="46" t="s">
        <v>835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20"/>
      <c r="N422" s="53" t="s">
        <v>836</v>
      </c>
      <c r="O422" s="48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20"/>
      <c r="AB422" s="52" t="s">
        <v>101</v>
      </c>
      <c r="AC422" s="80" t="s">
        <v>101</v>
      </c>
      <c r="AD422" s="56"/>
      <c r="AE422" s="54" t="s">
        <v>101</v>
      </c>
      <c r="AF422" s="57"/>
      <c r="AI422" s="82"/>
    </row>
    <row r="423" spans="1:35" ht="36" customHeight="1">
      <c r="A423" s="16">
        <v>269</v>
      </c>
      <c r="B423" s="17" t="s">
        <v>105</v>
      </c>
      <c r="C423" s="46" t="s">
        <v>837</v>
      </c>
      <c r="D423" s="19"/>
      <c r="E423" s="19"/>
      <c r="F423" s="19"/>
      <c r="G423" s="19"/>
      <c r="H423" s="19"/>
      <c r="I423" s="19"/>
      <c r="J423" s="19"/>
      <c r="K423" s="19"/>
      <c r="L423" s="19"/>
      <c r="M423" s="20"/>
      <c r="N423" s="53" t="s">
        <v>838</v>
      </c>
      <c r="O423" s="48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20"/>
      <c r="AB423" s="52" t="s">
        <v>4</v>
      </c>
      <c r="AC423" s="80">
        <v>1</v>
      </c>
      <c r="AD423" s="56"/>
      <c r="AE423" s="83" t="s">
        <v>1906</v>
      </c>
      <c r="AF423" s="57"/>
      <c r="AI423" s="82"/>
    </row>
    <row r="424" spans="1:35" ht="36" customHeight="1">
      <c r="A424" s="16">
        <v>270</v>
      </c>
      <c r="B424" s="17" t="s">
        <v>105</v>
      </c>
      <c r="C424" s="84" t="s">
        <v>839</v>
      </c>
      <c r="D424" s="19"/>
      <c r="E424" s="19"/>
      <c r="F424" s="19"/>
      <c r="G424" s="19"/>
      <c r="H424" s="19"/>
      <c r="I424" s="19"/>
      <c r="J424" s="19"/>
      <c r="K424" s="19"/>
      <c r="L424" s="19"/>
      <c r="M424" s="20"/>
      <c r="N424" s="53" t="s">
        <v>840</v>
      </c>
      <c r="O424" s="48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20"/>
      <c r="AB424" s="52" t="s">
        <v>0</v>
      </c>
      <c r="AC424" s="80">
        <v>28</v>
      </c>
      <c r="AD424" s="56"/>
      <c r="AE424" s="54" t="s">
        <v>831</v>
      </c>
      <c r="AF424" s="57"/>
      <c r="AI424" s="82"/>
    </row>
    <row r="425" spans="1:35" ht="36" customHeight="1">
      <c r="A425" s="16" t="s">
        <v>104</v>
      </c>
      <c r="B425" s="17" t="s">
        <v>105</v>
      </c>
      <c r="C425" s="46" t="s">
        <v>841</v>
      </c>
      <c r="D425" s="19"/>
      <c r="E425" s="19"/>
      <c r="F425" s="19"/>
      <c r="G425" s="19"/>
      <c r="H425" s="19"/>
      <c r="I425" s="19"/>
      <c r="J425" s="19"/>
      <c r="K425" s="19"/>
      <c r="L425" s="19"/>
      <c r="M425" s="20"/>
      <c r="N425" s="53" t="s">
        <v>842</v>
      </c>
      <c r="O425" s="48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20"/>
      <c r="AB425" s="52" t="s">
        <v>101</v>
      </c>
      <c r="AC425" s="80" t="s">
        <v>101</v>
      </c>
      <c r="AD425" s="56"/>
      <c r="AE425" s="54" t="s">
        <v>101</v>
      </c>
      <c r="AF425" s="57"/>
      <c r="AI425" s="82"/>
    </row>
    <row r="426" spans="1:35" ht="36" customHeight="1">
      <c r="A426" s="16">
        <v>271</v>
      </c>
      <c r="B426" s="86" t="s">
        <v>106</v>
      </c>
      <c r="C426" s="46" t="s">
        <v>843</v>
      </c>
      <c r="D426" s="19"/>
      <c r="E426" s="19"/>
      <c r="F426" s="19"/>
      <c r="G426" s="19"/>
      <c r="H426" s="19"/>
      <c r="I426" s="19"/>
      <c r="J426" s="19"/>
      <c r="K426" s="19"/>
      <c r="L426" s="19"/>
      <c r="M426" s="20"/>
      <c r="N426" s="53" t="s">
        <v>844</v>
      </c>
      <c r="O426" s="48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20"/>
      <c r="AB426" s="52" t="s">
        <v>4</v>
      </c>
      <c r="AC426" s="80">
        <v>1</v>
      </c>
      <c r="AD426" s="56"/>
      <c r="AE426" s="83" t="s">
        <v>1907</v>
      </c>
      <c r="AF426" s="57"/>
      <c r="AI426" s="82"/>
    </row>
    <row r="427" spans="1:35" ht="36" customHeight="1">
      <c r="A427" s="16">
        <v>272</v>
      </c>
      <c r="B427" s="86" t="s">
        <v>106</v>
      </c>
      <c r="C427" s="46" t="s">
        <v>845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20"/>
      <c r="N427" s="53" t="s">
        <v>846</v>
      </c>
      <c r="O427" s="48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20"/>
      <c r="AB427" s="52" t="s">
        <v>0</v>
      </c>
      <c r="AC427" s="80">
        <v>28</v>
      </c>
      <c r="AD427" s="56"/>
      <c r="AE427" s="54" t="s">
        <v>710</v>
      </c>
      <c r="AF427" s="57"/>
      <c r="AI427" s="82"/>
    </row>
    <row r="428" spans="1:35" ht="36" customHeight="1">
      <c r="A428" s="16" t="s">
        <v>104</v>
      </c>
      <c r="B428" s="17" t="s">
        <v>105</v>
      </c>
      <c r="C428" s="46" t="s">
        <v>233</v>
      </c>
      <c r="D428" s="19"/>
      <c r="E428" s="19"/>
      <c r="F428" s="19"/>
      <c r="G428" s="19"/>
      <c r="H428" s="19"/>
      <c r="I428" s="19"/>
      <c r="J428" s="19"/>
      <c r="K428" s="19"/>
      <c r="L428" s="19"/>
      <c r="M428" s="20"/>
      <c r="N428" s="53" t="s">
        <v>847</v>
      </c>
      <c r="O428" s="48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20"/>
      <c r="AB428" s="52" t="s">
        <v>101</v>
      </c>
      <c r="AC428" s="80" t="s">
        <v>101</v>
      </c>
      <c r="AD428" s="56"/>
      <c r="AE428" s="54" t="s">
        <v>101</v>
      </c>
      <c r="AF428" s="57"/>
      <c r="AI428" s="82"/>
    </row>
    <row r="429" spans="1:35" ht="36" customHeight="1">
      <c r="A429" s="16">
        <v>273</v>
      </c>
      <c r="B429" s="86" t="s">
        <v>106</v>
      </c>
      <c r="C429" s="84" t="s">
        <v>233</v>
      </c>
      <c r="D429" s="19"/>
      <c r="E429" s="19"/>
      <c r="F429" s="19"/>
      <c r="G429" s="19"/>
      <c r="H429" s="19"/>
      <c r="I429" s="19"/>
      <c r="J429" s="19"/>
      <c r="K429" s="19"/>
      <c r="L429" s="19"/>
      <c r="M429" s="20"/>
      <c r="N429" s="53" t="s">
        <v>848</v>
      </c>
      <c r="O429" s="48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20"/>
      <c r="AB429" s="52" t="s">
        <v>4</v>
      </c>
      <c r="AC429" s="80">
        <v>1</v>
      </c>
      <c r="AD429" s="56"/>
      <c r="AE429" s="54" t="s">
        <v>491</v>
      </c>
      <c r="AF429" s="57"/>
      <c r="AI429" s="82"/>
    </row>
    <row r="430" spans="1:35" ht="36" customHeight="1">
      <c r="A430" s="16">
        <v>274</v>
      </c>
      <c r="B430" s="86" t="s">
        <v>106</v>
      </c>
      <c r="C430" s="46" t="s">
        <v>233</v>
      </c>
      <c r="D430" s="19"/>
      <c r="E430" s="19"/>
      <c r="F430" s="19"/>
      <c r="G430" s="19"/>
      <c r="H430" s="19"/>
      <c r="I430" s="19"/>
      <c r="J430" s="19"/>
      <c r="K430" s="19"/>
      <c r="L430" s="19"/>
      <c r="M430" s="20"/>
      <c r="N430" s="53" t="s">
        <v>849</v>
      </c>
      <c r="O430" s="48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20"/>
      <c r="AB430" s="52" t="s">
        <v>0</v>
      </c>
      <c r="AC430" s="80">
        <v>28</v>
      </c>
      <c r="AD430" s="56"/>
      <c r="AE430" s="54" t="s">
        <v>491</v>
      </c>
      <c r="AF430" s="57"/>
      <c r="AI430" s="82"/>
    </row>
    <row r="431" spans="1:35" ht="36" customHeight="1">
      <c r="A431" s="16" t="s">
        <v>104</v>
      </c>
      <c r="B431" s="86" t="s">
        <v>33</v>
      </c>
      <c r="C431" s="46" t="s">
        <v>850</v>
      </c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53" t="s">
        <v>851</v>
      </c>
      <c r="O431" s="48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20"/>
      <c r="AB431" s="52" t="s">
        <v>101</v>
      </c>
      <c r="AC431" s="80" t="s">
        <v>101</v>
      </c>
      <c r="AD431" s="56"/>
      <c r="AE431" s="54" t="s">
        <v>101</v>
      </c>
      <c r="AF431" s="57"/>
      <c r="AI431" s="82"/>
    </row>
    <row r="432" spans="1:35" ht="36" customHeight="1">
      <c r="A432" s="16">
        <v>275</v>
      </c>
      <c r="B432" s="90" t="s">
        <v>105</v>
      </c>
      <c r="C432" s="46" t="s">
        <v>852</v>
      </c>
      <c r="D432" s="19"/>
      <c r="E432" s="19"/>
      <c r="F432" s="19"/>
      <c r="G432" s="19"/>
      <c r="H432" s="19"/>
      <c r="I432" s="19"/>
      <c r="J432" s="19"/>
      <c r="K432" s="19"/>
      <c r="L432" s="19"/>
      <c r="M432" s="20"/>
      <c r="N432" s="53" t="s">
        <v>853</v>
      </c>
      <c r="O432" s="48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20"/>
      <c r="AB432" s="52" t="s">
        <v>4</v>
      </c>
      <c r="AC432" s="80">
        <v>1</v>
      </c>
      <c r="AD432" s="56"/>
      <c r="AE432" s="83" t="s">
        <v>1906</v>
      </c>
      <c r="AF432" s="57"/>
      <c r="AI432" s="82"/>
    </row>
    <row r="433" spans="1:35" ht="36" customHeight="1">
      <c r="A433" s="16">
        <v>276</v>
      </c>
      <c r="B433" s="90" t="s">
        <v>105</v>
      </c>
      <c r="C433" s="46" t="s">
        <v>854</v>
      </c>
      <c r="D433" s="19"/>
      <c r="E433" s="19"/>
      <c r="F433" s="19"/>
      <c r="G433" s="19"/>
      <c r="H433" s="19"/>
      <c r="I433" s="19"/>
      <c r="J433" s="19"/>
      <c r="K433" s="19"/>
      <c r="L433" s="19"/>
      <c r="M433" s="20"/>
      <c r="N433" s="53" t="s">
        <v>855</v>
      </c>
      <c r="O433" s="48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20"/>
      <c r="AB433" s="52" t="s">
        <v>4</v>
      </c>
      <c r="AC433" s="80">
        <v>1</v>
      </c>
      <c r="AD433" s="56"/>
      <c r="AE433" s="83" t="s">
        <v>1908</v>
      </c>
      <c r="AF433" s="57"/>
      <c r="AI433" s="82"/>
    </row>
    <row r="434" spans="1:35" ht="36" customHeight="1">
      <c r="A434" s="16" t="s">
        <v>104</v>
      </c>
      <c r="B434" s="90" t="s">
        <v>105</v>
      </c>
      <c r="C434" s="84" t="s">
        <v>233</v>
      </c>
      <c r="D434" s="19"/>
      <c r="E434" s="19"/>
      <c r="F434" s="19"/>
      <c r="G434" s="19"/>
      <c r="H434" s="19"/>
      <c r="I434" s="19"/>
      <c r="J434" s="19"/>
      <c r="K434" s="19"/>
      <c r="L434" s="19"/>
      <c r="M434" s="20"/>
      <c r="N434" s="53" t="s">
        <v>856</v>
      </c>
      <c r="O434" s="48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20"/>
      <c r="AB434" s="52" t="s">
        <v>101</v>
      </c>
      <c r="AC434" s="80" t="s">
        <v>101</v>
      </c>
      <c r="AD434" s="56"/>
      <c r="AE434" s="54" t="s">
        <v>299</v>
      </c>
      <c r="AF434" s="57"/>
      <c r="AI434" s="82"/>
    </row>
    <row r="435" spans="1:35" ht="36" customHeight="1">
      <c r="A435" s="16">
        <v>277</v>
      </c>
      <c r="B435" s="90" t="s">
        <v>106</v>
      </c>
      <c r="C435" s="46" t="s">
        <v>233</v>
      </c>
      <c r="D435" s="19"/>
      <c r="E435" s="19"/>
      <c r="F435" s="19"/>
      <c r="G435" s="19"/>
      <c r="H435" s="19"/>
      <c r="I435" s="19"/>
      <c r="J435" s="19"/>
      <c r="K435" s="19"/>
      <c r="L435" s="19"/>
      <c r="M435" s="20"/>
      <c r="N435" s="53" t="s">
        <v>857</v>
      </c>
      <c r="O435" s="48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20"/>
      <c r="AB435" s="52" t="s">
        <v>4</v>
      </c>
      <c r="AC435" s="80">
        <v>1</v>
      </c>
      <c r="AD435" s="56"/>
      <c r="AE435" s="54" t="s">
        <v>491</v>
      </c>
      <c r="AF435" s="57"/>
      <c r="AI435" s="82"/>
    </row>
    <row r="436" spans="1:35" ht="36" customHeight="1">
      <c r="A436" s="16">
        <v>278</v>
      </c>
      <c r="B436" s="90" t="s">
        <v>106</v>
      </c>
      <c r="C436" s="46" t="s">
        <v>233</v>
      </c>
      <c r="D436" s="19"/>
      <c r="E436" s="19"/>
      <c r="F436" s="19"/>
      <c r="G436" s="19"/>
      <c r="H436" s="19"/>
      <c r="I436" s="19"/>
      <c r="J436" s="19"/>
      <c r="K436" s="19"/>
      <c r="L436" s="19"/>
      <c r="M436" s="20"/>
      <c r="N436" s="53" t="s">
        <v>858</v>
      </c>
      <c r="O436" s="48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20"/>
      <c r="AB436" s="52" t="s">
        <v>4</v>
      </c>
      <c r="AC436" s="80">
        <v>8</v>
      </c>
      <c r="AD436" s="56"/>
      <c r="AE436" s="54" t="s">
        <v>491</v>
      </c>
      <c r="AF436" s="57"/>
      <c r="AI436" s="82"/>
    </row>
    <row r="437" spans="1:35" ht="36" customHeight="1">
      <c r="A437" s="16" t="s">
        <v>104</v>
      </c>
      <c r="B437" s="90" t="s">
        <v>33</v>
      </c>
      <c r="C437" s="46" t="s">
        <v>859</v>
      </c>
      <c r="D437" s="19"/>
      <c r="E437" s="19"/>
      <c r="F437" s="19"/>
      <c r="G437" s="19"/>
      <c r="H437" s="19"/>
      <c r="I437" s="19"/>
      <c r="J437" s="19"/>
      <c r="K437" s="19"/>
      <c r="L437" s="19"/>
      <c r="M437" s="20"/>
      <c r="N437" s="53" t="s">
        <v>860</v>
      </c>
      <c r="O437" s="48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20"/>
      <c r="AB437" s="52" t="s">
        <v>101</v>
      </c>
      <c r="AC437" s="80" t="s">
        <v>101</v>
      </c>
      <c r="AD437" s="56"/>
      <c r="AE437" s="54" t="s">
        <v>101</v>
      </c>
      <c r="AF437" s="57"/>
      <c r="AI437" s="82"/>
    </row>
    <row r="438" spans="1:35" ht="36" customHeight="1">
      <c r="A438" s="16" t="s">
        <v>104</v>
      </c>
      <c r="B438" s="90" t="s">
        <v>105</v>
      </c>
      <c r="C438" s="46" t="s">
        <v>861</v>
      </c>
      <c r="D438" s="19"/>
      <c r="E438" s="19"/>
      <c r="F438" s="19"/>
      <c r="G438" s="19"/>
      <c r="H438" s="19"/>
      <c r="I438" s="19"/>
      <c r="J438" s="19"/>
      <c r="K438" s="19"/>
      <c r="L438" s="19"/>
      <c r="M438" s="20"/>
      <c r="N438" s="53" t="s">
        <v>862</v>
      </c>
      <c r="O438" s="48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20"/>
      <c r="AB438" s="52" t="s">
        <v>101</v>
      </c>
      <c r="AC438" s="80" t="s">
        <v>101</v>
      </c>
      <c r="AD438" s="56"/>
      <c r="AE438" s="54" t="s">
        <v>101</v>
      </c>
      <c r="AF438" s="57"/>
      <c r="AI438" s="82"/>
    </row>
    <row r="439" spans="1:35" ht="36" customHeight="1">
      <c r="A439" s="16">
        <v>279</v>
      </c>
      <c r="B439" s="90" t="s">
        <v>106</v>
      </c>
      <c r="C439" s="84" t="s">
        <v>863</v>
      </c>
      <c r="D439" s="19"/>
      <c r="E439" s="19"/>
      <c r="F439" s="19"/>
      <c r="G439" s="19"/>
      <c r="H439" s="19"/>
      <c r="I439" s="19"/>
      <c r="J439" s="19"/>
      <c r="K439" s="19"/>
      <c r="L439" s="19"/>
      <c r="M439" s="20"/>
      <c r="N439" s="53" t="s">
        <v>864</v>
      </c>
      <c r="O439" s="48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20"/>
      <c r="AB439" s="52" t="s">
        <v>4</v>
      </c>
      <c r="AC439" s="80">
        <v>1</v>
      </c>
      <c r="AD439" s="56"/>
      <c r="AE439" s="83" t="s">
        <v>1902</v>
      </c>
      <c r="AF439" s="57"/>
      <c r="AI439" s="82"/>
    </row>
    <row r="440" spans="1:35" ht="36" customHeight="1">
      <c r="A440" s="16" t="s">
        <v>104</v>
      </c>
      <c r="B440" s="90" t="s">
        <v>106</v>
      </c>
      <c r="C440" s="167" t="s">
        <v>865</v>
      </c>
      <c r="D440" s="163"/>
      <c r="E440" s="163"/>
      <c r="F440" s="163"/>
      <c r="G440" s="163"/>
      <c r="H440" s="163"/>
      <c r="I440" s="163"/>
      <c r="J440" s="163"/>
      <c r="K440" s="163"/>
      <c r="L440" s="19"/>
      <c r="M440" s="20"/>
      <c r="N440" s="53" t="s">
        <v>866</v>
      </c>
      <c r="O440" s="48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20"/>
      <c r="AB440" s="52" t="s">
        <v>101</v>
      </c>
      <c r="AC440" s="80" t="s">
        <v>101</v>
      </c>
      <c r="AD440" s="56"/>
      <c r="AE440" s="54" t="s">
        <v>101</v>
      </c>
      <c r="AF440" s="57"/>
      <c r="AI440" s="82"/>
    </row>
    <row r="441" spans="1:35" ht="36" customHeight="1">
      <c r="A441" s="16">
        <v>280</v>
      </c>
      <c r="B441" s="90" t="s">
        <v>309</v>
      </c>
      <c r="C441" s="46" t="s">
        <v>867</v>
      </c>
      <c r="D441" s="19"/>
      <c r="E441" s="19"/>
      <c r="F441" s="19"/>
      <c r="G441" s="19"/>
      <c r="H441" s="19"/>
      <c r="I441" s="19"/>
      <c r="J441" s="19"/>
      <c r="K441" s="19"/>
      <c r="L441" s="19"/>
      <c r="M441" s="20"/>
      <c r="N441" s="53" t="s">
        <v>376</v>
      </c>
      <c r="O441" s="48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20"/>
      <c r="AB441" s="52" t="s">
        <v>4</v>
      </c>
      <c r="AC441" s="80">
        <v>1</v>
      </c>
      <c r="AD441" s="56"/>
      <c r="AE441" s="83" t="s">
        <v>1897</v>
      </c>
      <c r="AF441" s="57"/>
      <c r="AI441" s="82"/>
    </row>
    <row r="442" spans="1:35" ht="24">
      <c r="A442" s="16">
        <v>281</v>
      </c>
      <c r="B442" s="90" t="s">
        <v>309</v>
      </c>
      <c r="C442" s="46" t="s">
        <v>868</v>
      </c>
      <c r="D442" s="19"/>
      <c r="E442" s="19"/>
      <c r="F442" s="19"/>
      <c r="G442" s="19"/>
      <c r="H442" s="19"/>
      <c r="I442" s="19"/>
      <c r="J442" s="19"/>
      <c r="K442" s="19"/>
      <c r="L442" s="19"/>
      <c r="M442" s="20"/>
      <c r="N442" s="53" t="s">
        <v>378</v>
      </c>
      <c r="O442" s="48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20"/>
      <c r="AB442" s="52" t="s">
        <v>4</v>
      </c>
      <c r="AC442" s="80">
        <v>9</v>
      </c>
      <c r="AD442" s="56"/>
      <c r="AE442" s="54" t="s">
        <v>869</v>
      </c>
      <c r="AF442" s="57"/>
      <c r="AI442" s="82"/>
    </row>
    <row r="443" spans="1:35" ht="36" customHeight="1">
      <c r="A443" s="16" t="s">
        <v>104</v>
      </c>
      <c r="B443" s="90" t="s">
        <v>105</v>
      </c>
      <c r="C443" s="46" t="s">
        <v>870</v>
      </c>
      <c r="D443" s="19"/>
      <c r="E443" s="19"/>
      <c r="F443" s="19"/>
      <c r="G443" s="19"/>
      <c r="H443" s="19"/>
      <c r="I443" s="19"/>
      <c r="J443" s="19"/>
      <c r="K443" s="19"/>
      <c r="L443" s="19"/>
      <c r="M443" s="20"/>
      <c r="N443" s="53" t="s">
        <v>871</v>
      </c>
      <c r="O443" s="48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20"/>
      <c r="AB443" s="52" t="s">
        <v>101</v>
      </c>
      <c r="AC443" s="80" t="s">
        <v>101</v>
      </c>
      <c r="AD443" s="56"/>
      <c r="AE443" s="54" t="s">
        <v>872</v>
      </c>
      <c r="AF443" s="57"/>
      <c r="AI443" s="82"/>
    </row>
    <row r="444" spans="1:35" ht="36" customHeight="1">
      <c r="A444" s="16">
        <v>282</v>
      </c>
      <c r="B444" s="90" t="s">
        <v>106</v>
      </c>
      <c r="C444" s="84" t="s">
        <v>873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20"/>
      <c r="N444" s="53" t="s">
        <v>874</v>
      </c>
      <c r="O444" s="48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20"/>
      <c r="AB444" s="52" t="s">
        <v>4</v>
      </c>
      <c r="AC444" s="80">
        <v>1</v>
      </c>
      <c r="AD444" s="56"/>
      <c r="AE444" s="83" t="s">
        <v>1909</v>
      </c>
      <c r="AF444" s="57"/>
      <c r="AI444" s="82"/>
    </row>
    <row r="445" spans="1:35" ht="56.25">
      <c r="A445" s="16">
        <v>283</v>
      </c>
      <c r="B445" s="90" t="s">
        <v>106</v>
      </c>
      <c r="C445" s="46" t="s">
        <v>875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20"/>
      <c r="N445" s="53" t="s">
        <v>876</v>
      </c>
      <c r="O445" s="48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20"/>
      <c r="AB445" s="52" t="s">
        <v>4</v>
      </c>
      <c r="AC445" s="80">
        <v>1</v>
      </c>
      <c r="AD445" s="56"/>
      <c r="AE445" s="136" t="s">
        <v>1910</v>
      </c>
      <c r="AF445" s="57"/>
      <c r="AI445" s="82"/>
    </row>
    <row r="446" spans="1:35" ht="45">
      <c r="A446" s="16">
        <v>284</v>
      </c>
      <c r="B446" s="90" t="s">
        <v>106</v>
      </c>
      <c r="C446" s="46" t="s">
        <v>877</v>
      </c>
      <c r="D446" s="19"/>
      <c r="E446" s="19"/>
      <c r="F446" s="19"/>
      <c r="G446" s="19"/>
      <c r="H446" s="19"/>
      <c r="I446" s="19"/>
      <c r="J446" s="19"/>
      <c r="K446" s="19"/>
      <c r="L446" s="19"/>
      <c r="M446" s="20"/>
      <c r="N446" s="53" t="s">
        <v>878</v>
      </c>
      <c r="O446" s="48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20"/>
      <c r="AB446" s="52" t="s">
        <v>4</v>
      </c>
      <c r="AC446" s="80">
        <v>1</v>
      </c>
      <c r="AD446" s="56"/>
      <c r="AE446" s="136" t="s">
        <v>1911</v>
      </c>
      <c r="AF446" s="57"/>
      <c r="AI446" s="82"/>
    </row>
    <row r="447" spans="1:35" ht="36" customHeight="1">
      <c r="A447" s="16">
        <v>285</v>
      </c>
      <c r="B447" s="90" t="s">
        <v>33</v>
      </c>
      <c r="C447" s="46" t="s">
        <v>233</v>
      </c>
      <c r="D447" s="19"/>
      <c r="E447" s="19"/>
      <c r="F447" s="19"/>
      <c r="G447" s="19"/>
      <c r="H447" s="19"/>
      <c r="I447" s="19"/>
      <c r="J447" s="19"/>
      <c r="K447" s="19"/>
      <c r="L447" s="19"/>
      <c r="M447" s="20"/>
      <c r="N447" s="53" t="s">
        <v>879</v>
      </c>
      <c r="O447" s="48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20"/>
      <c r="AB447" s="52" t="s">
        <v>4</v>
      </c>
      <c r="AC447" s="80">
        <v>10</v>
      </c>
      <c r="AD447" s="56"/>
      <c r="AE447" s="54" t="s">
        <v>491</v>
      </c>
      <c r="AF447" s="57"/>
      <c r="AI447" s="82"/>
    </row>
    <row r="448" spans="1:35" ht="36" customHeight="1">
      <c r="A448" s="16" t="s">
        <v>104</v>
      </c>
      <c r="B448" s="90" t="s">
        <v>33</v>
      </c>
      <c r="C448" s="46" t="s">
        <v>880</v>
      </c>
      <c r="D448" s="19"/>
      <c r="E448" s="19"/>
      <c r="F448" s="19"/>
      <c r="G448" s="19"/>
      <c r="H448" s="19"/>
      <c r="I448" s="19"/>
      <c r="J448" s="19"/>
      <c r="K448" s="19"/>
      <c r="L448" s="19"/>
      <c r="M448" s="20"/>
      <c r="N448" s="53" t="s">
        <v>881</v>
      </c>
      <c r="O448" s="48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20"/>
      <c r="AB448" s="52" t="s">
        <v>101</v>
      </c>
      <c r="AC448" s="80" t="s">
        <v>101</v>
      </c>
      <c r="AD448" s="56"/>
      <c r="AE448" s="54" t="s">
        <v>101</v>
      </c>
      <c r="AF448" s="57"/>
      <c r="AI448" s="82"/>
    </row>
    <row r="449" spans="1:35" ht="36">
      <c r="A449" s="16">
        <v>286</v>
      </c>
      <c r="B449" s="90" t="s">
        <v>105</v>
      </c>
      <c r="C449" s="84" t="s">
        <v>882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20"/>
      <c r="N449" s="53" t="s">
        <v>883</v>
      </c>
      <c r="O449" s="48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20"/>
      <c r="AB449" s="52" t="s">
        <v>4</v>
      </c>
      <c r="AC449" s="80">
        <v>1</v>
      </c>
      <c r="AD449" s="56"/>
      <c r="AE449" s="83" t="s">
        <v>884</v>
      </c>
      <c r="AF449" s="57"/>
      <c r="AI449" s="82"/>
    </row>
    <row r="450" spans="1:35" ht="48">
      <c r="A450" s="16">
        <v>287</v>
      </c>
      <c r="B450" s="90" t="s">
        <v>105</v>
      </c>
      <c r="C450" s="46" t="s">
        <v>885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20"/>
      <c r="N450" s="53" t="s">
        <v>886</v>
      </c>
      <c r="O450" s="48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20"/>
      <c r="AB450" s="52" t="s">
        <v>4</v>
      </c>
      <c r="AC450" s="80">
        <v>1</v>
      </c>
      <c r="AD450" s="56"/>
      <c r="AE450" s="83" t="s">
        <v>887</v>
      </c>
      <c r="AF450" s="57"/>
      <c r="AI450" s="82"/>
    </row>
    <row r="451" spans="1:35" ht="39.950000000000003" customHeight="1">
      <c r="A451" s="16">
        <v>288</v>
      </c>
      <c r="B451" s="90" t="s">
        <v>105</v>
      </c>
      <c r="C451" s="46" t="s">
        <v>888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20"/>
      <c r="N451" s="53" t="s">
        <v>889</v>
      </c>
      <c r="O451" s="48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20"/>
      <c r="AB451" s="52" t="s">
        <v>4</v>
      </c>
      <c r="AC451" s="80">
        <v>1</v>
      </c>
      <c r="AD451" s="56"/>
      <c r="AE451" s="83" t="s">
        <v>890</v>
      </c>
      <c r="AF451" s="57"/>
      <c r="AI451" s="82"/>
    </row>
    <row r="452" spans="1:35" ht="36">
      <c r="A452" s="16">
        <v>289</v>
      </c>
      <c r="B452" s="90" t="s">
        <v>105</v>
      </c>
      <c r="C452" s="46" t="s">
        <v>891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20"/>
      <c r="N452" s="53" t="s">
        <v>892</v>
      </c>
      <c r="O452" s="48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20"/>
      <c r="AB452" s="52" t="s">
        <v>4</v>
      </c>
      <c r="AC452" s="80">
        <v>1</v>
      </c>
      <c r="AD452" s="56"/>
      <c r="AE452" s="83" t="s">
        <v>893</v>
      </c>
      <c r="AF452" s="57"/>
      <c r="AI452" s="82"/>
    </row>
    <row r="453" spans="1:35" ht="36">
      <c r="A453" s="16">
        <v>290</v>
      </c>
      <c r="B453" s="90" t="s">
        <v>105</v>
      </c>
      <c r="C453" s="46" t="s">
        <v>894</v>
      </c>
      <c r="D453" s="19"/>
      <c r="E453" s="19"/>
      <c r="F453" s="19"/>
      <c r="G453" s="19"/>
      <c r="H453" s="19"/>
      <c r="I453" s="19"/>
      <c r="J453" s="19"/>
      <c r="K453" s="19"/>
      <c r="L453" s="19"/>
      <c r="M453" s="20"/>
      <c r="N453" s="53" t="s">
        <v>895</v>
      </c>
      <c r="O453" s="48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20"/>
      <c r="AB453" s="52" t="s">
        <v>4</v>
      </c>
      <c r="AC453" s="80">
        <v>1</v>
      </c>
      <c r="AD453" s="56"/>
      <c r="AE453" s="83" t="s">
        <v>896</v>
      </c>
      <c r="AF453" s="57"/>
      <c r="AI453" s="82"/>
    </row>
    <row r="454" spans="1:35" ht="36">
      <c r="A454" s="16">
        <v>291</v>
      </c>
      <c r="B454" s="90" t="s">
        <v>105</v>
      </c>
      <c r="C454" s="84" t="s">
        <v>897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20"/>
      <c r="N454" s="53" t="s">
        <v>898</v>
      </c>
      <c r="O454" s="48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20"/>
      <c r="AB454" s="52" t="s">
        <v>4</v>
      </c>
      <c r="AC454" s="80">
        <v>1</v>
      </c>
      <c r="AD454" s="56"/>
      <c r="AE454" s="83" t="s">
        <v>899</v>
      </c>
      <c r="AF454" s="57"/>
      <c r="AI454" s="82"/>
    </row>
    <row r="455" spans="1:35" ht="36" customHeight="1">
      <c r="A455" s="16">
        <v>292</v>
      </c>
      <c r="B455" s="90" t="s">
        <v>105</v>
      </c>
      <c r="C455" s="46" t="s">
        <v>233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20"/>
      <c r="N455" s="53" t="s">
        <v>900</v>
      </c>
      <c r="O455" s="48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20"/>
      <c r="AB455" s="52" t="s">
        <v>4</v>
      </c>
      <c r="AC455" s="80">
        <v>5</v>
      </c>
      <c r="AD455" s="56"/>
      <c r="AE455" s="54" t="s">
        <v>491</v>
      </c>
      <c r="AF455" s="57"/>
      <c r="AI455" s="82"/>
    </row>
    <row r="456" spans="1:35" ht="36" customHeight="1">
      <c r="A456" s="16">
        <v>293</v>
      </c>
      <c r="B456" s="90" t="s">
        <v>33</v>
      </c>
      <c r="C456" s="46" t="s">
        <v>901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20"/>
      <c r="N456" s="53" t="s">
        <v>902</v>
      </c>
      <c r="O456" s="48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20"/>
      <c r="AB456" s="52" t="s">
        <v>0</v>
      </c>
      <c r="AC456" s="80">
        <v>384</v>
      </c>
      <c r="AD456" s="56"/>
      <c r="AE456" s="54" t="s">
        <v>903</v>
      </c>
      <c r="AF456" s="57"/>
      <c r="AI456" s="82"/>
    </row>
    <row r="457" spans="1:35" ht="36" customHeight="1">
      <c r="A457" s="16">
        <v>294</v>
      </c>
      <c r="B457" s="90" t="s">
        <v>33</v>
      </c>
      <c r="C457" s="46" t="s">
        <v>904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20"/>
      <c r="N457" s="53" t="s">
        <v>905</v>
      </c>
      <c r="O457" s="48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20"/>
      <c r="AB457" s="52" t="s">
        <v>4</v>
      </c>
      <c r="AC457" s="80">
        <v>1</v>
      </c>
      <c r="AD457" s="56"/>
      <c r="AE457" s="54" t="s">
        <v>906</v>
      </c>
      <c r="AF457" s="57"/>
      <c r="AI457" s="82"/>
    </row>
    <row r="458" spans="1:35" ht="36" customHeight="1">
      <c r="A458" s="16" t="s">
        <v>104</v>
      </c>
      <c r="B458" s="90" t="s">
        <v>33</v>
      </c>
      <c r="C458" s="46" t="s">
        <v>907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20"/>
      <c r="N458" s="53" t="s">
        <v>124</v>
      </c>
      <c r="O458" s="48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20"/>
      <c r="AB458" s="52" t="s">
        <v>101</v>
      </c>
      <c r="AC458" s="80" t="s">
        <v>101</v>
      </c>
      <c r="AD458" s="56"/>
      <c r="AE458" s="54" t="s">
        <v>101</v>
      </c>
      <c r="AF458" s="57"/>
      <c r="AI458" s="82"/>
    </row>
    <row r="459" spans="1:35" ht="36" customHeight="1">
      <c r="A459" s="16">
        <v>295</v>
      </c>
      <c r="B459" s="90" t="s">
        <v>105</v>
      </c>
      <c r="C459" s="84" t="s">
        <v>908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20"/>
      <c r="N459" s="53" t="s">
        <v>125</v>
      </c>
      <c r="O459" s="48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20"/>
      <c r="AB459" s="52" t="s">
        <v>4</v>
      </c>
      <c r="AC459" s="80">
        <v>1</v>
      </c>
      <c r="AD459" s="56"/>
      <c r="AE459" s="83" t="s">
        <v>1912</v>
      </c>
      <c r="AF459" s="57"/>
      <c r="AI459" s="82"/>
    </row>
    <row r="460" spans="1:35" ht="36" customHeight="1">
      <c r="A460" s="16">
        <v>296</v>
      </c>
      <c r="B460" s="90" t="s">
        <v>105</v>
      </c>
      <c r="C460" s="46" t="s">
        <v>126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20"/>
      <c r="N460" s="53" t="s">
        <v>909</v>
      </c>
      <c r="O460" s="48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20"/>
      <c r="AB460" s="52" t="s">
        <v>4</v>
      </c>
      <c r="AC460" s="80">
        <v>1</v>
      </c>
      <c r="AD460" s="56"/>
      <c r="AE460" s="83" t="s">
        <v>1913</v>
      </c>
      <c r="AF460" s="57"/>
      <c r="AI460" s="82"/>
    </row>
    <row r="461" spans="1:35" ht="36" customHeight="1">
      <c r="A461" s="16">
        <v>297</v>
      </c>
      <c r="B461" s="90" t="s">
        <v>105</v>
      </c>
      <c r="C461" s="46" t="s">
        <v>127</v>
      </c>
      <c r="D461" s="19"/>
      <c r="E461" s="19"/>
      <c r="F461" s="19"/>
      <c r="G461" s="19"/>
      <c r="H461" s="19"/>
      <c r="I461" s="19"/>
      <c r="J461" s="19"/>
      <c r="K461" s="19"/>
      <c r="L461" s="19"/>
      <c r="M461" s="20"/>
      <c r="N461" s="53" t="s">
        <v>910</v>
      </c>
      <c r="O461" s="48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20"/>
      <c r="AB461" s="52" t="s">
        <v>0</v>
      </c>
      <c r="AC461" s="80">
        <v>40</v>
      </c>
      <c r="AD461" s="56"/>
      <c r="AE461" s="54" t="s">
        <v>911</v>
      </c>
      <c r="AF461" s="57"/>
      <c r="AI461" s="82"/>
    </row>
    <row r="462" spans="1:35" ht="36" customHeight="1">
      <c r="A462" s="16">
        <v>298</v>
      </c>
      <c r="B462" s="90" t="s">
        <v>105</v>
      </c>
      <c r="C462" s="46" t="s">
        <v>128</v>
      </c>
      <c r="D462" s="19"/>
      <c r="E462" s="19"/>
      <c r="F462" s="19"/>
      <c r="G462" s="19"/>
      <c r="H462" s="19"/>
      <c r="I462" s="19"/>
      <c r="J462" s="19"/>
      <c r="K462" s="19"/>
      <c r="L462" s="19"/>
      <c r="M462" s="20"/>
      <c r="N462" s="53" t="s">
        <v>912</v>
      </c>
      <c r="O462" s="48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20"/>
      <c r="AB462" s="52" t="s">
        <v>0</v>
      </c>
      <c r="AC462" s="80">
        <v>40</v>
      </c>
      <c r="AD462" s="56"/>
      <c r="AE462" s="54" t="s">
        <v>913</v>
      </c>
      <c r="AF462" s="57"/>
      <c r="AI462" s="82"/>
    </row>
    <row r="463" spans="1:35" ht="36" customHeight="1">
      <c r="A463" s="16" t="s">
        <v>104</v>
      </c>
      <c r="B463" s="90" t="s">
        <v>33</v>
      </c>
      <c r="C463" s="46" t="s">
        <v>914</v>
      </c>
      <c r="D463" s="19"/>
      <c r="E463" s="19"/>
      <c r="F463" s="19"/>
      <c r="G463" s="19"/>
      <c r="H463" s="19"/>
      <c r="I463" s="19"/>
      <c r="J463" s="19"/>
      <c r="K463" s="19"/>
      <c r="L463" s="19"/>
      <c r="M463" s="20"/>
      <c r="N463" s="53" t="s">
        <v>129</v>
      </c>
      <c r="O463" s="48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20"/>
      <c r="AB463" s="52" t="s">
        <v>101</v>
      </c>
      <c r="AC463" s="80" t="s">
        <v>101</v>
      </c>
      <c r="AD463" s="56"/>
      <c r="AE463" s="54" t="s">
        <v>101</v>
      </c>
      <c r="AF463" s="57"/>
      <c r="AI463" s="82"/>
    </row>
    <row r="464" spans="1:35" ht="36" customHeight="1">
      <c r="A464" s="16">
        <v>299</v>
      </c>
      <c r="B464" s="90" t="s">
        <v>105</v>
      </c>
      <c r="C464" s="84" t="s">
        <v>915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20"/>
      <c r="N464" s="53" t="s">
        <v>916</v>
      </c>
      <c r="O464" s="48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20"/>
      <c r="AB464" s="52" t="s">
        <v>4</v>
      </c>
      <c r="AC464" s="80">
        <v>1</v>
      </c>
      <c r="AD464" s="56"/>
      <c r="AE464" s="102" t="s">
        <v>1914</v>
      </c>
      <c r="AF464" s="57"/>
      <c r="AI464" s="82"/>
    </row>
    <row r="465" spans="1:35" ht="36" customHeight="1">
      <c r="A465" s="16">
        <v>300</v>
      </c>
      <c r="B465" s="90" t="s">
        <v>105</v>
      </c>
      <c r="C465" s="84" t="s">
        <v>917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20"/>
      <c r="N465" s="51" t="s">
        <v>918</v>
      </c>
      <c r="O465" s="48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20"/>
      <c r="AB465" s="52" t="s">
        <v>0</v>
      </c>
      <c r="AC465" s="80">
        <v>40</v>
      </c>
      <c r="AD465" s="56"/>
      <c r="AE465" s="54" t="s">
        <v>831</v>
      </c>
      <c r="AF465" s="57"/>
      <c r="AI465" s="82"/>
    </row>
    <row r="466" spans="1:35" ht="36" customHeight="1">
      <c r="A466" s="16">
        <v>301</v>
      </c>
      <c r="B466" s="90" t="s">
        <v>105</v>
      </c>
      <c r="C466" s="84" t="s">
        <v>919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20"/>
      <c r="N466" s="51" t="s">
        <v>920</v>
      </c>
      <c r="O466" s="48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20"/>
      <c r="AB466" s="52" t="s">
        <v>0</v>
      </c>
      <c r="AC466" s="80">
        <v>40</v>
      </c>
      <c r="AD466" s="56"/>
      <c r="AE466" s="54" t="s">
        <v>710</v>
      </c>
      <c r="AF466" s="57"/>
      <c r="AI466" s="82"/>
    </row>
    <row r="467" spans="1:35" ht="36" customHeight="1">
      <c r="A467" s="16">
        <v>302</v>
      </c>
      <c r="B467" s="90" t="s">
        <v>105</v>
      </c>
      <c r="C467" s="46" t="s">
        <v>921</v>
      </c>
      <c r="D467" s="19"/>
      <c r="E467" s="19"/>
      <c r="F467" s="19"/>
      <c r="G467" s="19"/>
      <c r="H467" s="19"/>
      <c r="I467" s="19"/>
      <c r="J467" s="19"/>
      <c r="K467" s="19"/>
      <c r="L467" s="19"/>
      <c r="M467" s="20"/>
      <c r="N467" s="53" t="s">
        <v>922</v>
      </c>
      <c r="O467" s="48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20"/>
      <c r="AB467" s="52" t="s">
        <v>4</v>
      </c>
      <c r="AC467" s="80">
        <v>1</v>
      </c>
      <c r="AD467" s="56"/>
      <c r="AE467" s="83" t="s">
        <v>1914</v>
      </c>
      <c r="AF467" s="57"/>
      <c r="AI467" s="82"/>
    </row>
    <row r="468" spans="1:35" ht="36" customHeight="1">
      <c r="A468" s="16">
        <v>303</v>
      </c>
      <c r="B468" s="90" t="s">
        <v>105</v>
      </c>
      <c r="C468" s="84" t="s">
        <v>923</v>
      </c>
      <c r="D468" s="19"/>
      <c r="E468" s="19"/>
      <c r="F468" s="19"/>
      <c r="G468" s="19"/>
      <c r="H468" s="19"/>
      <c r="I468" s="19"/>
      <c r="J468" s="19"/>
      <c r="K468" s="19"/>
      <c r="L468" s="19"/>
      <c r="M468" s="20"/>
      <c r="N468" s="51" t="s">
        <v>918</v>
      </c>
      <c r="O468" s="48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20"/>
      <c r="AB468" s="52" t="s">
        <v>0</v>
      </c>
      <c r="AC468" s="80">
        <v>40</v>
      </c>
      <c r="AD468" s="56"/>
      <c r="AE468" s="54" t="s">
        <v>831</v>
      </c>
      <c r="AF468" s="57"/>
      <c r="AI468" s="82"/>
    </row>
    <row r="469" spans="1:35" ht="36" customHeight="1">
      <c r="A469" s="16">
        <v>304</v>
      </c>
      <c r="B469" s="90" t="s">
        <v>105</v>
      </c>
      <c r="C469" s="84" t="s">
        <v>924</v>
      </c>
      <c r="D469" s="19"/>
      <c r="E469" s="19"/>
      <c r="F469" s="19"/>
      <c r="G469" s="19"/>
      <c r="H469" s="19"/>
      <c r="I469" s="19"/>
      <c r="J469" s="19"/>
      <c r="K469" s="19"/>
      <c r="L469" s="19"/>
      <c r="M469" s="20"/>
      <c r="N469" s="51" t="s">
        <v>920</v>
      </c>
      <c r="O469" s="48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20"/>
      <c r="AB469" s="52" t="s">
        <v>0</v>
      </c>
      <c r="AC469" s="80">
        <v>40</v>
      </c>
      <c r="AD469" s="56"/>
      <c r="AE469" s="54" t="s">
        <v>831</v>
      </c>
      <c r="AF469" s="57"/>
      <c r="AI469" s="82"/>
    </row>
    <row r="470" spans="1:35" ht="36" customHeight="1">
      <c r="A470" s="16">
        <v>305</v>
      </c>
      <c r="B470" s="90" t="s">
        <v>105</v>
      </c>
      <c r="C470" s="46" t="s">
        <v>925</v>
      </c>
      <c r="D470" s="19"/>
      <c r="E470" s="19"/>
      <c r="F470" s="19"/>
      <c r="G470" s="19"/>
      <c r="H470" s="19"/>
      <c r="I470" s="19"/>
      <c r="J470" s="19"/>
      <c r="K470" s="19"/>
      <c r="L470" s="19"/>
      <c r="M470" s="20"/>
      <c r="N470" s="53" t="s">
        <v>926</v>
      </c>
      <c r="O470" s="48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20"/>
      <c r="AB470" s="52" t="s">
        <v>4</v>
      </c>
      <c r="AC470" s="80">
        <v>1</v>
      </c>
      <c r="AD470" s="56"/>
      <c r="AE470" s="83" t="s">
        <v>1914</v>
      </c>
      <c r="AF470" s="57"/>
      <c r="AI470" s="82"/>
    </row>
    <row r="471" spans="1:35" ht="36" customHeight="1">
      <c r="A471" s="16">
        <v>306</v>
      </c>
      <c r="B471" s="90" t="s">
        <v>105</v>
      </c>
      <c r="C471" s="84" t="s">
        <v>927</v>
      </c>
      <c r="D471" s="19"/>
      <c r="E471" s="19"/>
      <c r="F471" s="19"/>
      <c r="G471" s="19"/>
      <c r="H471" s="19"/>
      <c r="I471" s="19"/>
      <c r="J471" s="19"/>
      <c r="K471" s="19"/>
      <c r="L471" s="19"/>
      <c r="M471" s="20"/>
      <c r="N471" s="51" t="s">
        <v>918</v>
      </c>
      <c r="O471" s="48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20"/>
      <c r="AB471" s="52" t="s">
        <v>0</v>
      </c>
      <c r="AC471" s="80">
        <v>40</v>
      </c>
      <c r="AD471" s="56"/>
      <c r="AE471" s="54" t="s">
        <v>710</v>
      </c>
      <c r="AF471" s="57"/>
      <c r="AI471" s="82"/>
    </row>
    <row r="472" spans="1:35" ht="36" customHeight="1">
      <c r="A472" s="16">
        <v>307</v>
      </c>
      <c r="B472" s="90" t="s">
        <v>105</v>
      </c>
      <c r="C472" s="84" t="s">
        <v>928</v>
      </c>
      <c r="D472" s="19"/>
      <c r="E472" s="19"/>
      <c r="F472" s="19"/>
      <c r="G472" s="19"/>
      <c r="H472" s="19"/>
      <c r="I472" s="19"/>
      <c r="J472" s="19"/>
      <c r="K472" s="19"/>
      <c r="L472" s="19"/>
      <c r="M472" s="20"/>
      <c r="N472" s="51" t="s">
        <v>920</v>
      </c>
      <c r="O472" s="48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20"/>
      <c r="AB472" s="52" t="s">
        <v>0</v>
      </c>
      <c r="AC472" s="80">
        <v>40</v>
      </c>
      <c r="AD472" s="56"/>
      <c r="AE472" s="54" t="s">
        <v>831</v>
      </c>
      <c r="AF472" s="57"/>
      <c r="AI472" s="82"/>
    </row>
    <row r="473" spans="1:35" ht="48">
      <c r="A473" s="16">
        <v>308</v>
      </c>
      <c r="B473" s="90" t="s">
        <v>105</v>
      </c>
      <c r="C473" s="46" t="s">
        <v>929</v>
      </c>
      <c r="D473" s="19"/>
      <c r="E473" s="19"/>
      <c r="F473" s="19"/>
      <c r="G473" s="19"/>
      <c r="H473" s="19"/>
      <c r="I473" s="19"/>
      <c r="J473" s="19"/>
      <c r="K473" s="19"/>
      <c r="L473" s="19"/>
      <c r="M473" s="20"/>
      <c r="N473" s="53" t="s">
        <v>930</v>
      </c>
      <c r="O473" s="48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20"/>
      <c r="AB473" s="52" t="s">
        <v>4</v>
      </c>
      <c r="AC473" s="80">
        <v>1</v>
      </c>
      <c r="AD473" s="56"/>
      <c r="AE473" s="83" t="s">
        <v>1915</v>
      </c>
      <c r="AF473" s="57"/>
      <c r="AI473" s="82"/>
    </row>
    <row r="474" spans="1:35" ht="48">
      <c r="A474" s="16">
        <v>309</v>
      </c>
      <c r="B474" s="90" t="s">
        <v>105</v>
      </c>
      <c r="C474" s="46" t="s">
        <v>931</v>
      </c>
      <c r="D474" s="19"/>
      <c r="E474" s="19"/>
      <c r="F474" s="19"/>
      <c r="G474" s="19"/>
      <c r="H474" s="19"/>
      <c r="I474" s="19"/>
      <c r="J474" s="19"/>
      <c r="K474" s="19"/>
      <c r="L474" s="19"/>
      <c r="M474" s="20"/>
      <c r="N474" s="53" t="s">
        <v>932</v>
      </c>
      <c r="O474" s="48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20"/>
      <c r="AB474" s="52" t="s">
        <v>4</v>
      </c>
      <c r="AC474" s="80">
        <v>1</v>
      </c>
      <c r="AD474" s="56"/>
      <c r="AE474" s="83" t="s">
        <v>1915</v>
      </c>
      <c r="AF474" s="57"/>
      <c r="AI474" s="82"/>
    </row>
    <row r="475" spans="1:35" ht="48">
      <c r="A475" s="16">
        <v>310</v>
      </c>
      <c r="B475" s="90" t="s">
        <v>105</v>
      </c>
      <c r="C475" s="84" t="s">
        <v>933</v>
      </c>
      <c r="D475" s="19"/>
      <c r="E475" s="19"/>
      <c r="F475" s="19"/>
      <c r="G475" s="19"/>
      <c r="H475" s="19"/>
      <c r="I475" s="19"/>
      <c r="J475" s="19"/>
      <c r="K475" s="19"/>
      <c r="L475" s="19"/>
      <c r="M475" s="20"/>
      <c r="N475" s="53" t="s">
        <v>130</v>
      </c>
      <c r="O475" s="48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20"/>
      <c r="AB475" s="52" t="s">
        <v>4</v>
      </c>
      <c r="AC475" s="80">
        <v>1</v>
      </c>
      <c r="AD475" s="56"/>
      <c r="AE475" s="83" t="s">
        <v>1915</v>
      </c>
      <c r="AF475" s="57"/>
      <c r="AI475" s="82"/>
    </row>
    <row r="476" spans="1:35" ht="48">
      <c r="A476" s="16">
        <v>311</v>
      </c>
      <c r="B476" s="90" t="s">
        <v>105</v>
      </c>
      <c r="C476" s="46" t="s">
        <v>934</v>
      </c>
      <c r="D476" s="19"/>
      <c r="E476" s="19"/>
      <c r="F476" s="19"/>
      <c r="G476" s="19"/>
      <c r="H476" s="19"/>
      <c r="I476" s="19"/>
      <c r="J476" s="19"/>
      <c r="K476" s="19"/>
      <c r="L476" s="19"/>
      <c r="M476" s="20"/>
      <c r="N476" s="53" t="s">
        <v>131</v>
      </c>
      <c r="O476" s="48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20"/>
      <c r="AB476" s="52" t="s">
        <v>4</v>
      </c>
      <c r="AC476" s="80">
        <v>1</v>
      </c>
      <c r="AD476" s="56"/>
      <c r="AE476" s="83" t="s">
        <v>1915</v>
      </c>
      <c r="AF476" s="57"/>
      <c r="AI476" s="82"/>
    </row>
    <row r="477" spans="1:35" ht="36" customHeight="1">
      <c r="A477" s="16">
        <v>312</v>
      </c>
      <c r="B477" s="90" t="s">
        <v>105</v>
      </c>
      <c r="C477" s="46" t="s">
        <v>935</v>
      </c>
      <c r="D477" s="19"/>
      <c r="E477" s="19"/>
      <c r="F477" s="19"/>
      <c r="G477" s="19"/>
      <c r="H477" s="19"/>
      <c r="I477" s="19"/>
      <c r="J477" s="19"/>
      <c r="K477" s="19"/>
      <c r="L477" s="19"/>
      <c r="M477" s="20"/>
      <c r="N477" s="53" t="s">
        <v>936</v>
      </c>
      <c r="O477" s="48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20"/>
      <c r="AB477" s="52" t="s">
        <v>4</v>
      </c>
      <c r="AC477" s="80">
        <v>1</v>
      </c>
      <c r="AD477" s="56"/>
      <c r="AE477" s="83" t="s">
        <v>1916</v>
      </c>
      <c r="AF477" s="57"/>
      <c r="AI477" s="82"/>
    </row>
    <row r="478" spans="1:35" ht="48">
      <c r="A478" s="16">
        <v>313</v>
      </c>
      <c r="B478" s="90" t="s">
        <v>105</v>
      </c>
      <c r="C478" s="46" t="s">
        <v>937</v>
      </c>
      <c r="D478" s="19"/>
      <c r="E478" s="19"/>
      <c r="F478" s="19"/>
      <c r="G478" s="19"/>
      <c r="H478" s="19"/>
      <c r="I478" s="19"/>
      <c r="J478" s="19"/>
      <c r="K478" s="19"/>
      <c r="L478" s="19"/>
      <c r="M478" s="20"/>
      <c r="N478" s="53" t="s">
        <v>132</v>
      </c>
      <c r="O478" s="48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20"/>
      <c r="AB478" s="52" t="s">
        <v>4</v>
      </c>
      <c r="AC478" s="80">
        <v>1</v>
      </c>
      <c r="AD478" s="56"/>
      <c r="AE478" s="83" t="s">
        <v>1915</v>
      </c>
      <c r="AF478" s="57"/>
      <c r="AI478" s="82"/>
    </row>
    <row r="479" spans="1:35" ht="48">
      <c r="A479" s="16">
        <v>314</v>
      </c>
      <c r="B479" s="90" t="s">
        <v>105</v>
      </c>
      <c r="C479" s="46" t="s">
        <v>938</v>
      </c>
      <c r="D479" s="19"/>
      <c r="E479" s="19"/>
      <c r="F479" s="19"/>
      <c r="G479" s="19"/>
      <c r="H479" s="19"/>
      <c r="I479" s="19"/>
      <c r="J479" s="19"/>
      <c r="K479" s="19"/>
      <c r="L479" s="19"/>
      <c r="M479" s="20"/>
      <c r="N479" s="53" t="s">
        <v>133</v>
      </c>
      <c r="O479" s="48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20"/>
      <c r="AB479" s="52" t="s">
        <v>4</v>
      </c>
      <c r="AC479" s="80">
        <v>1</v>
      </c>
      <c r="AD479" s="56"/>
      <c r="AE479" s="83" t="s">
        <v>1915</v>
      </c>
      <c r="AF479" s="57"/>
      <c r="AI479" s="82"/>
    </row>
    <row r="480" spans="1:35" ht="48">
      <c r="A480" s="16">
        <v>315</v>
      </c>
      <c r="B480" s="90" t="s">
        <v>105</v>
      </c>
      <c r="C480" s="84" t="s">
        <v>939</v>
      </c>
      <c r="D480" s="19"/>
      <c r="E480" s="19"/>
      <c r="F480" s="19"/>
      <c r="G480" s="19"/>
      <c r="H480" s="19"/>
      <c r="I480" s="19"/>
      <c r="J480" s="19"/>
      <c r="K480" s="19"/>
      <c r="L480" s="19"/>
      <c r="M480" s="20"/>
      <c r="N480" s="53" t="s">
        <v>134</v>
      </c>
      <c r="O480" s="48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20"/>
      <c r="AB480" s="52" t="s">
        <v>4</v>
      </c>
      <c r="AC480" s="80">
        <v>1</v>
      </c>
      <c r="AD480" s="56"/>
      <c r="AE480" s="83" t="s">
        <v>1915</v>
      </c>
      <c r="AF480" s="57"/>
      <c r="AI480" s="82"/>
    </row>
    <row r="481" spans="1:35" ht="48">
      <c r="A481" s="16">
        <v>316</v>
      </c>
      <c r="B481" s="90" t="s">
        <v>105</v>
      </c>
      <c r="C481" s="46" t="s">
        <v>940</v>
      </c>
      <c r="D481" s="19"/>
      <c r="E481" s="19"/>
      <c r="F481" s="19"/>
      <c r="G481" s="19"/>
      <c r="H481" s="19"/>
      <c r="I481" s="19"/>
      <c r="J481" s="19"/>
      <c r="K481" s="19"/>
      <c r="L481" s="19"/>
      <c r="M481" s="20"/>
      <c r="N481" s="53" t="s">
        <v>135</v>
      </c>
      <c r="O481" s="48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20"/>
      <c r="AB481" s="52" t="s">
        <v>4</v>
      </c>
      <c r="AC481" s="80">
        <v>1</v>
      </c>
      <c r="AD481" s="56"/>
      <c r="AE481" s="83" t="s">
        <v>1915</v>
      </c>
      <c r="AF481" s="57"/>
      <c r="AI481" s="82"/>
    </row>
    <row r="482" spans="1:35" ht="136.15" customHeight="1">
      <c r="A482" s="16">
        <v>317</v>
      </c>
      <c r="B482" s="90" t="s">
        <v>105</v>
      </c>
      <c r="C482" s="46" t="s">
        <v>941</v>
      </c>
      <c r="D482" s="19"/>
      <c r="E482" s="19"/>
      <c r="F482" s="19"/>
      <c r="G482" s="19"/>
      <c r="H482" s="19"/>
      <c r="I482" s="19"/>
      <c r="J482" s="19"/>
      <c r="K482" s="19"/>
      <c r="L482" s="19"/>
      <c r="M482" s="20"/>
      <c r="N482" s="53" t="s">
        <v>136</v>
      </c>
      <c r="O482" s="48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20"/>
      <c r="AB482" s="52" t="s">
        <v>4</v>
      </c>
      <c r="AC482" s="80">
        <v>1</v>
      </c>
      <c r="AD482" s="56"/>
      <c r="AE482" s="54" t="s">
        <v>491</v>
      </c>
      <c r="AF482" s="68" t="s">
        <v>2000</v>
      </c>
      <c r="AI482" s="82"/>
    </row>
    <row r="483" spans="1:35" ht="51" customHeight="1">
      <c r="A483" s="16">
        <v>318</v>
      </c>
      <c r="B483" s="90" t="s">
        <v>105</v>
      </c>
      <c r="C483" s="46" t="s">
        <v>942</v>
      </c>
      <c r="D483" s="19"/>
      <c r="E483" s="19"/>
      <c r="F483" s="19"/>
      <c r="G483" s="19"/>
      <c r="H483" s="19"/>
      <c r="I483" s="19"/>
      <c r="J483" s="19"/>
      <c r="K483" s="19"/>
      <c r="L483" s="19"/>
      <c r="M483" s="20"/>
      <c r="N483" s="53" t="s">
        <v>137</v>
      </c>
      <c r="O483" s="48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20"/>
      <c r="AB483" s="52" t="s">
        <v>4</v>
      </c>
      <c r="AC483" s="80">
        <v>1</v>
      </c>
      <c r="AD483" s="56"/>
      <c r="AE483" s="83" t="s">
        <v>1917</v>
      </c>
      <c r="AF483" s="57"/>
      <c r="AI483" s="82"/>
    </row>
    <row r="484" spans="1:35" ht="48">
      <c r="A484" s="16">
        <v>319</v>
      </c>
      <c r="B484" s="90" t="s">
        <v>105</v>
      </c>
      <c r="C484" s="46" t="s">
        <v>943</v>
      </c>
      <c r="D484" s="19"/>
      <c r="E484" s="19"/>
      <c r="F484" s="19"/>
      <c r="G484" s="19"/>
      <c r="H484" s="19"/>
      <c r="I484" s="19"/>
      <c r="J484" s="19"/>
      <c r="K484" s="19"/>
      <c r="L484" s="19"/>
      <c r="M484" s="20"/>
      <c r="N484" s="53" t="s">
        <v>138</v>
      </c>
      <c r="O484" s="48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20"/>
      <c r="AB484" s="52" t="s">
        <v>4</v>
      </c>
      <c r="AC484" s="80">
        <v>1</v>
      </c>
      <c r="AD484" s="56"/>
      <c r="AE484" s="83" t="s">
        <v>1915</v>
      </c>
      <c r="AF484" s="57"/>
      <c r="AI484" s="82"/>
    </row>
    <row r="485" spans="1:35" ht="136.15" customHeight="1">
      <c r="A485" s="16">
        <v>320</v>
      </c>
      <c r="B485" s="90" t="s">
        <v>105</v>
      </c>
      <c r="C485" s="84" t="s">
        <v>944</v>
      </c>
      <c r="D485" s="19"/>
      <c r="E485" s="19"/>
      <c r="F485" s="19"/>
      <c r="G485" s="19"/>
      <c r="H485" s="19"/>
      <c r="I485" s="19"/>
      <c r="J485" s="19"/>
      <c r="K485" s="19"/>
      <c r="L485" s="19"/>
      <c r="M485" s="20"/>
      <c r="N485" s="53" t="s">
        <v>139</v>
      </c>
      <c r="O485" s="48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20"/>
      <c r="AB485" s="52" t="s">
        <v>4</v>
      </c>
      <c r="AC485" s="80">
        <v>1</v>
      </c>
      <c r="AD485" s="56"/>
      <c r="AE485" s="54" t="s">
        <v>491</v>
      </c>
      <c r="AF485" s="68" t="s">
        <v>2000</v>
      </c>
      <c r="AI485" s="82"/>
    </row>
    <row r="486" spans="1:35" ht="48">
      <c r="A486" s="16">
        <v>321</v>
      </c>
      <c r="B486" s="90" t="s">
        <v>105</v>
      </c>
      <c r="C486" s="46" t="s">
        <v>945</v>
      </c>
      <c r="D486" s="19"/>
      <c r="E486" s="19"/>
      <c r="F486" s="19"/>
      <c r="G486" s="19"/>
      <c r="H486" s="19"/>
      <c r="I486" s="19"/>
      <c r="J486" s="19"/>
      <c r="K486" s="19"/>
      <c r="L486" s="19"/>
      <c r="M486" s="20"/>
      <c r="N486" s="53" t="s">
        <v>140</v>
      </c>
      <c r="O486" s="48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20"/>
      <c r="AB486" s="52" t="s">
        <v>4</v>
      </c>
      <c r="AC486" s="80">
        <v>1</v>
      </c>
      <c r="AD486" s="56"/>
      <c r="AE486" s="83" t="s">
        <v>1915</v>
      </c>
      <c r="AF486" s="57"/>
      <c r="AI486" s="82"/>
    </row>
    <row r="487" spans="1:35" ht="60">
      <c r="A487" s="16">
        <v>322</v>
      </c>
      <c r="B487" s="90" t="s">
        <v>105</v>
      </c>
      <c r="C487" s="46" t="s">
        <v>946</v>
      </c>
      <c r="D487" s="19"/>
      <c r="E487" s="19"/>
      <c r="F487" s="19"/>
      <c r="G487" s="19"/>
      <c r="H487" s="19"/>
      <c r="I487" s="19"/>
      <c r="J487" s="19"/>
      <c r="K487" s="19"/>
      <c r="L487" s="19"/>
      <c r="M487" s="20"/>
      <c r="N487" s="53" t="s">
        <v>141</v>
      </c>
      <c r="O487" s="48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20"/>
      <c r="AB487" s="52" t="s">
        <v>4</v>
      </c>
      <c r="AC487" s="80">
        <v>1</v>
      </c>
      <c r="AD487" s="56"/>
      <c r="AE487" s="83" t="s">
        <v>1918</v>
      </c>
      <c r="AF487" s="57"/>
      <c r="AI487" s="82"/>
    </row>
    <row r="488" spans="1:35" ht="72">
      <c r="A488" s="16">
        <v>323</v>
      </c>
      <c r="B488" s="90" t="s">
        <v>105</v>
      </c>
      <c r="C488" s="46" t="s">
        <v>947</v>
      </c>
      <c r="D488" s="19"/>
      <c r="E488" s="19"/>
      <c r="F488" s="19"/>
      <c r="G488" s="19"/>
      <c r="H488" s="19"/>
      <c r="I488" s="19"/>
      <c r="J488" s="19"/>
      <c r="K488" s="19"/>
      <c r="L488" s="19"/>
      <c r="M488" s="20"/>
      <c r="N488" s="53" t="s">
        <v>142</v>
      </c>
      <c r="O488" s="48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20"/>
      <c r="AB488" s="52" t="s">
        <v>4</v>
      </c>
      <c r="AC488" s="80">
        <v>1</v>
      </c>
      <c r="AD488" s="56"/>
      <c r="AE488" s="83" t="s">
        <v>1919</v>
      </c>
      <c r="AF488" s="57"/>
      <c r="AI488" s="82"/>
    </row>
    <row r="489" spans="1:35" ht="48">
      <c r="A489" s="16">
        <v>324</v>
      </c>
      <c r="B489" s="90" t="s">
        <v>105</v>
      </c>
      <c r="C489" s="46" t="s">
        <v>948</v>
      </c>
      <c r="D489" s="19"/>
      <c r="E489" s="19"/>
      <c r="F489" s="19"/>
      <c r="G489" s="19"/>
      <c r="H489" s="19"/>
      <c r="I489" s="19"/>
      <c r="J489" s="19"/>
      <c r="K489" s="19"/>
      <c r="L489" s="19"/>
      <c r="M489" s="20"/>
      <c r="N489" s="53" t="s">
        <v>143</v>
      </c>
      <c r="O489" s="48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20"/>
      <c r="AB489" s="52" t="s">
        <v>4</v>
      </c>
      <c r="AC489" s="80">
        <v>1</v>
      </c>
      <c r="AD489" s="56"/>
      <c r="AE489" s="83" t="s">
        <v>1915</v>
      </c>
      <c r="AF489" s="57"/>
      <c r="AI489" s="82"/>
    </row>
    <row r="490" spans="1:35" ht="78" customHeight="1">
      <c r="A490" s="16">
        <v>325</v>
      </c>
      <c r="B490" s="90" t="s">
        <v>105</v>
      </c>
      <c r="C490" s="84" t="s">
        <v>949</v>
      </c>
      <c r="D490" s="19"/>
      <c r="E490" s="19"/>
      <c r="F490" s="19"/>
      <c r="G490" s="19"/>
      <c r="H490" s="19"/>
      <c r="I490" s="19"/>
      <c r="J490" s="19"/>
      <c r="K490" s="19"/>
      <c r="L490" s="19"/>
      <c r="M490" s="20"/>
      <c r="N490" s="53" t="s">
        <v>144</v>
      </c>
      <c r="O490" s="48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20"/>
      <c r="AB490" s="52" t="s">
        <v>4</v>
      </c>
      <c r="AC490" s="80">
        <v>1</v>
      </c>
      <c r="AD490" s="56"/>
      <c r="AE490" s="83" t="s">
        <v>1920</v>
      </c>
      <c r="AF490" s="57"/>
      <c r="AI490" s="82"/>
    </row>
    <row r="491" spans="1:35" ht="48">
      <c r="A491" s="16">
        <v>326</v>
      </c>
      <c r="B491" s="90" t="s">
        <v>105</v>
      </c>
      <c r="C491" s="46" t="s">
        <v>950</v>
      </c>
      <c r="D491" s="19"/>
      <c r="E491" s="19"/>
      <c r="F491" s="19"/>
      <c r="G491" s="19"/>
      <c r="H491" s="19"/>
      <c r="I491" s="19"/>
      <c r="J491" s="19"/>
      <c r="K491" s="19"/>
      <c r="L491" s="19"/>
      <c r="M491" s="20"/>
      <c r="N491" s="53" t="s">
        <v>145</v>
      </c>
      <c r="O491" s="48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20"/>
      <c r="AB491" s="52" t="s">
        <v>4</v>
      </c>
      <c r="AC491" s="80">
        <v>1</v>
      </c>
      <c r="AD491" s="56"/>
      <c r="AE491" s="83" t="s">
        <v>1915</v>
      </c>
      <c r="AF491" s="57"/>
      <c r="AI491" s="82"/>
    </row>
    <row r="492" spans="1:35" ht="36" customHeight="1">
      <c r="A492" s="16">
        <v>327</v>
      </c>
      <c r="B492" s="90" t="s">
        <v>33</v>
      </c>
      <c r="C492" s="46" t="s">
        <v>233</v>
      </c>
      <c r="D492" s="19"/>
      <c r="E492" s="19"/>
      <c r="F492" s="19"/>
      <c r="G492" s="19"/>
      <c r="H492" s="19"/>
      <c r="I492" s="19"/>
      <c r="J492" s="19"/>
      <c r="K492" s="19"/>
      <c r="L492" s="19"/>
      <c r="M492" s="20"/>
      <c r="N492" s="53" t="s">
        <v>951</v>
      </c>
      <c r="O492" s="48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20"/>
      <c r="AB492" s="52" t="s">
        <v>4</v>
      </c>
      <c r="AC492" s="53">
        <v>13</v>
      </c>
      <c r="AD492" s="56"/>
      <c r="AE492" s="54" t="s">
        <v>491</v>
      </c>
      <c r="AF492" s="57"/>
      <c r="AI492" s="82"/>
    </row>
    <row r="493" spans="1:35" ht="36" customHeight="1">
      <c r="A493" s="16" t="s">
        <v>104</v>
      </c>
      <c r="B493" s="91" t="s">
        <v>33</v>
      </c>
      <c r="C493" s="46"/>
      <c r="D493" s="19"/>
      <c r="E493" s="19"/>
      <c r="F493" s="19"/>
      <c r="G493" s="19"/>
      <c r="H493" s="19"/>
      <c r="I493" s="19"/>
      <c r="J493" s="19"/>
      <c r="K493" s="19"/>
      <c r="L493" s="19"/>
      <c r="M493" s="20"/>
      <c r="N493" s="53" t="s">
        <v>952</v>
      </c>
      <c r="O493" s="48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20"/>
      <c r="AB493" s="52" t="s">
        <v>953</v>
      </c>
      <c r="AC493" s="53" t="s">
        <v>953</v>
      </c>
      <c r="AD493" s="56"/>
      <c r="AE493" s="54"/>
      <c r="AF493" s="57"/>
      <c r="AI493" s="82"/>
    </row>
    <row r="494" spans="1:35" ht="36" customHeight="1">
      <c r="A494" s="16">
        <v>328</v>
      </c>
      <c r="B494" s="90" t="s">
        <v>105</v>
      </c>
      <c r="C494" s="46" t="s">
        <v>954</v>
      </c>
      <c r="D494" s="19"/>
      <c r="E494" s="19"/>
      <c r="F494" s="19"/>
      <c r="G494" s="19"/>
      <c r="H494" s="19"/>
      <c r="I494" s="19"/>
      <c r="J494" s="19"/>
      <c r="K494" s="19"/>
      <c r="L494" s="19"/>
      <c r="M494" s="20"/>
      <c r="N494" s="53" t="s">
        <v>955</v>
      </c>
      <c r="O494" s="48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20"/>
      <c r="AB494" s="52" t="s">
        <v>4</v>
      </c>
      <c r="AC494" s="53">
        <v>1</v>
      </c>
      <c r="AD494" s="56"/>
      <c r="AE494" s="54" t="s">
        <v>554</v>
      </c>
      <c r="AF494" s="57"/>
      <c r="AI494" s="82"/>
    </row>
    <row r="495" spans="1:35" ht="36" customHeight="1">
      <c r="A495" s="16">
        <v>329</v>
      </c>
      <c r="B495" s="90" t="s">
        <v>105</v>
      </c>
      <c r="C495" s="46" t="s">
        <v>956</v>
      </c>
      <c r="D495" s="19"/>
      <c r="E495" s="19"/>
      <c r="F495" s="19"/>
      <c r="G495" s="19"/>
      <c r="H495" s="19"/>
      <c r="I495" s="19"/>
      <c r="J495" s="19"/>
      <c r="K495" s="19"/>
      <c r="L495" s="19"/>
      <c r="M495" s="20"/>
      <c r="N495" s="53" t="s">
        <v>957</v>
      </c>
      <c r="O495" s="48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20"/>
      <c r="AB495" s="52" t="s">
        <v>4</v>
      </c>
      <c r="AC495" s="53">
        <v>1</v>
      </c>
      <c r="AD495" s="56"/>
      <c r="AE495" s="54" t="s">
        <v>554</v>
      </c>
      <c r="AF495" s="57"/>
      <c r="AI495" s="82"/>
    </row>
    <row r="496" spans="1:35" ht="36" customHeight="1">
      <c r="A496" s="16" t="s">
        <v>104</v>
      </c>
      <c r="B496" s="90" t="s">
        <v>105</v>
      </c>
      <c r="C496" s="46" t="s">
        <v>958</v>
      </c>
      <c r="D496" s="19"/>
      <c r="E496" s="19"/>
      <c r="F496" s="19"/>
      <c r="G496" s="19"/>
      <c r="H496" s="19"/>
      <c r="I496" s="19"/>
      <c r="J496" s="19"/>
      <c r="K496" s="19"/>
      <c r="L496" s="19"/>
      <c r="M496" s="20"/>
      <c r="N496" s="53" t="s">
        <v>959</v>
      </c>
      <c r="O496" s="48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20"/>
      <c r="AB496" s="52" t="s">
        <v>960</v>
      </c>
      <c r="AC496" s="53" t="s">
        <v>103</v>
      </c>
      <c r="AD496" s="56"/>
      <c r="AE496" s="54"/>
      <c r="AF496" s="57"/>
      <c r="AI496" s="82"/>
    </row>
    <row r="497" spans="1:35" ht="36" customHeight="1">
      <c r="A497" s="16">
        <v>330</v>
      </c>
      <c r="B497" s="92" t="s">
        <v>961</v>
      </c>
      <c r="C497" s="46" t="s">
        <v>962</v>
      </c>
      <c r="D497" s="19"/>
      <c r="E497" s="19"/>
      <c r="F497" s="19"/>
      <c r="G497" s="19"/>
      <c r="H497" s="19"/>
      <c r="I497" s="19"/>
      <c r="J497" s="19"/>
      <c r="K497" s="19"/>
      <c r="L497" s="19"/>
      <c r="M497" s="20"/>
      <c r="N497" s="53" t="s">
        <v>214</v>
      </c>
      <c r="O497" s="48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20"/>
      <c r="AB497" s="52" t="s">
        <v>4</v>
      </c>
      <c r="AC497" s="53">
        <v>1</v>
      </c>
      <c r="AD497" s="56"/>
      <c r="AE497" s="54" t="s">
        <v>963</v>
      </c>
      <c r="AF497" s="57"/>
      <c r="AI497" s="82"/>
    </row>
    <row r="498" spans="1:35" ht="36" customHeight="1">
      <c r="A498" s="16">
        <v>331</v>
      </c>
      <c r="B498" s="92" t="s">
        <v>964</v>
      </c>
      <c r="C498" s="84" t="s">
        <v>965</v>
      </c>
      <c r="D498" s="19"/>
      <c r="E498" s="19"/>
      <c r="F498" s="19"/>
      <c r="G498" s="19"/>
      <c r="H498" s="19"/>
      <c r="I498" s="19"/>
      <c r="J498" s="19"/>
      <c r="K498" s="19"/>
      <c r="L498" s="19"/>
      <c r="M498" s="20"/>
      <c r="N498" s="53" t="s">
        <v>216</v>
      </c>
      <c r="O498" s="48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20"/>
      <c r="AB498" s="52" t="s">
        <v>4</v>
      </c>
      <c r="AC498" s="53">
        <v>2</v>
      </c>
      <c r="AD498" s="56"/>
      <c r="AE498" s="54" t="s">
        <v>542</v>
      </c>
      <c r="AF498" s="57"/>
      <c r="AI498" s="82"/>
    </row>
    <row r="499" spans="1:35" ht="36" customHeight="1">
      <c r="A499" s="16">
        <v>332</v>
      </c>
      <c r="B499" s="92" t="s">
        <v>966</v>
      </c>
      <c r="C499" s="46" t="s">
        <v>967</v>
      </c>
      <c r="D499" s="19"/>
      <c r="E499" s="19"/>
      <c r="F499" s="19"/>
      <c r="G499" s="19"/>
      <c r="H499" s="19"/>
      <c r="I499" s="19"/>
      <c r="J499" s="19"/>
      <c r="K499" s="19"/>
      <c r="L499" s="19"/>
      <c r="M499" s="20"/>
      <c r="N499" s="53" t="s">
        <v>218</v>
      </c>
      <c r="O499" s="48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20"/>
      <c r="AB499" s="52" t="s">
        <v>4</v>
      </c>
      <c r="AC499" s="53">
        <v>2</v>
      </c>
      <c r="AD499" s="56"/>
      <c r="AE499" s="54" t="s">
        <v>542</v>
      </c>
      <c r="AF499" s="57"/>
      <c r="AI499" s="82"/>
    </row>
    <row r="500" spans="1:35" ht="36" customHeight="1">
      <c r="A500" s="16">
        <v>333</v>
      </c>
      <c r="B500" s="92" t="s">
        <v>966</v>
      </c>
      <c r="C500" s="46" t="s">
        <v>968</v>
      </c>
      <c r="D500" s="19"/>
      <c r="E500" s="19"/>
      <c r="F500" s="19"/>
      <c r="G500" s="19"/>
      <c r="H500" s="19"/>
      <c r="I500" s="19"/>
      <c r="J500" s="19"/>
      <c r="K500" s="19"/>
      <c r="L500" s="19"/>
      <c r="M500" s="20"/>
      <c r="N500" s="53" t="s">
        <v>220</v>
      </c>
      <c r="O500" s="48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20"/>
      <c r="AB500" s="52" t="s">
        <v>4</v>
      </c>
      <c r="AC500" s="53">
        <v>2</v>
      </c>
      <c r="AD500" s="56"/>
      <c r="AE500" s="54" t="s">
        <v>554</v>
      </c>
      <c r="AF500" s="57"/>
      <c r="AI500" s="82"/>
    </row>
    <row r="501" spans="1:35" ht="48" customHeight="1">
      <c r="A501" s="16">
        <v>334</v>
      </c>
      <c r="B501" s="90" t="s">
        <v>105</v>
      </c>
      <c r="C501" s="46" t="s">
        <v>969</v>
      </c>
      <c r="D501" s="19"/>
      <c r="E501" s="19"/>
      <c r="F501" s="19"/>
      <c r="G501" s="19"/>
      <c r="H501" s="19"/>
      <c r="I501" s="19"/>
      <c r="J501" s="19"/>
      <c r="K501" s="19"/>
      <c r="L501" s="19"/>
      <c r="M501" s="20"/>
      <c r="N501" s="53" t="s">
        <v>970</v>
      </c>
      <c r="O501" s="48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20"/>
      <c r="AB501" s="52" t="s">
        <v>4</v>
      </c>
      <c r="AC501" s="53">
        <v>1</v>
      </c>
      <c r="AD501" s="56"/>
      <c r="AE501" s="83" t="s">
        <v>1921</v>
      </c>
      <c r="AF501" s="57"/>
      <c r="AI501" s="82"/>
    </row>
    <row r="502" spans="1:35" ht="36" customHeight="1">
      <c r="A502" s="16" t="s">
        <v>104</v>
      </c>
      <c r="B502" s="90" t="s">
        <v>105</v>
      </c>
      <c r="C502" s="46" t="s">
        <v>971</v>
      </c>
      <c r="D502" s="19"/>
      <c r="E502" s="19"/>
      <c r="F502" s="19"/>
      <c r="G502" s="19"/>
      <c r="H502" s="19"/>
      <c r="I502" s="19"/>
      <c r="J502" s="19"/>
      <c r="K502" s="19"/>
      <c r="L502" s="19"/>
      <c r="M502" s="20"/>
      <c r="N502" s="53" t="s">
        <v>972</v>
      </c>
      <c r="O502" s="48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20"/>
      <c r="AB502" s="52" t="s">
        <v>103</v>
      </c>
      <c r="AC502" s="53" t="s">
        <v>953</v>
      </c>
      <c r="AD502" s="56"/>
      <c r="AE502" s="54"/>
      <c r="AF502" s="57"/>
      <c r="AI502" s="82"/>
    </row>
    <row r="503" spans="1:35" ht="36" customHeight="1">
      <c r="A503" s="16">
        <v>335</v>
      </c>
      <c r="B503" s="92" t="s">
        <v>961</v>
      </c>
      <c r="C503" s="46" t="s">
        <v>973</v>
      </c>
      <c r="D503" s="19"/>
      <c r="E503" s="19"/>
      <c r="F503" s="19"/>
      <c r="G503" s="19"/>
      <c r="H503" s="19"/>
      <c r="I503" s="19"/>
      <c r="J503" s="19"/>
      <c r="K503" s="19"/>
      <c r="L503" s="19"/>
      <c r="M503" s="20"/>
      <c r="N503" s="53" t="s">
        <v>974</v>
      </c>
      <c r="O503" s="48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20"/>
      <c r="AB503" s="52" t="s">
        <v>4</v>
      </c>
      <c r="AC503" s="53">
        <v>1</v>
      </c>
      <c r="AD503" s="56"/>
      <c r="AE503" s="54" t="s">
        <v>542</v>
      </c>
      <c r="AF503" s="57"/>
      <c r="AI503" s="82"/>
    </row>
    <row r="504" spans="1:35" ht="36" customHeight="1">
      <c r="A504" s="16">
        <v>336</v>
      </c>
      <c r="B504" s="92" t="s">
        <v>961</v>
      </c>
      <c r="C504" s="84" t="s">
        <v>975</v>
      </c>
      <c r="D504" s="19"/>
      <c r="E504" s="19"/>
      <c r="F504" s="19"/>
      <c r="G504" s="19"/>
      <c r="H504" s="19"/>
      <c r="I504" s="19"/>
      <c r="J504" s="19"/>
      <c r="K504" s="19"/>
      <c r="L504" s="19"/>
      <c r="M504" s="20"/>
      <c r="N504" s="53" t="s">
        <v>216</v>
      </c>
      <c r="O504" s="48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20"/>
      <c r="AB504" s="52" t="s">
        <v>4</v>
      </c>
      <c r="AC504" s="53">
        <v>2</v>
      </c>
      <c r="AD504" s="56"/>
      <c r="AE504" s="54" t="s">
        <v>554</v>
      </c>
      <c r="AF504" s="57"/>
      <c r="AI504" s="82"/>
    </row>
    <row r="505" spans="1:35" ht="36" customHeight="1">
      <c r="A505" s="16">
        <v>337</v>
      </c>
      <c r="B505" s="92" t="s">
        <v>966</v>
      </c>
      <c r="C505" s="46" t="s">
        <v>976</v>
      </c>
      <c r="D505" s="19"/>
      <c r="E505" s="19"/>
      <c r="F505" s="19"/>
      <c r="G505" s="19"/>
      <c r="H505" s="19"/>
      <c r="I505" s="19"/>
      <c r="J505" s="19"/>
      <c r="K505" s="19"/>
      <c r="L505" s="19"/>
      <c r="M505" s="20"/>
      <c r="N505" s="53" t="s">
        <v>218</v>
      </c>
      <c r="O505" s="48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20"/>
      <c r="AB505" s="52" t="s">
        <v>4</v>
      </c>
      <c r="AC505" s="53">
        <v>2</v>
      </c>
      <c r="AD505" s="56"/>
      <c r="AE505" s="54" t="s">
        <v>554</v>
      </c>
      <c r="AF505" s="57"/>
      <c r="AI505" s="82"/>
    </row>
    <row r="506" spans="1:35" ht="36" customHeight="1">
      <c r="A506" s="16">
        <v>338</v>
      </c>
      <c r="B506" s="92" t="s">
        <v>977</v>
      </c>
      <c r="C506" s="46" t="s">
        <v>978</v>
      </c>
      <c r="D506" s="19"/>
      <c r="E506" s="19"/>
      <c r="F506" s="19"/>
      <c r="G506" s="19"/>
      <c r="H506" s="19"/>
      <c r="I506" s="19"/>
      <c r="J506" s="19"/>
      <c r="K506" s="19"/>
      <c r="L506" s="19"/>
      <c r="M506" s="20"/>
      <c r="N506" s="53" t="s">
        <v>220</v>
      </c>
      <c r="O506" s="48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20"/>
      <c r="AB506" s="52" t="s">
        <v>4</v>
      </c>
      <c r="AC506" s="53">
        <v>2</v>
      </c>
      <c r="AD506" s="56"/>
      <c r="AE506" s="54" t="s">
        <v>963</v>
      </c>
      <c r="AF506" s="57"/>
      <c r="AI506" s="82"/>
    </row>
    <row r="507" spans="1:35" ht="36" customHeight="1">
      <c r="A507" s="64">
        <v>339</v>
      </c>
      <c r="B507" s="91" t="s">
        <v>979</v>
      </c>
      <c r="C507" s="46" t="s">
        <v>980</v>
      </c>
      <c r="D507" s="65"/>
      <c r="E507" s="65"/>
      <c r="F507" s="65"/>
      <c r="G507" s="65"/>
      <c r="H507" s="65"/>
      <c r="I507" s="65"/>
      <c r="J507" s="65"/>
      <c r="K507" s="65"/>
      <c r="L507" s="65"/>
      <c r="M507" s="66"/>
      <c r="N507" s="51" t="s">
        <v>981</v>
      </c>
      <c r="O507" s="63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6"/>
      <c r="AB507" s="52" t="s">
        <v>4</v>
      </c>
      <c r="AC507" s="51">
        <v>1</v>
      </c>
      <c r="AD507" s="67"/>
      <c r="AE507" s="102" t="s">
        <v>1922</v>
      </c>
      <c r="AF507" s="68"/>
      <c r="AI507" s="82"/>
    </row>
    <row r="508" spans="1:35" ht="36" customHeight="1">
      <c r="A508" s="16" t="s">
        <v>104</v>
      </c>
      <c r="B508" s="92" t="s">
        <v>982</v>
      </c>
      <c r="C508" s="46" t="s">
        <v>983</v>
      </c>
      <c r="D508" s="19"/>
      <c r="E508" s="19"/>
      <c r="F508" s="19"/>
      <c r="G508" s="19"/>
      <c r="H508" s="19"/>
      <c r="I508" s="19"/>
      <c r="J508" s="19"/>
      <c r="K508" s="19"/>
      <c r="L508" s="19"/>
      <c r="M508" s="20"/>
      <c r="N508" s="53" t="s">
        <v>984</v>
      </c>
      <c r="O508" s="48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20"/>
      <c r="AB508" s="52" t="s">
        <v>960</v>
      </c>
      <c r="AC508" s="53" t="s">
        <v>960</v>
      </c>
      <c r="AD508" s="56"/>
      <c r="AE508" s="54"/>
      <c r="AF508" s="57"/>
      <c r="AI508" s="82"/>
    </row>
    <row r="509" spans="1:35" ht="36" customHeight="1">
      <c r="A509" s="16" t="s">
        <v>104</v>
      </c>
      <c r="B509" s="92" t="s">
        <v>985</v>
      </c>
      <c r="C509" s="46" t="s">
        <v>986</v>
      </c>
      <c r="D509" s="19"/>
      <c r="E509" s="19"/>
      <c r="F509" s="19"/>
      <c r="G509" s="19"/>
      <c r="H509" s="19"/>
      <c r="I509" s="19"/>
      <c r="J509" s="19"/>
      <c r="K509" s="19"/>
      <c r="L509" s="19"/>
      <c r="M509" s="20"/>
      <c r="N509" s="53" t="s">
        <v>987</v>
      </c>
      <c r="O509" s="48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20"/>
      <c r="AB509" s="52" t="s">
        <v>960</v>
      </c>
      <c r="AC509" s="53" t="s">
        <v>103</v>
      </c>
      <c r="AD509" s="56"/>
      <c r="AE509" s="54"/>
      <c r="AF509" s="57"/>
      <c r="AI509" s="82"/>
    </row>
    <row r="510" spans="1:35" ht="36" customHeight="1">
      <c r="A510" s="16">
        <v>340</v>
      </c>
      <c r="B510" s="92" t="s">
        <v>966</v>
      </c>
      <c r="C510" s="46" t="s">
        <v>988</v>
      </c>
      <c r="D510" s="19"/>
      <c r="E510" s="19"/>
      <c r="F510" s="19"/>
      <c r="G510" s="19"/>
      <c r="H510" s="19"/>
      <c r="I510" s="19"/>
      <c r="J510" s="19"/>
      <c r="K510" s="19"/>
      <c r="L510" s="19"/>
      <c r="M510" s="20"/>
      <c r="N510" s="53" t="s">
        <v>989</v>
      </c>
      <c r="O510" s="48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20"/>
      <c r="AB510" s="52" t="s">
        <v>990</v>
      </c>
      <c r="AC510" s="53">
        <v>7</v>
      </c>
      <c r="AD510" s="56"/>
      <c r="AE510" s="54" t="s">
        <v>991</v>
      </c>
      <c r="AF510" s="57"/>
      <c r="AI510" s="82"/>
    </row>
    <row r="511" spans="1:35" ht="36" customHeight="1">
      <c r="A511" s="16">
        <v>341</v>
      </c>
      <c r="B511" s="92" t="s">
        <v>961</v>
      </c>
      <c r="C511" s="46" t="s">
        <v>992</v>
      </c>
      <c r="D511" s="19"/>
      <c r="E511" s="19"/>
      <c r="F511" s="19"/>
      <c r="G511" s="19"/>
      <c r="H511" s="19"/>
      <c r="I511" s="19"/>
      <c r="J511" s="19"/>
      <c r="K511" s="19"/>
      <c r="L511" s="19"/>
      <c r="M511" s="20"/>
      <c r="N511" s="53" t="s">
        <v>993</v>
      </c>
      <c r="O511" s="48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20"/>
      <c r="AB511" s="52" t="s">
        <v>990</v>
      </c>
      <c r="AC511" s="53">
        <v>7</v>
      </c>
      <c r="AD511" s="56"/>
      <c r="AE511" s="54" t="s">
        <v>991</v>
      </c>
      <c r="AF511" s="57"/>
      <c r="AI511" s="82"/>
    </row>
    <row r="512" spans="1:35" ht="36" customHeight="1">
      <c r="A512" s="16">
        <v>342</v>
      </c>
      <c r="B512" s="92" t="s">
        <v>106</v>
      </c>
      <c r="C512" s="46" t="s">
        <v>994</v>
      </c>
      <c r="D512" s="19"/>
      <c r="E512" s="19"/>
      <c r="F512" s="19"/>
      <c r="G512" s="19"/>
      <c r="H512" s="19"/>
      <c r="I512" s="19"/>
      <c r="J512" s="19"/>
      <c r="K512" s="19"/>
      <c r="L512" s="19"/>
      <c r="M512" s="20"/>
      <c r="N512" s="53" t="s">
        <v>851</v>
      </c>
      <c r="O512" s="48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20"/>
      <c r="AB512" s="52" t="s">
        <v>990</v>
      </c>
      <c r="AC512" s="53">
        <v>7</v>
      </c>
      <c r="AD512" s="56"/>
      <c r="AE512" s="54" t="s">
        <v>995</v>
      </c>
      <c r="AF512" s="57"/>
      <c r="AI512" s="82"/>
    </row>
    <row r="513" spans="1:35" ht="36" customHeight="1">
      <c r="A513" s="16">
        <v>343</v>
      </c>
      <c r="B513" s="92" t="s">
        <v>106</v>
      </c>
      <c r="C513" s="46" t="s">
        <v>996</v>
      </c>
      <c r="D513" s="19"/>
      <c r="E513" s="19"/>
      <c r="F513" s="19"/>
      <c r="G513" s="19"/>
      <c r="H513" s="19"/>
      <c r="I513" s="19"/>
      <c r="J513" s="19"/>
      <c r="K513" s="19"/>
      <c r="L513" s="19"/>
      <c r="M513" s="20"/>
      <c r="N513" s="53" t="s">
        <v>997</v>
      </c>
      <c r="O513" s="48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20"/>
      <c r="AB513" s="52" t="s">
        <v>990</v>
      </c>
      <c r="AC513" s="53">
        <v>7</v>
      </c>
      <c r="AD513" s="56"/>
      <c r="AE513" s="54" t="s">
        <v>991</v>
      </c>
      <c r="AF513" s="57"/>
      <c r="AI513" s="82"/>
    </row>
    <row r="514" spans="1:35" ht="36" customHeight="1">
      <c r="A514" s="16">
        <v>344</v>
      </c>
      <c r="B514" s="92" t="s">
        <v>106</v>
      </c>
      <c r="C514" s="46" t="s">
        <v>998</v>
      </c>
      <c r="D514" s="19"/>
      <c r="E514" s="19"/>
      <c r="F514" s="19"/>
      <c r="G514" s="19"/>
      <c r="H514" s="19"/>
      <c r="I514" s="19"/>
      <c r="J514" s="19"/>
      <c r="K514" s="19"/>
      <c r="L514" s="19"/>
      <c r="M514" s="20"/>
      <c r="N514" s="53" t="s">
        <v>718</v>
      </c>
      <c r="O514" s="48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20"/>
      <c r="AB514" s="52" t="s">
        <v>999</v>
      </c>
      <c r="AC514" s="53">
        <v>7</v>
      </c>
      <c r="AD514" s="56"/>
      <c r="AE514" s="54" t="s">
        <v>991</v>
      </c>
      <c r="AF514" s="57"/>
      <c r="AI514" s="82"/>
    </row>
    <row r="515" spans="1:35" ht="36" customHeight="1">
      <c r="A515" s="16">
        <v>345</v>
      </c>
      <c r="B515" s="92" t="s">
        <v>106</v>
      </c>
      <c r="C515" s="46" t="s">
        <v>1000</v>
      </c>
      <c r="D515" s="19"/>
      <c r="E515" s="19"/>
      <c r="F515" s="19"/>
      <c r="G515" s="19"/>
      <c r="H515" s="19"/>
      <c r="I515" s="19"/>
      <c r="J515" s="19"/>
      <c r="K515" s="19"/>
      <c r="L515" s="19"/>
      <c r="M515" s="20"/>
      <c r="N515" s="53" t="s">
        <v>1001</v>
      </c>
      <c r="O515" s="48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20"/>
      <c r="AB515" s="52" t="s">
        <v>100</v>
      </c>
      <c r="AC515" s="53">
        <v>7</v>
      </c>
      <c r="AD515" s="56"/>
      <c r="AE515" s="54" t="s">
        <v>1002</v>
      </c>
      <c r="AF515" s="57"/>
      <c r="AI515" s="82"/>
    </row>
    <row r="516" spans="1:35" ht="36" customHeight="1">
      <c r="A516" s="16" t="s">
        <v>104</v>
      </c>
      <c r="B516" s="92" t="s">
        <v>1003</v>
      </c>
      <c r="C516" s="46" t="s">
        <v>1004</v>
      </c>
      <c r="D516" s="19"/>
      <c r="E516" s="19"/>
      <c r="F516" s="19"/>
      <c r="G516" s="19"/>
      <c r="H516" s="19"/>
      <c r="I516" s="19"/>
      <c r="J516" s="19"/>
      <c r="K516" s="19"/>
      <c r="L516" s="19"/>
      <c r="M516" s="20"/>
      <c r="N516" s="53" t="s">
        <v>1005</v>
      </c>
      <c r="O516" s="48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20"/>
      <c r="AB516" s="52" t="s">
        <v>103</v>
      </c>
      <c r="AC516" s="53" t="s">
        <v>103</v>
      </c>
      <c r="AD516" s="56"/>
      <c r="AE516" s="54"/>
      <c r="AF516" s="57"/>
      <c r="AI516" s="82"/>
    </row>
    <row r="517" spans="1:35" ht="36" customHeight="1">
      <c r="A517" s="16">
        <v>346</v>
      </c>
      <c r="B517" s="92" t="s">
        <v>966</v>
      </c>
      <c r="C517" s="46" t="s">
        <v>1006</v>
      </c>
      <c r="D517" s="19"/>
      <c r="E517" s="19"/>
      <c r="F517" s="19"/>
      <c r="G517" s="19"/>
      <c r="H517" s="19"/>
      <c r="I517" s="19"/>
      <c r="J517" s="19"/>
      <c r="K517" s="19"/>
      <c r="L517" s="19"/>
      <c r="M517" s="20"/>
      <c r="N517" s="53" t="s">
        <v>989</v>
      </c>
      <c r="O517" s="48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20"/>
      <c r="AB517" s="52" t="s">
        <v>990</v>
      </c>
      <c r="AC517" s="53">
        <v>7</v>
      </c>
      <c r="AD517" s="56"/>
      <c r="AE517" s="54" t="s">
        <v>995</v>
      </c>
      <c r="AF517" s="57"/>
      <c r="AI517" s="82"/>
    </row>
    <row r="518" spans="1:35" ht="36" customHeight="1">
      <c r="A518" s="16">
        <v>347</v>
      </c>
      <c r="B518" s="92" t="s">
        <v>961</v>
      </c>
      <c r="C518" s="46" t="s">
        <v>1007</v>
      </c>
      <c r="D518" s="19"/>
      <c r="E518" s="19"/>
      <c r="F518" s="19"/>
      <c r="G518" s="19"/>
      <c r="H518" s="19"/>
      <c r="I518" s="19"/>
      <c r="J518" s="19"/>
      <c r="K518" s="19"/>
      <c r="L518" s="19"/>
      <c r="M518" s="20"/>
      <c r="N518" s="53" t="s">
        <v>993</v>
      </c>
      <c r="O518" s="48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20"/>
      <c r="AB518" s="52" t="s">
        <v>999</v>
      </c>
      <c r="AC518" s="53">
        <v>7</v>
      </c>
      <c r="AD518" s="56"/>
      <c r="AE518" s="54" t="s">
        <v>991</v>
      </c>
      <c r="AF518" s="57"/>
      <c r="AI518" s="82"/>
    </row>
    <row r="519" spans="1:35" ht="36" customHeight="1">
      <c r="A519" s="16">
        <v>348</v>
      </c>
      <c r="B519" s="92" t="s">
        <v>106</v>
      </c>
      <c r="C519" s="46" t="s">
        <v>1008</v>
      </c>
      <c r="D519" s="19"/>
      <c r="E519" s="19"/>
      <c r="F519" s="19"/>
      <c r="G519" s="19"/>
      <c r="H519" s="19"/>
      <c r="I519" s="19"/>
      <c r="J519" s="19"/>
      <c r="K519" s="19"/>
      <c r="L519" s="19"/>
      <c r="M519" s="20"/>
      <c r="N519" s="53" t="s">
        <v>1001</v>
      </c>
      <c r="O519" s="48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20"/>
      <c r="AB519" s="52" t="s">
        <v>1009</v>
      </c>
      <c r="AC519" s="53">
        <v>7</v>
      </c>
      <c r="AD519" s="56"/>
      <c r="AE519" s="54" t="s">
        <v>1010</v>
      </c>
      <c r="AF519" s="57"/>
      <c r="AI519" s="82"/>
    </row>
    <row r="520" spans="1:35" ht="36" customHeight="1">
      <c r="A520" s="16" t="s">
        <v>104</v>
      </c>
      <c r="B520" s="92" t="s">
        <v>1011</v>
      </c>
      <c r="C520" s="46" t="s">
        <v>1012</v>
      </c>
      <c r="D520" s="19"/>
      <c r="E520" s="19"/>
      <c r="F520" s="19"/>
      <c r="G520" s="19"/>
      <c r="H520" s="19"/>
      <c r="I520" s="19"/>
      <c r="J520" s="19"/>
      <c r="K520" s="19"/>
      <c r="L520" s="19"/>
      <c r="M520" s="20"/>
      <c r="N520" s="53" t="s">
        <v>1013</v>
      </c>
      <c r="O520" s="48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20"/>
      <c r="AB520" s="52" t="s">
        <v>960</v>
      </c>
      <c r="AC520" s="53" t="s">
        <v>103</v>
      </c>
      <c r="AD520" s="56"/>
      <c r="AE520" s="54"/>
      <c r="AF520" s="57"/>
      <c r="AI520" s="82"/>
    </row>
    <row r="521" spans="1:35" ht="36" customHeight="1">
      <c r="A521" s="16">
        <v>349</v>
      </c>
      <c r="B521" s="92" t="s">
        <v>977</v>
      </c>
      <c r="C521" s="46" t="s">
        <v>1014</v>
      </c>
      <c r="D521" s="19"/>
      <c r="E521" s="19"/>
      <c r="F521" s="19"/>
      <c r="G521" s="19"/>
      <c r="H521" s="19"/>
      <c r="I521" s="19"/>
      <c r="J521" s="19"/>
      <c r="K521" s="19"/>
      <c r="L521" s="19"/>
      <c r="M521" s="20"/>
      <c r="N521" s="53" t="s">
        <v>989</v>
      </c>
      <c r="O521" s="48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20"/>
      <c r="AB521" s="52" t="s">
        <v>100</v>
      </c>
      <c r="AC521" s="53">
        <v>7</v>
      </c>
      <c r="AD521" s="56"/>
      <c r="AE521" s="54" t="s">
        <v>991</v>
      </c>
      <c r="AF521" s="57"/>
      <c r="AI521" s="82"/>
    </row>
    <row r="522" spans="1:35" ht="36" customHeight="1">
      <c r="A522" s="16">
        <v>350</v>
      </c>
      <c r="B522" s="92" t="s">
        <v>961</v>
      </c>
      <c r="C522" s="46" t="s">
        <v>1015</v>
      </c>
      <c r="D522" s="19"/>
      <c r="E522" s="19"/>
      <c r="F522" s="19"/>
      <c r="G522" s="19"/>
      <c r="H522" s="19"/>
      <c r="I522" s="19"/>
      <c r="J522" s="19"/>
      <c r="K522" s="19"/>
      <c r="L522" s="19"/>
      <c r="M522" s="20"/>
      <c r="N522" s="53" t="s">
        <v>993</v>
      </c>
      <c r="O522" s="48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20"/>
      <c r="AB522" s="52" t="s">
        <v>100</v>
      </c>
      <c r="AC522" s="53">
        <v>7</v>
      </c>
      <c r="AD522" s="56"/>
      <c r="AE522" s="54" t="s">
        <v>991</v>
      </c>
      <c r="AF522" s="57"/>
      <c r="AI522" s="82"/>
    </row>
    <row r="523" spans="1:35" ht="36" customHeight="1">
      <c r="A523" s="16">
        <v>351</v>
      </c>
      <c r="B523" s="92" t="s">
        <v>106</v>
      </c>
      <c r="C523" s="46" t="s">
        <v>1016</v>
      </c>
      <c r="D523" s="19"/>
      <c r="E523" s="19"/>
      <c r="F523" s="19"/>
      <c r="G523" s="19"/>
      <c r="H523" s="19"/>
      <c r="I523" s="19"/>
      <c r="J523" s="19"/>
      <c r="K523" s="19"/>
      <c r="L523" s="19"/>
      <c r="M523" s="20"/>
      <c r="N523" s="53" t="s">
        <v>851</v>
      </c>
      <c r="O523" s="48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20"/>
      <c r="AB523" s="52" t="s">
        <v>100</v>
      </c>
      <c r="AC523" s="53">
        <v>7</v>
      </c>
      <c r="AD523" s="56"/>
      <c r="AE523" s="54" t="s">
        <v>991</v>
      </c>
      <c r="AF523" s="57"/>
      <c r="AI523" s="82"/>
    </row>
    <row r="524" spans="1:35" ht="36" customHeight="1">
      <c r="A524" s="16">
        <v>352</v>
      </c>
      <c r="B524" s="92" t="s">
        <v>106</v>
      </c>
      <c r="C524" s="46" t="s">
        <v>1017</v>
      </c>
      <c r="D524" s="19"/>
      <c r="E524" s="19"/>
      <c r="F524" s="19"/>
      <c r="G524" s="19"/>
      <c r="H524" s="19"/>
      <c r="I524" s="19"/>
      <c r="J524" s="19"/>
      <c r="K524" s="19"/>
      <c r="L524" s="19"/>
      <c r="M524" s="20"/>
      <c r="N524" s="53" t="s">
        <v>997</v>
      </c>
      <c r="O524" s="48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20"/>
      <c r="AB524" s="52" t="s">
        <v>100</v>
      </c>
      <c r="AC524" s="53">
        <v>7</v>
      </c>
      <c r="AD524" s="56"/>
      <c r="AE524" s="54" t="s">
        <v>995</v>
      </c>
      <c r="AF524" s="57"/>
      <c r="AI524" s="82"/>
    </row>
    <row r="525" spans="1:35" ht="36" customHeight="1">
      <c r="A525" s="16">
        <v>353</v>
      </c>
      <c r="B525" s="92" t="s">
        <v>106</v>
      </c>
      <c r="C525" s="46" t="s">
        <v>1018</v>
      </c>
      <c r="D525" s="19"/>
      <c r="E525" s="19"/>
      <c r="F525" s="19"/>
      <c r="G525" s="19"/>
      <c r="H525" s="19"/>
      <c r="I525" s="19"/>
      <c r="J525" s="19"/>
      <c r="K525" s="19"/>
      <c r="L525" s="19"/>
      <c r="M525" s="20"/>
      <c r="N525" s="53" t="s">
        <v>718</v>
      </c>
      <c r="O525" s="48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20"/>
      <c r="AB525" s="52" t="s">
        <v>999</v>
      </c>
      <c r="AC525" s="53">
        <v>7</v>
      </c>
      <c r="AD525" s="56"/>
      <c r="AE525" s="54" t="s">
        <v>1019</v>
      </c>
      <c r="AF525" s="57"/>
      <c r="AI525" s="82"/>
    </row>
    <row r="526" spans="1:35" ht="36" customHeight="1">
      <c r="A526" s="16">
        <v>354</v>
      </c>
      <c r="B526" s="92" t="s">
        <v>106</v>
      </c>
      <c r="C526" s="46" t="s">
        <v>1020</v>
      </c>
      <c r="D526" s="19"/>
      <c r="E526" s="19"/>
      <c r="F526" s="19"/>
      <c r="G526" s="19"/>
      <c r="H526" s="19"/>
      <c r="I526" s="19"/>
      <c r="J526" s="19"/>
      <c r="K526" s="19"/>
      <c r="L526" s="19"/>
      <c r="M526" s="20"/>
      <c r="N526" s="53" t="s">
        <v>1001</v>
      </c>
      <c r="O526" s="48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20"/>
      <c r="AB526" s="52" t="s">
        <v>999</v>
      </c>
      <c r="AC526" s="53">
        <v>7</v>
      </c>
      <c r="AD526" s="56"/>
      <c r="AE526" s="54" t="s">
        <v>1002</v>
      </c>
      <c r="AF526" s="57"/>
      <c r="AI526" s="82"/>
    </row>
    <row r="527" spans="1:35" ht="36" customHeight="1">
      <c r="A527" s="16" t="s">
        <v>104</v>
      </c>
      <c r="B527" s="92" t="s">
        <v>1011</v>
      </c>
      <c r="C527" s="46" t="s">
        <v>1021</v>
      </c>
      <c r="D527" s="19"/>
      <c r="E527" s="19"/>
      <c r="F527" s="19"/>
      <c r="G527" s="19"/>
      <c r="H527" s="19"/>
      <c r="I527" s="19"/>
      <c r="J527" s="19"/>
      <c r="K527" s="19"/>
      <c r="L527" s="19"/>
      <c r="M527" s="20"/>
      <c r="N527" s="53" t="s">
        <v>1022</v>
      </c>
      <c r="O527" s="48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20"/>
      <c r="AB527" s="52" t="s">
        <v>103</v>
      </c>
      <c r="AC527" s="53" t="s">
        <v>953</v>
      </c>
      <c r="AD527" s="56"/>
      <c r="AE527" s="54"/>
      <c r="AF527" s="57"/>
      <c r="AI527" s="82"/>
    </row>
    <row r="528" spans="1:35" ht="36" customHeight="1">
      <c r="A528" s="16">
        <v>355</v>
      </c>
      <c r="B528" s="92" t="s">
        <v>977</v>
      </c>
      <c r="C528" s="46" t="s">
        <v>1023</v>
      </c>
      <c r="D528" s="19"/>
      <c r="E528" s="19"/>
      <c r="F528" s="19"/>
      <c r="G528" s="19"/>
      <c r="H528" s="19"/>
      <c r="I528" s="19"/>
      <c r="J528" s="19"/>
      <c r="K528" s="19"/>
      <c r="L528" s="19"/>
      <c r="M528" s="20"/>
      <c r="N528" s="53" t="s">
        <v>989</v>
      </c>
      <c r="O528" s="48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20"/>
      <c r="AB528" s="52" t="s">
        <v>990</v>
      </c>
      <c r="AC528" s="53">
        <v>7</v>
      </c>
      <c r="AD528" s="56"/>
      <c r="AE528" s="54" t="s">
        <v>991</v>
      </c>
      <c r="AF528" s="57"/>
      <c r="AI528" s="82"/>
    </row>
    <row r="529" spans="1:35" ht="36" customHeight="1">
      <c r="A529" s="16">
        <v>356</v>
      </c>
      <c r="B529" s="92" t="s">
        <v>977</v>
      </c>
      <c r="C529" s="46" t="s">
        <v>1024</v>
      </c>
      <c r="D529" s="19"/>
      <c r="E529" s="19"/>
      <c r="F529" s="19"/>
      <c r="G529" s="19"/>
      <c r="H529" s="19"/>
      <c r="I529" s="19"/>
      <c r="J529" s="19"/>
      <c r="K529" s="19"/>
      <c r="L529" s="19"/>
      <c r="M529" s="20"/>
      <c r="N529" s="53" t="s">
        <v>993</v>
      </c>
      <c r="O529" s="48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20"/>
      <c r="AB529" s="52" t="s">
        <v>100</v>
      </c>
      <c r="AC529" s="53">
        <v>7</v>
      </c>
      <c r="AD529" s="56"/>
      <c r="AE529" s="54" t="s">
        <v>991</v>
      </c>
      <c r="AF529" s="57"/>
      <c r="AI529" s="82"/>
    </row>
    <row r="530" spans="1:35" ht="36" customHeight="1">
      <c r="A530" s="16">
        <v>357</v>
      </c>
      <c r="B530" s="92" t="s">
        <v>106</v>
      </c>
      <c r="C530" s="46" t="s">
        <v>1025</v>
      </c>
      <c r="D530" s="19"/>
      <c r="E530" s="19"/>
      <c r="F530" s="19"/>
      <c r="G530" s="19"/>
      <c r="H530" s="19"/>
      <c r="I530" s="19"/>
      <c r="J530" s="19"/>
      <c r="K530" s="19"/>
      <c r="L530" s="19"/>
      <c r="M530" s="20"/>
      <c r="N530" s="53" t="s">
        <v>851</v>
      </c>
      <c r="O530" s="48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20"/>
      <c r="AB530" s="52" t="s">
        <v>999</v>
      </c>
      <c r="AC530" s="53">
        <v>7</v>
      </c>
      <c r="AD530" s="56"/>
      <c r="AE530" s="54" t="s">
        <v>1019</v>
      </c>
      <c r="AF530" s="57"/>
      <c r="AI530" s="82"/>
    </row>
    <row r="531" spans="1:35" ht="36" customHeight="1">
      <c r="A531" s="16">
        <v>358</v>
      </c>
      <c r="B531" s="92" t="s">
        <v>106</v>
      </c>
      <c r="C531" s="46" t="s">
        <v>1026</v>
      </c>
      <c r="D531" s="19"/>
      <c r="E531" s="19"/>
      <c r="F531" s="19"/>
      <c r="G531" s="19"/>
      <c r="H531" s="19"/>
      <c r="I531" s="19"/>
      <c r="J531" s="19"/>
      <c r="K531" s="19"/>
      <c r="L531" s="19"/>
      <c r="M531" s="20"/>
      <c r="N531" s="53" t="s">
        <v>997</v>
      </c>
      <c r="O531" s="48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20"/>
      <c r="AB531" s="52" t="s">
        <v>100</v>
      </c>
      <c r="AC531" s="53">
        <v>7</v>
      </c>
      <c r="AD531" s="56"/>
      <c r="AE531" s="54" t="s">
        <v>991</v>
      </c>
      <c r="AF531" s="57"/>
      <c r="AI531" s="82"/>
    </row>
    <row r="532" spans="1:35" ht="36" customHeight="1">
      <c r="A532" s="16">
        <v>359</v>
      </c>
      <c r="B532" s="92" t="s">
        <v>106</v>
      </c>
      <c r="C532" s="46" t="s">
        <v>1027</v>
      </c>
      <c r="D532" s="19"/>
      <c r="E532" s="19"/>
      <c r="F532" s="19"/>
      <c r="G532" s="19"/>
      <c r="H532" s="19"/>
      <c r="I532" s="19"/>
      <c r="J532" s="19"/>
      <c r="K532" s="19"/>
      <c r="L532" s="19"/>
      <c r="M532" s="20"/>
      <c r="N532" s="53" t="s">
        <v>718</v>
      </c>
      <c r="O532" s="48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20"/>
      <c r="AB532" s="52" t="s">
        <v>100</v>
      </c>
      <c r="AC532" s="53">
        <v>7</v>
      </c>
      <c r="AD532" s="56"/>
      <c r="AE532" s="54" t="s">
        <v>991</v>
      </c>
      <c r="AF532" s="57"/>
      <c r="AI532" s="82"/>
    </row>
    <row r="533" spans="1:35" ht="36" customHeight="1">
      <c r="A533" s="16">
        <v>360</v>
      </c>
      <c r="B533" s="92" t="s">
        <v>106</v>
      </c>
      <c r="C533" s="46" t="s">
        <v>1028</v>
      </c>
      <c r="D533" s="19"/>
      <c r="E533" s="19"/>
      <c r="F533" s="19"/>
      <c r="G533" s="19"/>
      <c r="H533" s="19"/>
      <c r="I533" s="19"/>
      <c r="J533" s="19"/>
      <c r="K533" s="19"/>
      <c r="L533" s="19"/>
      <c r="M533" s="20"/>
      <c r="N533" s="53" t="s">
        <v>1001</v>
      </c>
      <c r="O533" s="48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20"/>
      <c r="AB533" s="52" t="s">
        <v>990</v>
      </c>
      <c r="AC533" s="53">
        <v>7</v>
      </c>
      <c r="AD533" s="56"/>
      <c r="AE533" s="54" t="s">
        <v>1002</v>
      </c>
      <c r="AF533" s="57"/>
      <c r="AI533" s="82"/>
    </row>
    <row r="534" spans="1:35" ht="36" customHeight="1">
      <c r="A534" s="16" t="s">
        <v>104</v>
      </c>
      <c r="B534" s="92" t="s">
        <v>1011</v>
      </c>
      <c r="C534" s="46" t="s">
        <v>1029</v>
      </c>
      <c r="D534" s="19"/>
      <c r="E534" s="19"/>
      <c r="F534" s="19"/>
      <c r="G534" s="19"/>
      <c r="H534" s="19"/>
      <c r="I534" s="19"/>
      <c r="J534" s="19"/>
      <c r="K534" s="19"/>
      <c r="L534" s="19"/>
      <c r="M534" s="20"/>
      <c r="N534" s="53" t="s">
        <v>1030</v>
      </c>
      <c r="O534" s="48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20"/>
      <c r="AB534" s="52" t="s">
        <v>103</v>
      </c>
      <c r="AC534" s="53" t="s">
        <v>953</v>
      </c>
      <c r="AD534" s="56"/>
      <c r="AE534" s="54"/>
      <c r="AF534" s="57"/>
      <c r="AI534" s="82"/>
    </row>
    <row r="535" spans="1:35" ht="36" customHeight="1">
      <c r="A535" s="16">
        <v>361</v>
      </c>
      <c r="B535" s="92" t="s">
        <v>961</v>
      </c>
      <c r="C535" s="46" t="s">
        <v>1031</v>
      </c>
      <c r="D535" s="19"/>
      <c r="E535" s="19"/>
      <c r="F535" s="19"/>
      <c r="G535" s="19"/>
      <c r="H535" s="19"/>
      <c r="I535" s="19"/>
      <c r="J535" s="19"/>
      <c r="K535" s="19"/>
      <c r="L535" s="19"/>
      <c r="M535" s="20"/>
      <c r="N535" s="53" t="s">
        <v>989</v>
      </c>
      <c r="O535" s="48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20"/>
      <c r="AB535" s="52" t="s">
        <v>990</v>
      </c>
      <c r="AC535" s="53">
        <v>7</v>
      </c>
      <c r="AD535" s="56"/>
      <c r="AE535" s="54" t="s">
        <v>991</v>
      </c>
      <c r="AF535" s="57"/>
      <c r="AI535" s="82"/>
    </row>
    <row r="536" spans="1:35" ht="36" customHeight="1">
      <c r="A536" s="16">
        <v>362</v>
      </c>
      <c r="B536" s="92" t="s">
        <v>961</v>
      </c>
      <c r="C536" s="46" t="s">
        <v>1032</v>
      </c>
      <c r="D536" s="19"/>
      <c r="E536" s="19"/>
      <c r="F536" s="19"/>
      <c r="G536" s="19"/>
      <c r="H536" s="19"/>
      <c r="I536" s="19"/>
      <c r="J536" s="19"/>
      <c r="K536" s="19"/>
      <c r="L536" s="19"/>
      <c r="M536" s="20"/>
      <c r="N536" s="53" t="s">
        <v>993</v>
      </c>
      <c r="O536" s="48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20"/>
      <c r="AB536" s="52" t="s">
        <v>999</v>
      </c>
      <c r="AC536" s="53">
        <v>7</v>
      </c>
      <c r="AD536" s="56"/>
      <c r="AE536" s="54" t="s">
        <v>995</v>
      </c>
      <c r="AF536" s="57"/>
      <c r="AI536" s="82"/>
    </row>
    <row r="537" spans="1:35" ht="36" customHeight="1">
      <c r="A537" s="16">
        <v>363</v>
      </c>
      <c r="B537" s="92" t="s">
        <v>106</v>
      </c>
      <c r="C537" s="46" t="s">
        <v>1033</v>
      </c>
      <c r="D537" s="19"/>
      <c r="E537" s="19"/>
      <c r="F537" s="19"/>
      <c r="G537" s="19"/>
      <c r="H537" s="19"/>
      <c r="I537" s="19"/>
      <c r="J537" s="19"/>
      <c r="K537" s="19"/>
      <c r="L537" s="19"/>
      <c r="M537" s="20"/>
      <c r="N537" s="53" t="s">
        <v>851</v>
      </c>
      <c r="O537" s="48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20"/>
      <c r="AB537" s="52" t="s">
        <v>100</v>
      </c>
      <c r="AC537" s="53">
        <v>7</v>
      </c>
      <c r="AD537" s="56"/>
      <c r="AE537" s="54" t="s">
        <v>991</v>
      </c>
      <c r="AF537" s="57"/>
      <c r="AI537" s="82"/>
    </row>
    <row r="538" spans="1:35" ht="36" customHeight="1">
      <c r="A538" s="16">
        <v>364</v>
      </c>
      <c r="B538" s="92" t="s">
        <v>106</v>
      </c>
      <c r="C538" s="46" t="s">
        <v>1034</v>
      </c>
      <c r="D538" s="19"/>
      <c r="E538" s="19"/>
      <c r="F538" s="19"/>
      <c r="G538" s="19"/>
      <c r="H538" s="19"/>
      <c r="I538" s="19"/>
      <c r="J538" s="19"/>
      <c r="K538" s="19"/>
      <c r="L538" s="19"/>
      <c r="M538" s="20"/>
      <c r="N538" s="53" t="s">
        <v>997</v>
      </c>
      <c r="O538" s="48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20"/>
      <c r="AB538" s="52" t="s">
        <v>990</v>
      </c>
      <c r="AC538" s="53">
        <v>7</v>
      </c>
      <c r="AD538" s="56"/>
      <c r="AE538" s="54" t="s">
        <v>991</v>
      </c>
      <c r="AF538" s="57"/>
      <c r="AI538" s="82"/>
    </row>
    <row r="539" spans="1:35" ht="36" customHeight="1">
      <c r="A539" s="16">
        <v>365</v>
      </c>
      <c r="B539" s="92" t="s">
        <v>106</v>
      </c>
      <c r="C539" s="46" t="s">
        <v>1035</v>
      </c>
      <c r="D539" s="19"/>
      <c r="E539" s="19"/>
      <c r="F539" s="19"/>
      <c r="G539" s="19"/>
      <c r="H539" s="19"/>
      <c r="I539" s="19"/>
      <c r="J539" s="19"/>
      <c r="K539" s="19"/>
      <c r="L539" s="19"/>
      <c r="M539" s="20"/>
      <c r="N539" s="53" t="s">
        <v>718</v>
      </c>
      <c r="O539" s="48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20"/>
      <c r="AB539" s="52" t="s">
        <v>990</v>
      </c>
      <c r="AC539" s="53">
        <v>7</v>
      </c>
      <c r="AD539" s="56"/>
      <c r="AE539" s="54" t="s">
        <v>1019</v>
      </c>
      <c r="AF539" s="57"/>
      <c r="AI539" s="82"/>
    </row>
    <row r="540" spans="1:35" ht="36" customHeight="1">
      <c r="A540" s="16">
        <v>366</v>
      </c>
      <c r="B540" s="92" t="s">
        <v>106</v>
      </c>
      <c r="C540" s="46" t="s">
        <v>1036</v>
      </c>
      <c r="D540" s="19"/>
      <c r="E540" s="19"/>
      <c r="F540" s="19"/>
      <c r="G540" s="19"/>
      <c r="H540" s="19"/>
      <c r="I540" s="19"/>
      <c r="J540" s="19"/>
      <c r="K540" s="19"/>
      <c r="L540" s="19"/>
      <c r="M540" s="20"/>
      <c r="N540" s="53" t="s">
        <v>1001</v>
      </c>
      <c r="O540" s="48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20"/>
      <c r="AB540" s="52" t="s">
        <v>100</v>
      </c>
      <c r="AC540" s="53">
        <v>7</v>
      </c>
      <c r="AD540" s="56"/>
      <c r="AE540" s="54" t="s">
        <v>1002</v>
      </c>
      <c r="AF540" s="57"/>
      <c r="AI540" s="82"/>
    </row>
    <row r="541" spans="1:35" ht="36" customHeight="1">
      <c r="A541" s="16" t="s">
        <v>102</v>
      </c>
      <c r="B541" s="92" t="s">
        <v>33</v>
      </c>
      <c r="C541" s="46"/>
      <c r="D541" s="19"/>
      <c r="E541" s="19"/>
      <c r="F541" s="19"/>
      <c r="G541" s="19"/>
      <c r="H541" s="19"/>
      <c r="I541" s="19"/>
      <c r="J541" s="19"/>
      <c r="K541" s="19"/>
      <c r="L541" s="19"/>
      <c r="M541" s="20"/>
      <c r="N541" s="168" t="s">
        <v>1037</v>
      </c>
      <c r="O541" s="169"/>
      <c r="P541" s="169"/>
      <c r="Q541" s="169"/>
      <c r="R541" s="169"/>
      <c r="S541" s="169"/>
      <c r="T541" s="169"/>
      <c r="U541" s="169"/>
      <c r="V541" s="169"/>
      <c r="W541" s="169"/>
      <c r="X541" s="169"/>
      <c r="Y541" s="169"/>
      <c r="Z541" s="19"/>
      <c r="AA541" s="20"/>
      <c r="AB541" s="52" t="s">
        <v>101</v>
      </c>
      <c r="AC541" s="80" t="s">
        <v>101</v>
      </c>
      <c r="AD541" s="56"/>
      <c r="AE541" s="54"/>
      <c r="AF541" s="57"/>
      <c r="AI541" s="82"/>
    </row>
    <row r="542" spans="1:35" ht="36" customHeight="1">
      <c r="A542" s="16" t="s">
        <v>104</v>
      </c>
      <c r="B542" s="92" t="s">
        <v>105</v>
      </c>
      <c r="C542" s="46"/>
      <c r="D542" s="19"/>
      <c r="E542" s="19"/>
      <c r="F542" s="19"/>
      <c r="G542" s="19"/>
      <c r="H542" s="19"/>
      <c r="I542" s="19"/>
      <c r="J542" s="19"/>
      <c r="K542" s="19"/>
      <c r="L542" s="19"/>
      <c r="M542" s="20"/>
      <c r="N542" s="53" t="s">
        <v>370</v>
      </c>
      <c r="O542" s="48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20"/>
      <c r="AB542" s="52" t="s">
        <v>101</v>
      </c>
      <c r="AC542" s="80" t="s">
        <v>101</v>
      </c>
      <c r="AD542" s="56"/>
      <c r="AE542" s="54"/>
      <c r="AF542" s="57"/>
      <c r="AI542" s="82"/>
    </row>
    <row r="543" spans="1:35" ht="36" customHeight="1">
      <c r="A543" s="16" t="s">
        <v>104</v>
      </c>
      <c r="B543" s="92" t="s">
        <v>106</v>
      </c>
      <c r="C543" s="93"/>
      <c r="D543" s="94"/>
      <c r="E543" s="94"/>
      <c r="F543" s="94"/>
      <c r="G543" s="94"/>
      <c r="H543" s="94"/>
      <c r="I543" s="94"/>
      <c r="J543" s="94"/>
      <c r="K543" s="94"/>
      <c r="L543" s="19"/>
      <c r="M543" s="20"/>
      <c r="N543" s="87" t="s">
        <v>1038</v>
      </c>
      <c r="O543" s="48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20"/>
      <c r="AB543" s="52" t="s">
        <v>101</v>
      </c>
      <c r="AC543" s="80" t="s">
        <v>101</v>
      </c>
      <c r="AD543" s="56"/>
      <c r="AE543" s="54" t="s">
        <v>101</v>
      </c>
      <c r="AF543" s="57"/>
      <c r="AI543" s="82"/>
    </row>
    <row r="544" spans="1:35" ht="36" customHeight="1">
      <c r="A544" s="16">
        <v>367</v>
      </c>
      <c r="B544" s="92" t="s">
        <v>309</v>
      </c>
      <c r="C544" s="46"/>
      <c r="D544" s="65"/>
      <c r="E544" s="65"/>
      <c r="F544" s="65"/>
      <c r="G544" s="65"/>
      <c r="H544" s="65"/>
      <c r="I544" s="65"/>
      <c r="J544" s="65"/>
      <c r="K544" s="65"/>
      <c r="L544" s="19"/>
      <c r="M544" s="20"/>
      <c r="N544" s="53" t="s">
        <v>376</v>
      </c>
      <c r="O544" s="48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20"/>
      <c r="AB544" s="52" t="s">
        <v>4</v>
      </c>
      <c r="AC544" s="80">
        <v>1</v>
      </c>
      <c r="AD544" s="56"/>
      <c r="AE544" s="83" t="s">
        <v>527</v>
      </c>
      <c r="AF544" s="57" t="s">
        <v>516</v>
      </c>
      <c r="AI544" s="82"/>
    </row>
    <row r="545" spans="1:35" ht="36" customHeight="1">
      <c r="A545" s="16">
        <v>368</v>
      </c>
      <c r="B545" s="92" t="s">
        <v>309</v>
      </c>
      <c r="C545" s="46"/>
      <c r="D545" s="65"/>
      <c r="E545" s="65"/>
      <c r="F545" s="65"/>
      <c r="G545" s="65"/>
      <c r="H545" s="65"/>
      <c r="I545" s="65"/>
      <c r="J545" s="65"/>
      <c r="K545" s="65"/>
      <c r="L545" s="19"/>
      <c r="M545" s="20"/>
      <c r="N545" s="53" t="s">
        <v>378</v>
      </c>
      <c r="O545" s="48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20"/>
      <c r="AB545" s="52" t="s">
        <v>4</v>
      </c>
      <c r="AC545" s="80">
        <v>9</v>
      </c>
      <c r="AD545" s="56"/>
      <c r="AE545" s="54" t="s">
        <v>455</v>
      </c>
      <c r="AF545" s="57" t="s">
        <v>1039</v>
      </c>
      <c r="AI545" s="82"/>
    </row>
    <row r="546" spans="1:35" ht="36" customHeight="1">
      <c r="A546" s="16" t="s">
        <v>104</v>
      </c>
      <c r="B546" s="92" t="s">
        <v>106</v>
      </c>
      <c r="C546" s="93"/>
      <c r="D546" s="94"/>
      <c r="E546" s="94"/>
      <c r="F546" s="94"/>
      <c r="G546" s="94"/>
      <c r="H546" s="94"/>
      <c r="I546" s="94"/>
      <c r="J546" s="94"/>
      <c r="K546" s="94"/>
      <c r="L546" s="19"/>
      <c r="M546" s="20"/>
      <c r="N546" s="87" t="s">
        <v>1040</v>
      </c>
      <c r="O546" s="48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20"/>
      <c r="AB546" s="52" t="s">
        <v>101</v>
      </c>
      <c r="AC546" s="80" t="s">
        <v>101</v>
      </c>
      <c r="AD546" s="56"/>
      <c r="AE546" s="54" t="s">
        <v>272</v>
      </c>
      <c r="AF546" s="57"/>
      <c r="AI546" s="82"/>
    </row>
    <row r="547" spans="1:35" ht="36" customHeight="1">
      <c r="A547" s="16">
        <v>369</v>
      </c>
      <c r="B547" s="92" t="s">
        <v>309</v>
      </c>
      <c r="C547" s="46"/>
      <c r="D547" s="65"/>
      <c r="E547" s="65"/>
      <c r="F547" s="65"/>
      <c r="G547" s="65"/>
      <c r="H547" s="65"/>
      <c r="I547" s="65"/>
      <c r="J547" s="65"/>
      <c r="K547" s="65"/>
      <c r="L547" s="19"/>
      <c r="M547" s="20"/>
      <c r="N547" s="53" t="s">
        <v>376</v>
      </c>
      <c r="O547" s="48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20"/>
      <c r="AB547" s="52" t="s">
        <v>4</v>
      </c>
      <c r="AC547" s="80">
        <v>1</v>
      </c>
      <c r="AD547" s="56"/>
      <c r="AE547" s="83" t="s">
        <v>515</v>
      </c>
      <c r="AF547" s="57" t="s">
        <v>523</v>
      </c>
      <c r="AI547" s="82"/>
    </row>
    <row r="548" spans="1:35" ht="36" customHeight="1">
      <c r="A548" s="16">
        <v>370</v>
      </c>
      <c r="B548" s="92" t="s">
        <v>309</v>
      </c>
      <c r="C548" s="46"/>
      <c r="D548" s="65"/>
      <c r="E548" s="65"/>
      <c r="F548" s="65"/>
      <c r="G548" s="65"/>
      <c r="H548" s="65"/>
      <c r="I548" s="65"/>
      <c r="J548" s="65"/>
      <c r="K548" s="65"/>
      <c r="L548" s="19"/>
      <c r="M548" s="20"/>
      <c r="N548" s="53" t="s">
        <v>378</v>
      </c>
      <c r="O548" s="48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20"/>
      <c r="AB548" s="52" t="s">
        <v>4</v>
      </c>
      <c r="AC548" s="80">
        <v>9</v>
      </c>
      <c r="AD548" s="56"/>
      <c r="AE548" s="54" t="s">
        <v>379</v>
      </c>
      <c r="AF548" s="57" t="s">
        <v>516</v>
      </c>
      <c r="AI548" s="82"/>
    </row>
    <row r="549" spans="1:35" ht="36" customHeight="1">
      <c r="A549" s="16" t="s">
        <v>104</v>
      </c>
      <c r="B549" s="92" t="s">
        <v>105</v>
      </c>
      <c r="C549" s="95"/>
      <c r="D549" s="65"/>
      <c r="E549" s="65"/>
      <c r="F549" s="65"/>
      <c r="G549" s="65"/>
      <c r="H549" s="65"/>
      <c r="I549" s="65"/>
      <c r="J549" s="65"/>
      <c r="K549" s="65"/>
      <c r="L549" s="19"/>
      <c r="M549" s="20"/>
      <c r="N549" s="53" t="s">
        <v>602</v>
      </c>
      <c r="O549" s="48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20"/>
      <c r="AB549" s="52" t="s">
        <v>101</v>
      </c>
      <c r="AC549" s="80" t="s">
        <v>101</v>
      </c>
      <c r="AD549" s="56"/>
      <c r="AE549" s="54" t="s">
        <v>101</v>
      </c>
      <c r="AF549" s="57"/>
      <c r="AI549" s="82"/>
    </row>
    <row r="550" spans="1:35" ht="36" customHeight="1">
      <c r="A550" s="16" t="s">
        <v>104</v>
      </c>
      <c r="B550" s="96" t="s">
        <v>106</v>
      </c>
      <c r="C550" s="97"/>
      <c r="D550" s="98"/>
      <c r="E550" s="98"/>
      <c r="F550" s="98"/>
      <c r="G550" s="98"/>
      <c r="H550" s="98"/>
      <c r="I550" s="98"/>
      <c r="J550" s="98"/>
      <c r="K550" s="98"/>
      <c r="L550" s="19"/>
      <c r="M550" s="20"/>
      <c r="N550" s="53" t="s">
        <v>1041</v>
      </c>
      <c r="O550" s="48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20"/>
      <c r="AB550" s="52" t="s">
        <v>101</v>
      </c>
      <c r="AC550" s="80" t="s">
        <v>101</v>
      </c>
      <c r="AD550" s="56"/>
      <c r="AE550" s="54" t="s">
        <v>101</v>
      </c>
      <c r="AF550" s="57"/>
      <c r="AI550" s="82"/>
    </row>
    <row r="551" spans="1:35" ht="36" customHeight="1">
      <c r="A551" s="16" t="s">
        <v>104</v>
      </c>
      <c r="B551" s="96" t="s">
        <v>1042</v>
      </c>
      <c r="C551" s="97"/>
      <c r="D551" s="98"/>
      <c r="E551" s="98"/>
      <c r="F551" s="98"/>
      <c r="G551" s="98"/>
      <c r="H551" s="98"/>
      <c r="I551" s="98"/>
      <c r="J551" s="98"/>
      <c r="K551" s="98"/>
      <c r="L551" s="19"/>
      <c r="M551" s="20"/>
      <c r="N551" s="168" t="s">
        <v>1043</v>
      </c>
      <c r="O551" s="169"/>
      <c r="P551" s="169"/>
      <c r="Q551" s="169"/>
      <c r="R551" s="169"/>
      <c r="S551" s="169"/>
      <c r="T551" s="169"/>
      <c r="U551" s="169"/>
      <c r="V551" s="169"/>
      <c r="W551" s="169"/>
      <c r="X551" s="169"/>
      <c r="Y551" s="169"/>
      <c r="Z551" s="19"/>
      <c r="AA551" s="20"/>
      <c r="AB551" s="52" t="s">
        <v>101</v>
      </c>
      <c r="AC551" s="80" t="s">
        <v>101</v>
      </c>
      <c r="AD551" s="56"/>
      <c r="AE551" s="54" t="s">
        <v>101</v>
      </c>
      <c r="AF551" s="57"/>
      <c r="AI551" s="82"/>
    </row>
    <row r="552" spans="1:35" ht="36" customHeight="1">
      <c r="A552" s="16">
        <v>371</v>
      </c>
      <c r="B552" s="99" t="s">
        <v>1044</v>
      </c>
      <c r="C552" s="46"/>
      <c r="D552" s="65"/>
      <c r="E552" s="65"/>
      <c r="F552" s="65"/>
      <c r="G552" s="65"/>
      <c r="H552" s="65"/>
      <c r="I552" s="65"/>
      <c r="J552" s="65"/>
      <c r="K552" s="65"/>
      <c r="L552" s="19"/>
      <c r="M552" s="20"/>
      <c r="N552" s="53" t="s">
        <v>376</v>
      </c>
      <c r="O552" s="48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20"/>
      <c r="AB552" s="52" t="s">
        <v>4</v>
      </c>
      <c r="AC552" s="80">
        <v>1</v>
      </c>
      <c r="AD552" s="56"/>
      <c r="AE552" s="83" t="s">
        <v>515</v>
      </c>
      <c r="AF552" s="57" t="s">
        <v>516</v>
      </c>
      <c r="AI552" s="82"/>
    </row>
    <row r="553" spans="1:35" ht="36" customHeight="1">
      <c r="A553" s="16">
        <v>372</v>
      </c>
      <c r="B553" s="99" t="s">
        <v>1045</v>
      </c>
      <c r="C553" s="46"/>
      <c r="D553" s="65"/>
      <c r="E553" s="65"/>
      <c r="F553" s="65"/>
      <c r="G553" s="65"/>
      <c r="H553" s="65"/>
      <c r="I553" s="65"/>
      <c r="J553" s="65"/>
      <c r="K553" s="65"/>
      <c r="L553" s="19"/>
      <c r="M553" s="20"/>
      <c r="N553" s="53" t="s">
        <v>378</v>
      </c>
      <c r="O553" s="48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20"/>
      <c r="AB553" s="52" t="s">
        <v>4</v>
      </c>
      <c r="AC553" s="80">
        <v>9</v>
      </c>
      <c r="AD553" s="56"/>
      <c r="AE553" s="54" t="s">
        <v>439</v>
      </c>
      <c r="AF553" s="57" t="s">
        <v>523</v>
      </c>
      <c r="AI553" s="82"/>
    </row>
    <row r="554" spans="1:35" ht="43.5" customHeight="1">
      <c r="A554" s="16">
        <v>373</v>
      </c>
      <c r="B554" s="96" t="s">
        <v>1042</v>
      </c>
      <c r="C554" s="46"/>
      <c r="D554" s="65"/>
      <c r="E554" s="65"/>
      <c r="F554" s="65"/>
      <c r="G554" s="65"/>
      <c r="H554" s="65"/>
      <c r="I554" s="65"/>
      <c r="J554" s="65"/>
      <c r="K554" s="65"/>
      <c r="L554" s="19"/>
      <c r="M554" s="20"/>
      <c r="N554" s="53" t="s">
        <v>1046</v>
      </c>
      <c r="O554" s="48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20"/>
      <c r="AB554" s="52" t="s">
        <v>4</v>
      </c>
      <c r="AC554" s="80">
        <v>1</v>
      </c>
      <c r="AD554" s="56"/>
      <c r="AE554" s="83" t="s">
        <v>1047</v>
      </c>
      <c r="AF554" s="57" t="s">
        <v>1039</v>
      </c>
      <c r="AI554" s="82"/>
    </row>
    <row r="555" spans="1:35" ht="36" customHeight="1">
      <c r="A555" s="16">
        <v>374</v>
      </c>
      <c r="B555" s="96" t="s">
        <v>1048</v>
      </c>
      <c r="C555" s="95"/>
      <c r="D555" s="65"/>
      <c r="E555" s="65"/>
      <c r="F555" s="65"/>
      <c r="G555" s="65"/>
      <c r="H555" s="65"/>
      <c r="I555" s="65"/>
      <c r="J555" s="65"/>
      <c r="K555" s="65"/>
      <c r="L555" s="19"/>
      <c r="M555" s="20"/>
      <c r="N555" s="53" t="s">
        <v>699</v>
      </c>
      <c r="O555" s="48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20"/>
      <c r="AB555" s="52" t="s">
        <v>0</v>
      </c>
      <c r="AC555" s="80">
        <v>40</v>
      </c>
      <c r="AD555" s="56"/>
      <c r="AE555" s="54" t="s">
        <v>710</v>
      </c>
      <c r="AF555" s="57" t="s">
        <v>516</v>
      </c>
      <c r="AI555" s="82"/>
    </row>
    <row r="556" spans="1:35" ht="36" customHeight="1">
      <c r="A556" s="16" t="s">
        <v>104</v>
      </c>
      <c r="B556" s="96" t="s">
        <v>106</v>
      </c>
      <c r="C556" s="46"/>
      <c r="D556" s="65"/>
      <c r="E556" s="65"/>
      <c r="F556" s="65"/>
      <c r="G556" s="65"/>
      <c r="H556" s="65"/>
      <c r="I556" s="65"/>
      <c r="J556" s="65"/>
      <c r="K556" s="65"/>
      <c r="L556" s="19"/>
      <c r="M556" s="20"/>
      <c r="N556" s="53" t="s">
        <v>1049</v>
      </c>
      <c r="O556" s="48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20"/>
      <c r="AB556" s="52" t="s">
        <v>101</v>
      </c>
      <c r="AC556" s="80" t="s">
        <v>101</v>
      </c>
      <c r="AD556" s="56"/>
      <c r="AE556" s="54" t="s">
        <v>101</v>
      </c>
      <c r="AF556" s="57"/>
      <c r="AI556" s="82"/>
    </row>
    <row r="557" spans="1:35" ht="36" customHeight="1">
      <c r="A557" s="16">
        <v>375</v>
      </c>
      <c r="B557" s="99" t="s">
        <v>309</v>
      </c>
      <c r="C557" s="46"/>
      <c r="D557" s="65"/>
      <c r="E557" s="65"/>
      <c r="F557" s="65"/>
      <c r="G557" s="65"/>
      <c r="H557" s="65"/>
      <c r="I557" s="65"/>
      <c r="J557" s="65"/>
      <c r="K557" s="65"/>
      <c r="L557" s="19"/>
      <c r="M557" s="20"/>
      <c r="N557" s="53" t="s">
        <v>376</v>
      </c>
      <c r="O557" s="48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20"/>
      <c r="AB557" s="52" t="s">
        <v>4</v>
      </c>
      <c r="AC557" s="80">
        <v>1</v>
      </c>
      <c r="AD557" s="56"/>
      <c r="AE557" s="83" t="s">
        <v>532</v>
      </c>
      <c r="AF557" s="57" t="s">
        <v>516</v>
      </c>
      <c r="AI557" s="82"/>
    </row>
    <row r="558" spans="1:35" ht="36" customHeight="1">
      <c r="A558" s="16">
        <v>376</v>
      </c>
      <c r="B558" s="99" t="s">
        <v>309</v>
      </c>
      <c r="C558" s="46"/>
      <c r="D558" s="65"/>
      <c r="E558" s="65"/>
      <c r="F558" s="65"/>
      <c r="G558" s="65"/>
      <c r="H558" s="65"/>
      <c r="I558" s="65"/>
      <c r="J558" s="65"/>
      <c r="K558" s="65"/>
      <c r="L558" s="19"/>
      <c r="M558" s="20"/>
      <c r="N558" s="53" t="s">
        <v>378</v>
      </c>
      <c r="O558" s="48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20"/>
      <c r="AB558" s="52" t="s">
        <v>4</v>
      </c>
      <c r="AC558" s="80">
        <v>9</v>
      </c>
      <c r="AD558" s="56"/>
      <c r="AE558" s="54" t="s">
        <v>455</v>
      </c>
      <c r="AF558" s="57" t="s">
        <v>516</v>
      </c>
      <c r="AI558" s="82"/>
    </row>
    <row r="559" spans="1:35" ht="36" customHeight="1">
      <c r="A559" s="16" t="s">
        <v>104</v>
      </c>
      <c r="B559" s="99" t="s">
        <v>105</v>
      </c>
      <c r="C559" s="95"/>
      <c r="D559" s="65"/>
      <c r="E559" s="65"/>
      <c r="F559" s="65"/>
      <c r="G559" s="65"/>
      <c r="H559" s="65"/>
      <c r="I559" s="65"/>
      <c r="J559" s="65"/>
      <c r="K559" s="65"/>
      <c r="L559" s="19"/>
      <c r="M559" s="20"/>
      <c r="N559" s="53" t="s">
        <v>702</v>
      </c>
      <c r="O559" s="48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20"/>
      <c r="AB559" s="52" t="s">
        <v>101</v>
      </c>
      <c r="AC559" s="80" t="s">
        <v>101</v>
      </c>
      <c r="AD559" s="56"/>
      <c r="AE559" s="54" t="s">
        <v>101</v>
      </c>
      <c r="AF559" s="57"/>
      <c r="AI559" s="82"/>
    </row>
    <row r="560" spans="1:35" ht="55.5" customHeight="1">
      <c r="A560" s="16">
        <v>377</v>
      </c>
      <c r="B560" s="96" t="s">
        <v>106</v>
      </c>
      <c r="C560" s="46"/>
      <c r="D560" s="65"/>
      <c r="E560" s="65"/>
      <c r="F560" s="65"/>
      <c r="G560" s="65"/>
      <c r="H560" s="65"/>
      <c r="I560" s="65"/>
      <c r="J560" s="65"/>
      <c r="K560" s="65"/>
      <c r="L560" s="19"/>
      <c r="M560" s="20"/>
      <c r="N560" s="53" t="s">
        <v>1046</v>
      </c>
      <c r="O560" s="48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20"/>
      <c r="AB560" s="52" t="s">
        <v>4</v>
      </c>
      <c r="AC560" s="80">
        <v>1</v>
      </c>
      <c r="AD560" s="56"/>
      <c r="AE560" s="83" t="s">
        <v>1050</v>
      </c>
      <c r="AF560" s="57" t="s">
        <v>523</v>
      </c>
      <c r="AI560" s="82"/>
    </row>
    <row r="561" spans="1:35" ht="36" customHeight="1">
      <c r="A561" s="16" t="s">
        <v>104</v>
      </c>
      <c r="B561" s="99" t="s">
        <v>105</v>
      </c>
      <c r="C561" s="46"/>
      <c r="D561" s="65"/>
      <c r="E561" s="65"/>
      <c r="F561" s="65"/>
      <c r="G561" s="65"/>
      <c r="H561" s="65"/>
      <c r="I561" s="65"/>
      <c r="J561" s="65"/>
      <c r="K561" s="65"/>
      <c r="L561" s="19"/>
      <c r="M561" s="20"/>
      <c r="N561" s="53" t="s">
        <v>1051</v>
      </c>
      <c r="O561" s="48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20"/>
      <c r="AB561" s="52" t="s">
        <v>101</v>
      </c>
      <c r="AC561" s="80" t="s">
        <v>101</v>
      </c>
      <c r="AD561" s="56"/>
      <c r="AE561" s="54" t="s">
        <v>101</v>
      </c>
      <c r="AF561" s="57"/>
      <c r="AI561" s="82"/>
    </row>
    <row r="562" spans="1:35" ht="51" customHeight="1">
      <c r="A562" s="16">
        <v>378</v>
      </c>
      <c r="B562" s="90" t="s">
        <v>106</v>
      </c>
      <c r="C562" s="46"/>
      <c r="D562" s="65"/>
      <c r="E562" s="65"/>
      <c r="F562" s="65"/>
      <c r="G562" s="65"/>
      <c r="H562" s="65"/>
      <c r="I562" s="65"/>
      <c r="J562" s="65"/>
      <c r="K562" s="65"/>
      <c r="L562" s="19"/>
      <c r="M562" s="20"/>
      <c r="N562" s="53" t="s">
        <v>1052</v>
      </c>
      <c r="O562" s="48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20"/>
      <c r="AB562" s="52" t="s">
        <v>4</v>
      </c>
      <c r="AC562" s="80">
        <v>2</v>
      </c>
      <c r="AD562" s="56"/>
      <c r="AE562" s="83" t="s">
        <v>1053</v>
      </c>
      <c r="AF562" s="57" t="s">
        <v>1054</v>
      </c>
      <c r="AI562" s="82"/>
    </row>
    <row r="563" spans="1:35" ht="36" customHeight="1">
      <c r="A563" s="16" t="s">
        <v>104</v>
      </c>
      <c r="B563" s="99" t="s">
        <v>105</v>
      </c>
      <c r="C563" s="46"/>
      <c r="D563" s="65"/>
      <c r="E563" s="65"/>
      <c r="F563" s="65"/>
      <c r="G563" s="65"/>
      <c r="H563" s="65"/>
      <c r="I563" s="65"/>
      <c r="J563" s="65"/>
      <c r="K563" s="65"/>
      <c r="L563" s="19"/>
      <c r="M563" s="20"/>
      <c r="N563" s="53" t="s">
        <v>1055</v>
      </c>
      <c r="O563" s="48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20"/>
      <c r="AB563" s="52" t="s">
        <v>101</v>
      </c>
      <c r="AC563" s="80" t="s">
        <v>101</v>
      </c>
      <c r="AD563" s="56"/>
      <c r="AE563" s="54" t="s">
        <v>101</v>
      </c>
      <c r="AF563" s="57"/>
      <c r="AI563" s="82"/>
    </row>
    <row r="564" spans="1:35" ht="36" customHeight="1">
      <c r="A564" s="16" t="s">
        <v>104</v>
      </c>
      <c r="B564" s="96" t="s">
        <v>106</v>
      </c>
      <c r="C564" s="46"/>
      <c r="D564" s="65"/>
      <c r="E564" s="65"/>
      <c r="F564" s="65"/>
      <c r="G564" s="65"/>
      <c r="H564" s="65"/>
      <c r="I564" s="65"/>
      <c r="J564" s="65"/>
      <c r="K564" s="65"/>
      <c r="L564" s="19"/>
      <c r="M564" s="20"/>
      <c r="N564" s="53" t="s">
        <v>722</v>
      </c>
      <c r="O564" s="48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20"/>
      <c r="AB564" s="52" t="s">
        <v>101</v>
      </c>
      <c r="AC564" s="80" t="s">
        <v>101</v>
      </c>
      <c r="AD564" s="56"/>
      <c r="AE564" s="54" t="s">
        <v>101</v>
      </c>
      <c r="AF564" s="57"/>
      <c r="AI564" s="82"/>
    </row>
    <row r="565" spans="1:35" ht="36" customHeight="1">
      <c r="A565" s="16" t="s">
        <v>104</v>
      </c>
      <c r="B565" s="99" t="s">
        <v>309</v>
      </c>
      <c r="C565" s="46"/>
      <c r="D565" s="65"/>
      <c r="E565" s="65"/>
      <c r="F565" s="65"/>
      <c r="G565" s="65"/>
      <c r="H565" s="65"/>
      <c r="I565" s="65"/>
      <c r="J565" s="65"/>
      <c r="K565" s="65"/>
      <c r="L565" s="19"/>
      <c r="M565" s="20"/>
      <c r="N565" s="53" t="s">
        <v>1056</v>
      </c>
      <c r="O565" s="48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20"/>
      <c r="AB565" s="52" t="s">
        <v>101</v>
      </c>
      <c r="AC565" s="80" t="s">
        <v>101</v>
      </c>
      <c r="AD565" s="56"/>
      <c r="AE565" s="54" t="s">
        <v>101</v>
      </c>
      <c r="AF565" s="57"/>
      <c r="AI565" s="82"/>
    </row>
    <row r="566" spans="1:35" ht="36" customHeight="1">
      <c r="A566" s="16">
        <v>379</v>
      </c>
      <c r="B566" s="99" t="s">
        <v>540</v>
      </c>
      <c r="C566" s="46"/>
      <c r="D566" s="65"/>
      <c r="E566" s="65"/>
      <c r="F566" s="65"/>
      <c r="G566" s="65"/>
      <c r="H566" s="65"/>
      <c r="I566" s="65"/>
      <c r="J566" s="65"/>
      <c r="K566" s="65"/>
      <c r="L566" s="19"/>
      <c r="M566" s="20"/>
      <c r="N566" s="53" t="s">
        <v>459</v>
      </c>
      <c r="O566" s="48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20"/>
      <c r="AB566" s="52" t="s">
        <v>4</v>
      </c>
      <c r="AC566" s="80">
        <v>1</v>
      </c>
      <c r="AD566" s="56"/>
      <c r="AE566" s="83" t="s">
        <v>515</v>
      </c>
      <c r="AF566" s="57" t="s">
        <v>523</v>
      </c>
      <c r="AI566" s="82"/>
    </row>
    <row r="567" spans="1:35" ht="75.2" customHeight="1">
      <c r="A567" s="16">
        <v>380</v>
      </c>
      <c r="B567" s="99" t="s">
        <v>540</v>
      </c>
      <c r="C567" s="46"/>
      <c r="D567" s="65"/>
      <c r="E567" s="65"/>
      <c r="F567" s="65"/>
      <c r="G567" s="65"/>
      <c r="H567" s="65"/>
      <c r="I567" s="65"/>
      <c r="J567" s="65"/>
      <c r="K567" s="65"/>
      <c r="L567" s="19"/>
      <c r="M567" s="20"/>
      <c r="N567" s="53" t="s">
        <v>736</v>
      </c>
      <c r="O567" s="48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20"/>
      <c r="AB567" s="52" t="s">
        <v>4</v>
      </c>
      <c r="AC567" s="80">
        <v>8</v>
      </c>
      <c r="AD567" s="56"/>
      <c r="AE567" s="83" t="s">
        <v>1057</v>
      </c>
      <c r="AF567" s="57" t="s">
        <v>1039</v>
      </c>
      <c r="AI567" s="82"/>
    </row>
    <row r="568" spans="1:35" ht="36" customHeight="1">
      <c r="A568" s="16" t="s">
        <v>104</v>
      </c>
      <c r="B568" s="99" t="s">
        <v>309</v>
      </c>
      <c r="C568" s="46"/>
      <c r="D568" s="65"/>
      <c r="E568" s="65"/>
      <c r="F568" s="65"/>
      <c r="G568" s="65"/>
      <c r="H568" s="65"/>
      <c r="I568" s="65"/>
      <c r="J568" s="65"/>
      <c r="K568" s="65"/>
      <c r="L568" s="19"/>
      <c r="M568" s="20"/>
      <c r="N568" s="53" t="s">
        <v>1058</v>
      </c>
      <c r="O568" s="48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20"/>
      <c r="AB568" s="52" t="s">
        <v>101</v>
      </c>
      <c r="AC568" s="80" t="s">
        <v>101</v>
      </c>
      <c r="AD568" s="56"/>
      <c r="AE568" s="54" t="s">
        <v>101</v>
      </c>
      <c r="AF568" s="57"/>
      <c r="AI568" s="82"/>
    </row>
    <row r="569" spans="1:35" ht="36" customHeight="1">
      <c r="A569" s="16">
        <v>381</v>
      </c>
      <c r="B569" s="99" t="s">
        <v>540</v>
      </c>
      <c r="C569" s="46"/>
      <c r="D569" s="65"/>
      <c r="E569" s="65"/>
      <c r="F569" s="65"/>
      <c r="G569" s="65"/>
      <c r="H569" s="65"/>
      <c r="I569" s="65"/>
      <c r="J569" s="65"/>
      <c r="K569" s="65"/>
      <c r="L569" s="19"/>
      <c r="M569" s="20"/>
      <c r="N569" s="53" t="s">
        <v>459</v>
      </c>
      <c r="O569" s="48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20"/>
      <c r="AB569" s="52" t="s">
        <v>4</v>
      </c>
      <c r="AC569" s="80">
        <v>1</v>
      </c>
      <c r="AD569" s="56"/>
      <c r="AE569" s="83" t="s">
        <v>527</v>
      </c>
      <c r="AF569" s="57" t="s">
        <v>1039</v>
      </c>
      <c r="AI569" s="82"/>
    </row>
    <row r="570" spans="1:35" ht="75.75" customHeight="1">
      <c r="A570" s="16">
        <v>382</v>
      </c>
      <c r="B570" s="99" t="s">
        <v>540</v>
      </c>
      <c r="C570" s="46"/>
      <c r="D570" s="65"/>
      <c r="E570" s="65"/>
      <c r="F570" s="65"/>
      <c r="G570" s="65"/>
      <c r="H570" s="65"/>
      <c r="I570" s="65"/>
      <c r="J570" s="65"/>
      <c r="K570" s="65"/>
      <c r="L570" s="19"/>
      <c r="M570" s="20"/>
      <c r="N570" s="53" t="s">
        <v>741</v>
      </c>
      <c r="O570" s="48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20"/>
      <c r="AB570" s="52" t="s">
        <v>4</v>
      </c>
      <c r="AC570" s="80">
        <v>8</v>
      </c>
      <c r="AD570" s="56"/>
      <c r="AE570" s="83" t="s">
        <v>1059</v>
      </c>
      <c r="AF570" s="57" t="s">
        <v>1039</v>
      </c>
      <c r="AI570" s="82"/>
    </row>
    <row r="571" spans="1:35" ht="45" customHeight="1">
      <c r="A571" s="16">
        <v>383</v>
      </c>
      <c r="B571" s="96" t="s">
        <v>1048</v>
      </c>
      <c r="C571" s="46"/>
      <c r="D571" s="65"/>
      <c r="E571" s="65"/>
      <c r="F571" s="65"/>
      <c r="G571" s="65"/>
      <c r="H571" s="65"/>
      <c r="I571" s="65"/>
      <c r="J571" s="65"/>
      <c r="K571" s="65"/>
      <c r="L571" s="19"/>
      <c r="M571" s="20"/>
      <c r="N571" s="53" t="s">
        <v>1046</v>
      </c>
      <c r="O571" s="48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20"/>
      <c r="AB571" s="52" t="s">
        <v>4</v>
      </c>
      <c r="AC571" s="80">
        <v>1</v>
      </c>
      <c r="AD571" s="56"/>
      <c r="AE571" s="83" t="s">
        <v>1060</v>
      </c>
      <c r="AF571" s="57" t="s">
        <v>523</v>
      </c>
      <c r="AI571" s="82"/>
    </row>
    <row r="572" spans="1:35" ht="36" customHeight="1">
      <c r="A572" s="16" t="s">
        <v>104</v>
      </c>
      <c r="B572" s="90" t="s">
        <v>105</v>
      </c>
      <c r="C572" s="46"/>
      <c r="D572" s="65"/>
      <c r="E572" s="65"/>
      <c r="F572" s="65"/>
      <c r="G572" s="65"/>
      <c r="H572" s="65"/>
      <c r="I572" s="65"/>
      <c r="J572" s="65"/>
      <c r="K572" s="65"/>
      <c r="L572" s="19"/>
      <c r="M572" s="20"/>
      <c r="N572" s="53" t="s">
        <v>129</v>
      </c>
      <c r="O572" s="48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20"/>
      <c r="AB572" s="52" t="s">
        <v>101</v>
      </c>
      <c r="AC572" s="80" t="s">
        <v>101</v>
      </c>
      <c r="AD572" s="56"/>
      <c r="AE572" s="54" t="s">
        <v>101</v>
      </c>
      <c r="AF572" s="57"/>
      <c r="AI572" s="82"/>
    </row>
    <row r="573" spans="1:35" ht="54.75" customHeight="1">
      <c r="A573" s="16">
        <v>384</v>
      </c>
      <c r="B573" s="90" t="s">
        <v>106</v>
      </c>
      <c r="C573" s="46"/>
      <c r="D573" s="65"/>
      <c r="E573" s="65"/>
      <c r="F573" s="65"/>
      <c r="G573" s="65"/>
      <c r="H573" s="65"/>
      <c r="I573" s="65"/>
      <c r="J573" s="65"/>
      <c r="K573" s="65"/>
      <c r="L573" s="19"/>
      <c r="M573" s="20"/>
      <c r="N573" s="53" t="s">
        <v>146</v>
      </c>
      <c r="O573" s="48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20"/>
      <c r="AB573" s="52" t="s">
        <v>4</v>
      </c>
      <c r="AC573" s="80">
        <v>1</v>
      </c>
      <c r="AD573" s="56"/>
      <c r="AE573" s="83" t="s">
        <v>1061</v>
      </c>
      <c r="AF573" s="57" t="s">
        <v>1039</v>
      </c>
      <c r="AI573" s="82"/>
    </row>
    <row r="574" spans="1:35" ht="54.75" customHeight="1">
      <c r="A574" s="16">
        <v>385</v>
      </c>
      <c r="B574" s="90" t="s">
        <v>106</v>
      </c>
      <c r="C574" s="95"/>
      <c r="D574" s="65"/>
      <c r="E574" s="65"/>
      <c r="F574" s="65"/>
      <c r="G574" s="65"/>
      <c r="H574" s="65"/>
      <c r="I574" s="65"/>
      <c r="J574" s="65"/>
      <c r="K574" s="65"/>
      <c r="L574" s="19"/>
      <c r="M574" s="20"/>
      <c r="N574" s="53" t="s">
        <v>147</v>
      </c>
      <c r="O574" s="48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20"/>
      <c r="AB574" s="52" t="s">
        <v>4</v>
      </c>
      <c r="AC574" s="80">
        <v>1</v>
      </c>
      <c r="AD574" s="56"/>
      <c r="AE574" s="83" t="s">
        <v>1062</v>
      </c>
      <c r="AF574" s="57" t="s">
        <v>1039</v>
      </c>
      <c r="AI574" s="82"/>
    </row>
    <row r="575" spans="1:35" ht="36" customHeight="1">
      <c r="A575" s="16" t="s">
        <v>104</v>
      </c>
      <c r="B575" s="91" t="s">
        <v>105</v>
      </c>
      <c r="C575" s="46"/>
      <c r="D575" s="65"/>
      <c r="E575" s="65"/>
      <c r="F575" s="65"/>
      <c r="G575" s="65"/>
      <c r="H575" s="65"/>
      <c r="I575" s="65"/>
      <c r="J575" s="65"/>
      <c r="K575" s="65"/>
      <c r="L575" s="19"/>
      <c r="M575" s="20"/>
      <c r="N575" s="53" t="s">
        <v>1063</v>
      </c>
      <c r="O575" s="48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20"/>
      <c r="AB575" s="52" t="s">
        <v>960</v>
      </c>
      <c r="AC575" s="53" t="s">
        <v>953</v>
      </c>
      <c r="AD575" s="56"/>
      <c r="AE575" s="54"/>
      <c r="AF575" s="57"/>
      <c r="AI575" s="82"/>
    </row>
    <row r="576" spans="1:35" ht="51" customHeight="1">
      <c r="A576" s="16">
        <v>386</v>
      </c>
      <c r="B576" s="90" t="s">
        <v>106</v>
      </c>
      <c r="C576" s="95"/>
      <c r="D576" s="65"/>
      <c r="E576" s="65"/>
      <c r="F576" s="65"/>
      <c r="G576" s="65"/>
      <c r="H576" s="65"/>
      <c r="I576" s="65"/>
      <c r="J576" s="65"/>
      <c r="K576" s="65"/>
      <c r="L576" s="19"/>
      <c r="M576" s="20"/>
      <c r="N576" s="53" t="s">
        <v>148</v>
      </c>
      <c r="O576" s="48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20"/>
      <c r="AB576" s="52" t="s">
        <v>4</v>
      </c>
      <c r="AC576" s="80">
        <v>1</v>
      </c>
      <c r="AD576" s="56"/>
      <c r="AE576" s="83" t="s">
        <v>1064</v>
      </c>
      <c r="AF576" s="57" t="s">
        <v>523</v>
      </c>
      <c r="AI576" s="82"/>
    </row>
    <row r="577" spans="1:35" ht="36" customHeight="1">
      <c r="A577" s="16">
        <v>387</v>
      </c>
      <c r="B577" s="90" t="s">
        <v>106</v>
      </c>
      <c r="C577" s="95"/>
      <c r="D577" s="65"/>
      <c r="E577" s="65"/>
      <c r="F577" s="65"/>
      <c r="G577" s="65"/>
      <c r="H577" s="65"/>
      <c r="I577" s="65"/>
      <c r="J577" s="65"/>
      <c r="K577" s="65"/>
      <c r="L577" s="19"/>
      <c r="M577" s="20"/>
      <c r="N577" s="53" t="s">
        <v>149</v>
      </c>
      <c r="O577" s="48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20"/>
      <c r="AB577" s="52" t="s">
        <v>4</v>
      </c>
      <c r="AC577" s="80">
        <v>1</v>
      </c>
      <c r="AD577" s="56"/>
      <c r="AE577" s="83" t="s">
        <v>1065</v>
      </c>
      <c r="AF577" s="57" t="s">
        <v>1039</v>
      </c>
      <c r="AI577" s="82"/>
    </row>
    <row r="578" spans="1:35" ht="36" customHeight="1">
      <c r="A578" s="16">
        <v>388</v>
      </c>
      <c r="B578" s="90" t="s">
        <v>106</v>
      </c>
      <c r="C578" s="95"/>
      <c r="D578" s="65"/>
      <c r="E578" s="65"/>
      <c r="F578" s="65"/>
      <c r="G578" s="65"/>
      <c r="H578" s="65"/>
      <c r="I578" s="65"/>
      <c r="J578" s="65"/>
      <c r="K578" s="65"/>
      <c r="L578" s="19"/>
      <c r="M578" s="20"/>
      <c r="N578" s="53" t="s">
        <v>150</v>
      </c>
      <c r="O578" s="48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20"/>
      <c r="AB578" s="52" t="s">
        <v>4</v>
      </c>
      <c r="AC578" s="80">
        <v>1</v>
      </c>
      <c r="AD578" s="56"/>
      <c r="AE578" s="83" t="s">
        <v>1066</v>
      </c>
      <c r="AF578" s="57" t="s">
        <v>523</v>
      </c>
      <c r="AI578" s="82"/>
    </row>
    <row r="579" spans="1:35" ht="36" customHeight="1">
      <c r="A579" s="16" t="s">
        <v>104</v>
      </c>
      <c r="B579" s="92" t="s">
        <v>105</v>
      </c>
      <c r="C579" s="46"/>
      <c r="D579" s="65"/>
      <c r="E579" s="65"/>
      <c r="F579" s="65"/>
      <c r="G579" s="65"/>
      <c r="H579" s="65"/>
      <c r="I579" s="65"/>
      <c r="J579" s="65"/>
      <c r="K579" s="65"/>
      <c r="L579" s="19"/>
      <c r="M579" s="20"/>
      <c r="N579" s="53" t="s">
        <v>984</v>
      </c>
      <c r="O579" s="48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20"/>
      <c r="AB579" s="52" t="s">
        <v>953</v>
      </c>
      <c r="AC579" s="53" t="s">
        <v>953</v>
      </c>
      <c r="AD579" s="56"/>
      <c r="AE579" s="54"/>
      <c r="AF579" s="57"/>
      <c r="AI579" s="82"/>
    </row>
    <row r="580" spans="1:35" ht="36" customHeight="1">
      <c r="A580" s="16" t="s">
        <v>104</v>
      </c>
      <c r="B580" s="92" t="s">
        <v>106</v>
      </c>
      <c r="C580" s="46"/>
      <c r="D580" s="65"/>
      <c r="E580" s="65"/>
      <c r="F580" s="65"/>
      <c r="G580" s="65"/>
      <c r="H580" s="65"/>
      <c r="I580" s="65"/>
      <c r="J580" s="65"/>
      <c r="K580" s="65"/>
      <c r="L580" s="19"/>
      <c r="M580" s="20"/>
      <c r="N580" s="53" t="s">
        <v>987</v>
      </c>
      <c r="O580" s="48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20"/>
      <c r="AB580" s="52" t="s">
        <v>953</v>
      </c>
      <c r="AC580" s="53" t="s">
        <v>953</v>
      </c>
      <c r="AD580" s="56"/>
      <c r="AE580" s="54"/>
      <c r="AF580" s="57"/>
      <c r="AI580" s="82"/>
    </row>
    <row r="581" spans="1:35" ht="36" customHeight="1">
      <c r="A581" s="16">
        <v>389</v>
      </c>
      <c r="B581" s="92" t="s">
        <v>309</v>
      </c>
      <c r="C581" s="46"/>
      <c r="D581" s="65"/>
      <c r="E581" s="65"/>
      <c r="F581" s="65"/>
      <c r="G581" s="65"/>
      <c r="H581" s="65"/>
      <c r="I581" s="65"/>
      <c r="J581" s="65"/>
      <c r="K581" s="65"/>
      <c r="L581" s="19"/>
      <c r="M581" s="20"/>
      <c r="N581" s="53" t="s">
        <v>1067</v>
      </c>
      <c r="O581" s="48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20"/>
      <c r="AB581" s="52" t="s">
        <v>999</v>
      </c>
      <c r="AC581" s="53">
        <v>7</v>
      </c>
      <c r="AD581" s="56"/>
      <c r="AE581" s="54" t="s">
        <v>1019</v>
      </c>
      <c r="AF581" s="57"/>
      <c r="AI581" s="82"/>
    </row>
    <row r="582" spans="1:35" ht="36" customHeight="1">
      <c r="A582" s="16">
        <v>390</v>
      </c>
      <c r="B582" s="92" t="s">
        <v>309</v>
      </c>
      <c r="C582" s="46"/>
      <c r="D582" s="65"/>
      <c r="E582" s="65"/>
      <c r="F582" s="65"/>
      <c r="G582" s="65"/>
      <c r="H582" s="65"/>
      <c r="I582" s="65"/>
      <c r="J582" s="65"/>
      <c r="K582" s="65"/>
      <c r="L582" s="19"/>
      <c r="M582" s="20"/>
      <c r="N582" s="53" t="s">
        <v>1068</v>
      </c>
      <c r="O582" s="48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20"/>
      <c r="AB582" s="52" t="s">
        <v>999</v>
      </c>
      <c r="AC582" s="53">
        <v>7</v>
      </c>
      <c r="AD582" s="56"/>
      <c r="AE582" s="54" t="s">
        <v>1019</v>
      </c>
      <c r="AF582" s="57"/>
      <c r="AI582" s="82"/>
    </row>
    <row r="583" spans="1:35" ht="36" customHeight="1">
      <c r="A583" s="16" t="s">
        <v>104</v>
      </c>
      <c r="B583" s="92" t="s">
        <v>106</v>
      </c>
      <c r="C583" s="46"/>
      <c r="D583" s="65"/>
      <c r="E583" s="65"/>
      <c r="F583" s="65"/>
      <c r="G583" s="65"/>
      <c r="H583" s="65"/>
      <c r="I583" s="65"/>
      <c r="J583" s="65"/>
      <c r="K583" s="65"/>
      <c r="L583" s="19"/>
      <c r="M583" s="20"/>
      <c r="N583" s="53" t="s">
        <v>1013</v>
      </c>
      <c r="O583" s="48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20"/>
      <c r="AB583" s="52" t="s">
        <v>953</v>
      </c>
      <c r="AC583" s="53" t="s">
        <v>960</v>
      </c>
      <c r="AD583" s="56"/>
      <c r="AE583" s="54"/>
      <c r="AF583" s="57"/>
      <c r="AI583" s="82"/>
    </row>
    <row r="584" spans="1:35" ht="36" customHeight="1">
      <c r="A584" s="16">
        <v>391</v>
      </c>
      <c r="B584" s="92" t="s">
        <v>309</v>
      </c>
      <c r="C584" s="46"/>
      <c r="D584" s="65"/>
      <c r="E584" s="65"/>
      <c r="F584" s="65"/>
      <c r="G584" s="65"/>
      <c r="H584" s="65"/>
      <c r="I584" s="65"/>
      <c r="J584" s="65"/>
      <c r="K584" s="65"/>
      <c r="L584" s="19"/>
      <c r="M584" s="20"/>
      <c r="N584" s="53" t="s">
        <v>1067</v>
      </c>
      <c r="O584" s="48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20"/>
      <c r="AB584" s="52" t="s">
        <v>990</v>
      </c>
      <c r="AC584" s="53">
        <v>7</v>
      </c>
      <c r="AD584" s="56"/>
      <c r="AE584" s="54" t="s">
        <v>1019</v>
      </c>
      <c r="AF584" s="57"/>
      <c r="AI584" s="82"/>
    </row>
    <row r="585" spans="1:35" ht="36" customHeight="1">
      <c r="A585" s="16">
        <v>392</v>
      </c>
      <c r="B585" s="92" t="s">
        <v>309</v>
      </c>
      <c r="C585" s="46"/>
      <c r="D585" s="65"/>
      <c r="E585" s="65"/>
      <c r="F585" s="65"/>
      <c r="G585" s="65"/>
      <c r="H585" s="65"/>
      <c r="I585" s="65"/>
      <c r="J585" s="65"/>
      <c r="K585" s="65"/>
      <c r="L585" s="19"/>
      <c r="M585" s="20"/>
      <c r="N585" s="53" t="s">
        <v>1068</v>
      </c>
      <c r="O585" s="48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20"/>
      <c r="AB585" s="52" t="s">
        <v>999</v>
      </c>
      <c r="AC585" s="53">
        <v>7</v>
      </c>
      <c r="AD585" s="56"/>
      <c r="AE585" s="54" t="s">
        <v>995</v>
      </c>
      <c r="AF585" s="57"/>
      <c r="AI585" s="82"/>
    </row>
    <row r="586" spans="1:35" ht="36" customHeight="1">
      <c r="A586" s="16" t="s">
        <v>104</v>
      </c>
      <c r="B586" s="92" t="s">
        <v>106</v>
      </c>
      <c r="C586" s="46"/>
      <c r="D586" s="65"/>
      <c r="E586" s="65"/>
      <c r="F586" s="65"/>
      <c r="G586" s="65"/>
      <c r="H586" s="65"/>
      <c r="I586" s="65"/>
      <c r="J586" s="65"/>
      <c r="K586" s="65"/>
      <c r="L586" s="19"/>
      <c r="M586" s="20"/>
      <c r="N586" s="53" t="s">
        <v>1022</v>
      </c>
      <c r="O586" s="48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20"/>
      <c r="AB586" s="52" t="s">
        <v>953</v>
      </c>
      <c r="AC586" s="53" t="s">
        <v>953</v>
      </c>
      <c r="AD586" s="56"/>
      <c r="AE586" s="54"/>
      <c r="AF586" s="57"/>
      <c r="AI586" s="82"/>
    </row>
    <row r="587" spans="1:35" ht="36" customHeight="1">
      <c r="A587" s="16">
        <v>393</v>
      </c>
      <c r="B587" s="92" t="s">
        <v>309</v>
      </c>
      <c r="C587" s="46"/>
      <c r="D587" s="65"/>
      <c r="E587" s="65"/>
      <c r="F587" s="65"/>
      <c r="G587" s="65"/>
      <c r="H587" s="65"/>
      <c r="I587" s="65"/>
      <c r="J587" s="65"/>
      <c r="K587" s="65"/>
      <c r="L587" s="19"/>
      <c r="M587" s="20"/>
      <c r="N587" s="53" t="s">
        <v>1067</v>
      </c>
      <c r="O587" s="48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20"/>
      <c r="AB587" s="52" t="s">
        <v>999</v>
      </c>
      <c r="AC587" s="53">
        <v>7</v>
      </c>
      <c r="AD587" s="56"/>
      <c r="AE587" s="54" t="s">
        <v>995</v>
      </c>
      <c r="AF587" s="57"/>
      <c r="AI587" s="82"/>
    </row>
    <row r="588" spans="1:35" ht="36" customHeight="1">
      <c r="A588" s="16">
        <v>394</v>
      </c>
      <c r="B588" s="92" t="s">
        <v>309</v>
      </c>
      <c r="C588" s="46"/>
      <c r="D588" s="65"/>
      <c r="E588" s="65"/>
      <c r="F588" s="65"/>
      <c r="G588" s="65"/>
      <c r="H588" s="65"/>
      <c r="I588" s="65"/>
      <c r="J588" s="65"/>
      <c r="K588" s="65"/>
      <c r="L588" s="19"/>
      <c r="M588" s="20"/>
      <c r="N588" s="53" t="s">
        <v>1068</v>
      </c>
      <c r="O588" s="48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20"/>
      <c r="AB588" s="52" t="s">
        <v>999</v>
      </c>
      <c r="AC588" s="53">
        <v>7</v>
      </c>
      <c r="AD588" s="56"/>
      <c r="AE588" s="54" t="s">
        <v>995</v>
      </c>
      <c r="AF588" s="57"/>
      <c r="AI588" s="82"/>
    </row>
    <row r="589" spans="1:35" ht="36" customHeight="1">
      <c r="A589" s="16" t="s">
        <v>104</v>
      </c>
      <c r="B589" s="92" t="s">
        <v>106</v>
      </c>
      <c r="C589" s="46"/>
      <c r="D589" s="65"/>
      <c r="E589" s="65"/>
      <c r="F589" s="65"/>
      <c r="G589" s="65"/>
      <c r="H589" s="65"/>
      <c r="I589" s="65"/>
      <c r="J589" s="65"/>
      <c r="K589" s="65"/>
      <c r="L589" s="19"/>
      <c r="M589" s="20"/>
      <c r="N589" s="53" t="s">
        <v>1030</v>
      </c>
      <c r="O589" s="48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20"/>
      <c r="AB589" s="52" t="s">
        <v>953</v>
      </c>
      <c r="AC589" s="53" t="s">
        <v>953</v>
      </c>
      <c r="AD589" s="56"/>
      <c r="AE589" s="54"/>
      <c r="AF589" s="57"/>
      <c r="AI589" s="82"/>
    </row>
    <row r="590" spans="1:35" ht="36" customHeight="1">
      <c r="A590" s="16">
        <v>395</v>
      </c>
      <c r="B590" s="92" t="s">
        <v>309</v>
      </c>
      <c r="C590" s="46"/>
      <c r="D590" s="65"/>
      <c r="E590" s="65"/>
      <c r="F590" s="65"/>
      <c r="G590" s="65"/>
      <c r="H590" s="65"/>
      <c r="I590" s="65"/>
      <c r="J590" s="65"/>
      <c r="K590" s="65"/>
      <c r="L590" s="19"/>
      <c r="M590" s="20"/>
      <c r="N590" s="53" t="s">
        <v>1067</v>
      </c>
      <c r="O590" s="48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20"/>
      <c r="AB590" s="52" t="s">
        <v>999</v>
      </c>
      <c r="AC590" s="53">
        <v>7</v>
      </c>
      <c r="AD590" s="56"/>
      <c r="AE590" s="54" t="s">
        <v>1019</v>
      </c>
      <c r="AF590" s="57"/>
      <c r="AI590" s="82"/>
    </row>
    <row r="591" spans="1:35" ht="36" customHeight="1">
      <c r="A591" s="16">
        <v>396</v>
      </c>
      <c r="B591" s="92" t="s">
        <v>309</v>
      </c>
      <c r="C591" s="46"/>
      <c r="D591" s="65"/>
      <c r="E591" s="65"/>
      <c r="F591" s="65"/>
      <c r="G591" s="65"/>
      <c r="H591" s="65"/>
      <c r="I591" s="65"/>
      <c r="J591" s="65"/>
      <c r="K591" s="65"/>
      <c r="L591" s="19"/>
      <c r="M591" s="20"/>
      <c r="N591" s="53" t="s">
        <v>1068</v>
      </c>
      <c r="O591" s="48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20"/>
      <c r="AB591" s="52" t="s">
        <v>999</v>
      </c>
      <c r="AC591" s="53">
        <v>7</v>
      </c>
      <c r="AD591" s="56"/>
      <c r="AE591" s="54" t="s">
        <v>1019</v>
      </c>
      <c r="AF591" s="57"/>
      <c r="AI591" s="82"/>
    </row>
    <row r="592" spans="1:35" ht="12.2" customHeight="1">
      <c r="A592" s="58"/>
      <c r="B592" s="100" t="s">
        <v>1039</v>
      </c>
      <c r="C592" s="59" t="s">
        <v>1069</v>
      </c>
      <c r="D592" s="101"/>
      <c r="E592" s="101"/>
      <c r="F592" s="101"/>
      <c r="G592" s="101"/>
      <c r="H592" s="101"/>
      <c r="I592" s="101"/>
      <c r="J592" s="101"/>
      <c r="K592" s="101"/>
      <c r="L592" s="60"/>
      <c r="M592" s="60"/>
      <c r="N592" s="62"/>
      <c r="O592" s="62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1"/>
      <c r="AC592" s="62"/>
      <c r="AD592" s="49"/>
      <c r="AE592" s="69"/>
      <c r="AF592" s="50"/>
      <c r="AI592" s="82"/>
    </row>
    <row r="593" spans="1:35" ht="12.2" customHeight="1">
      <c r="A593" s="58"/>
      <c r="B593" s="100" t="s">
        <v>1070</v>
      </c>
      <c r="C593" s="59"/>
      <c r="D593" s="101"/>
      <c r="E593" s="101"/>
      <c r="F593" s="101"/>
      <c r="G593" s="101"/>
      <c r="H593" s="101"/>
      <c r="I593" s="101"/>
      <c r="J593" s="101"/>
      <c r="K593" s="101"/>
      <c r="L593" s="60"/>
      <c r="M593" s="60"/>
      <c r="N593" s="62"/>
      <c r="O593" s="62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1"/>
      <c r="AC593" s="62"/>
      <c r="AD593" s="49"/>
      <c r="AE593" s="69"/>
      <c r="AF593" s="50"/>
      <c r="AI593" s="82"/>
    </row>
    <row r="594" spans="1:35" ht="12.2" customHeight="1">
      <c r="A594" s="58"/>
      <c r="B594" s="100"/>
      <c r="C594" s="59"/>
      <c r="D594" s="101"/>
      <c r="E594" s="101"/>
      <c r="F594" s="101"/>
      <c r="G594" s="101"/>
      <c r="H594" s="101"/>
      <c r="I594" s="101"/>
      <c r="J594" s="101"/>
      <c r="K594" s="101"/>
      <c r="L594" s="60"/>
      <c r="M594" s="60"/>
      <c r="N594" s="62"/>
      <c r="O594" s="62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1"/>
      <c r="AC594" s="62"/>
      <c r="AD594" s="49"/>
      <c r="AE594" s="69"/>
      <c r="AF594" s="50"/>
      <c r="AI594" s="82"/>
    </row>
    <row r="595" spans="1:35" ht="12.2" customHeight="1">
      <c r="A595" s="58"/>
      <c r="B595" s="100"/>
      <c r="C595" s="59"/>
      <c r="D595" s="101"/>
      <c r="E595" s="101"/>
      <c r="F595" s="101"/>
      <c r="G595" s="101"/>
      <c r="H595" s="101"/>
      <c r="I595" s="101"/>
      <c r="J595" s="101"/>
      <c r="K595" s="101"/>
      <c r="L595" s="60"/>
      <c r="M595" s="60"/>
      <c r="N595" s="62"/>
      <c r="O595" s="62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1"/>
      <c r="AC595" s="62"/>
      <c r="AD595" s="49"/>
      <c r="AE595" s="69"/>
      <c r="AF595" s="50"/>
      <c r="AI595" s="82"/>
    </row>
    <row r="597" spans="1:35">
      <c r="AD597" s="7"/>
    </row>
    <row r="598" spans="1:35">
      <c r="AD598" s="7"/>
    </row>
    <row r="599" spans="1:35">
      <c r="AD599" s="7"/>
    </row>
    <row r="600" spans="1:35">
      <c r="AD600" s="7"/>
    </row>
  </sheetData>
  <mergeCells count="59">
    <mergeCell ref="N551:Y551"/>
    <mergeCell ref="C250:K250"/>
    <mergeCell ref="C251:K251"/>
    <mergeCell ref="C277:K277"/>
    <mergeCell ref="C280:K280"/>
    <mergeCell ref="C440:K440"/>
    <mergeCell ref="N541:Y541"/>
    <mergeCell ref="C248:K248"/>
    <mergeCell ref="C141:K141"/>
    <mergeCell ref="C230:K230"/>
    <mergeCell ref="C231:K231"/>
    <mergeCell ref="C233:K233"/>
    <mergeCell ref="C234:K234"/>
    <mergeCell ref="C237:K237"/>
    <mergeCell ref="C238:K238"/>
    <mergeCell ref="C240:K240"/>
    <mergeCell ref="C244:K244"/>
    <mergeCell ref="C245:K245"/>
    <mergeCell ref="C247:K247"/>
    <mergeCell ref="C138:K138"/>
    <mergeCell ref="C79:K79"/>
    <mergeCell ref="C81:K81"/>
    <mergeCell ref="C82:K82"/>
    <mergeCell ref="C84:K84"/>
    <mergeCell ref="C85:K85"/>
    <mergeCell ref="C95:K95"/>
    <mergeCell ref="C98:K98"/>
    <mergeCell ref="C101:K101"/>
    <mergeCell ref="C110:K110"/>
    <mergeCell ref="C129:K129"/>
    <mergeCell ref="C132:K132"/>
    <mergeCell ref="C78:K78"/>
    <mergeCell ref="A5:D5"/>
    <mergeCell ref="E5:AA5"/>
    <mergeCell ref="AB5:AD5"/>
    <mergeCell ref="AE5:AF5"/>
    <mergeCell ref="C7:M7"/>
    <mergeCell ref="A8:AF8"/>
    <mergeCell ref="A14:AF14"/>
    <mergeCell ref="C55:K55"/>
    <mergeCell ref="C58:K58"/>
    <mergeCell ref="C75:K75"/>
    <mergeCell ref="C76:K76"/>
    <mergeCell ref="A3:D3"/>
    <mergeCell ref="E3:AA3"/>
    <mergeCell ref="AB3:AD3"/>
    <mergeCell ref="AE3:AF3"/>
    <mergeCell ref="A4:D4"/>
    <mergeCell ref="E4:AA4"/>
    <mergeCell ref="AB4:AD4"/>
    <mergeCell ref="AE4:AF4"/>
    <mergeCell ref="A1:D1"/>
    <mergeCell ref="E1:AA1"/>
    <mergeCell ref="AB1:AD1"/>
    <mergeCell ref="AE1:AF1"/>
    <mergeCell ref="A2:D2"/>
    <mergeCell ref="E2:AA2"/>
    <mergeCell ref="AB2:AD2"/>
    <mergeCell ref="AE2:AF2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5"/>
  <sheetViews>
    <sheetView zoomScaleNormal="100" workbookViewId="0">
      <selection activeCell="AE191" sqref="AE19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8" width="2.625" style="7" customWidth="1"/>
    <col min="39" max="39" width="2.75" style="7" customWidth="1"/>
    <col min="40" max="40" width="2.5" style="7" customWidth="1"/>
    <col min="41" max="16384" width="9" style="7"/>
  </cols>
  <sheetData>
    <row r="1" spans="1:32" ht="28.5" customHeight="1">
      <c r="A1" s="139" t="s">
        <v>6</v>
      </c>
      <c r="B1" s="140"/>
      <c r="C1" s="140"/>
      <c r="D1" s="141"/>
      <c r="E1" s="142" t="s">
        <v>1538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1539</v>
      </c>
      <c r="AF1" s="146"/>
    </row>
    <row r="2" spans="1:32" ht="28.5" customHeight="1">
      <c r="A2" s="139" t="s">
        <v>10</v>
      </c>
      <c r="B2" s="140"/>
      <c r="C2" s="140"/>
      <c r="D2" s="141"/>
      <c r="E2" s="147" t="s">
        <v>162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1539</v>
      </c>
      <c r="AF2" s="146"/>
    </row>
    <row r="3" spans="1:32" ht="23.25" customHeight="1">
      <c r="A3" s="139" t="s">
        <v>12</v>
      </c>
      <c r="B3" s="140"/>
      <c r="C3" s="140"/>
      <c r="D3" s="141"/>
      <c r="E3" s="147" t="s">
        <v>1071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1072</v>
      </c>
      <c r="AF3" s="146"/>
    </row>
    <row r="4" spans="1:32" ht="23.25" customHeight="1">
      <c r="A4" s="139" t="s">
        <v>16</v>
      </c>
      <c r="B4" s="140"/>
      <c r="C4" s="140"/>
      <c r="D4" s="141"/>
      <c r="E4" s="150" t="s">
        <v>17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1073</v>
      </c>
      <c r="AF4" s="146"/>
    </row>
    <row r="5" spans="1:32" ht="65.25" customHeight="1">
      <c r="A5" s="139" t="s">
        <v>20</v>
      </c>
      <c r="B5" s="140"/>
      <c r="C5" s="140"/>
      <c r="D5" s="141"/>
      <c r="E5" s="150" t="s">
        <v>21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1540</v>
      </c>
      <c r="AF5" s="154"/>
    </row>
    <row r="6" spans="1:32" ht="13.7" customHeight="1"/>
    <row r="7" spans="1:32" s="15" customFormat="1" ht="27.75" customHeight="1">
      <c r="A7" s="8" t="s">
        <v>1074</v>
      </c>
      <c r="B7" s="9" t="s">
        <v>1075</v>
      </c>
      <c r="C7" s="139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0" t="s">
        <v>27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03" t="s">
        <v>28</v>
      </c>
      <c r="AC7" s="104" t="s">
        <v>1076</v>
      </c>
      <c r="AD7" s="13" t="s">
        <v>30</v>
      </c>
      <c r="AE7" s="13" t="s">
        <v>31</v>
      </c>
      <c r="AF7" s="13" t="s">
        <v>32</v>
      </c>
    </row>
    <row r="8" spans="1:32" s="1" customFormat="1" ht="17.45" customHeight="1">
      <c r="A8" s="164" t="s">
        <v>190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6"/>
    </row>
    <row r="9" spans="1:32" s="1" customFormat="1" ht="24" customHeight="1">
      <c r="A9" s="16">
        <v>1</v>
      </c>
      <c r="B9" s="17" t="s">
        <v>33</v>
      </c>
      <c r="C9" s="46" t="s">
        <v>203</v>
      </c>
      <c r="D9" s="19"/>
      <c r="E9" s="19"/>
      <c r="F9" s="19"/>
      <c r="G9" s="19"/>
      <c r="H9" s="19"/>
      <c r="I9" s="19"/>
      <c r="J9" s="19"/>
      <c r="K9" s="19"/>
      <c r="L9" s="19"/>
      <c r="M9" s="20"/>
      <c r="N9" s="46" t="s">
        <v>192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52" t="s">
        <v>4</v>
      </c>
      <c r="AC9" s="80">
        <v>10</v>
      </c>
      <c r="AD9" s="47"/>
      <c r="AE9" s="54"/>
      <c r="AF9" s="29"/>
    </row>
    <row r="10" spans="1:32" s="1" customFormat="1" ht="24" customHeight="1">
      <c r="A10" s="16">
        <v>2</v>
      </c>
      <c r="B10" s="17" t="s">
        <v>33</v>
      </c>
      <c r="C10" s="46" t="s">
        <v>1077</v>
      </c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46" t="s">
        <v>1078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52" t="s">
        <v>195</v>
      </c>
      <c r="AC10" s="81">
        <v>80</v>
      </c>
      <c r="AD10" s="47"/>
      <c r="AE10" s="54"/>
      <c r="AF10" s="29"/>
    </row>
    <row r="11" spans="1:32" s="1" customFormat="1" ht="24" customHeight="1">
      <c r="A11" s="16">
        <v>3</v>
      </c>
      <c r="B11" s="17" t="s">
        <v>33</v>
      </c>
      <c r="C11" s="46" t="s">
        <v>196</v>
      </c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46" t="s">
        <v>1079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52" t="s">
        <v>4</v>
      </c>
      <c r="AC11" s="80">
        <v>6</v>
      </c>
      <c r="AD11" s="47"/>
      <c r="AE11" s="54"/>
      <c r="AF11" s="29"/>
    </row>
    <row r="12" spans="1:32" s="1" customFormat="1" ht="24" customHeight="1">
      <c r="A12" s="16">
        <v>4</v>
      </c>
      <c r="B12" s="17" t="s">
        <v>33</v>
      </c>
      <c r="C12" s="46" t="s">
        <v>198</v>
      </c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46" t="s">
        <v>1080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52" t="s">
        <v>195</v>
      </c>
      <c r="AC12" s="80">
        <v>40</v>
      </c>
      <c r="AD12" s="47"/>
      <c r="AE12" s="54"/>
      <c r="AF12" s="29"/>
    </row>
    <row r="13" spans="1:32" s="1" customFormat="1" ht="24" customHeight="1">
      <c r="A13" s="16">
        <v>5</v>
      </c>
      <c r="B13" s="17" t="s">
        <v>33</v>
      </c>
      <c r="C13" s="46" t="s">
        <v>1081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46" t="s">
        <v>201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52" t="s">
        <v>4</v>
      </c>
      <c r="AC13" s="80">
        <v>8</v>
      </c>
      <c r="AD13" s="47"/>
      <c r="AE13" s="54"/>
      <c r="AF13" s="29"/>
    </row>
    <row r="14" spans="1:32" s="1" customFormat="1" ht="17.45" customHeight="1">
      <c r="A14" s="164" t="s">
        <v>1082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6"/>
    </row>
    <row r="15" spans="1:32" s="1" customFormat="1" ht="22.7" customHeight="1">
      <c r="A15" s="16" t="s">
        <v>1083</v>
      </c>
      <c r="B15" s="105" t="str">
        <f t="shared" ref="B15:B23" si="0">IF(N15&lt;&gt;"","01",IF(O15&lt;&gt;"","03",IF(P15&lt;&gt;"","05","07")))</f>
        <v>01</v>
      </c>
      <c r="C15" s="46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06" t="s">
        <v>1084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52" t="s">
        <v>102</v>
      </c>
      <c r="AC15" s="80" t="s">
        <v>102</v>
      </c>
      <c r="AD15" s="47"/>
      <c r="AE15" s="54"/>
      <c r="AF15" s="29"/>
    </row>
    <row r="16" spans="1:32" s="1" customFormat="1" ht="22.7" customHeight="1">
      <c r="A16" s="16">
        <v>1</v>
      </c>
      <c r="B16" s="105" t="str">
        <f t="shared" si="0"/>
        <v>03</v>
      </c>
      <c r="C16" s="46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06"/>
      <c r="O16" s="107" t="s">
        <v>214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  <c r="AB16" s="52" t="s">
        <v>4</v>
      </c>
      <c r="AC16" s="80">
        <v>1</v>
      </c>
      <c r="AD16" s="47"/>
      <c r="AE16" s="83" t="s">
        <v>1923</v>
      </c>
      <c r="AF16" s="29"/>
    </row>
    <row r="17" spans="1:32" s="1" customFormat="1" ht="22.7" customHeight="1">
      <c r="A17" s="16">
        <v>2</v>
      </c>
      <c r="B17" s="105" t="str">
        <f t="shared" si="0"/>
        <v>03</v>
      </c>
      <c r="C17" s="46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06"/>
      <c r="O17" s="107" t="s">
        <v>216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52" t="s">
        <v>4</v>
      </c>
      <c r="AC17" s="80">
        <v>2</v>
      </c>
      <c r="AD17" s="47"/>
      <c r="AE17" s="108"/>
      <c r="AF17" s="29"/>
    </row>
    <row r="18" spans="1:32" s="1" customFormat="1" ht="22.7" customHeight="1">
      <c r="A18" s="16">
        <v>3</v>
      </c>
      <c r="B18" s="105" t="str">
        <f t="shared" si="0"/>
        <v>03</v>
      </c>
      <c r="C18" s="46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09"/>
      <c r="O18" s="107" t="s">
        <v>218</v>
      </c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  <c r="AB18" s="52" t="s">
        <v>4</v>
      </c>
      <c r="AC18" s="80">
        <v>2</v>
      </c>
      <c r="AD18" s="47"/>
      <c r="AE18" s="108"/>
      <c r="AF18" s="29"/>
    </row>
    <row r="19" spans="1:32" s="1" customFormat="1" ht="22.7" customHeight="1">
      <c r="A19" s="16" t="s">
        <v>102</v>
      </c>
      <c r="B19" s="105" t="str">
        <f t="shared" si="0"/>
        <v>01</v>
      </c>
      <c r="C19" s="46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09" t="s">
        <v>1085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  <c r="AB19" s="52" t="s">
        <v>104</v>
      </c>
      <c r="AC19" s="80" t="s">
        <v>104</v>
      </c>
      <c r="AD19" s="47"/>
      <c r="AE19" s="54"/>
      <c r="AF19" s="29"/>
    </row>
    <row r="20" spans="1:32" s="1" customFormat="1" ht="22.7" customHeight="1">
      <c r="A20" s="16" t="s">
        <v>102</v>
      </c>
      <c r="B20" s="105" t="str">
        <f t="shared" si="0"/>
        <v>03</v>
      </c>
      <c r="C20" s="46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09"/>
      <c r="O20" s="19" t="s">
        <v>1086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52" t="s">
        <v>104</v>
      </c>
      <c r="AC20" s="80" t="s">
        <v>104</v>
      </c>
      <c r="AD20" s="47"/>
      <c r="AE20" s="54"/>
      <c r="AF20" s="29"/>
    </row>
    <row r="21" spans="1:32" s="1" customFormat="1" ht="22.7" customHeight="1">
      <c r="A21" s="16">
        <v>4</v>
      </c>
      <c r="B21" s="105" t="str">
        <f t="shared" si="0"/>
        <v>05</v>
      </c>
      <c r="C21" s="46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109"/>
      <c r="O21" s="19"/>
      <c r="P21" s="19" t="s">
        <v>1087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52" t="s">
        <v>4</v>
      </c>
      <c r="AC21" s="80">
        <v>5</v>
      </c>
      <c r="AD21" s="47"/>
      <c r="AE21" s="54" t="s">
        <v>1088</v>
      </c>
      <c r="AF21" s="29"/>
    </row>
    <row r="22" spans="1:32" s="1" customFormat="1" ht="22.7" customHeight="1">
      <c r="A22" s="16">
        <v>5</v>
      </c>
      <c r="B22" s="105" t="str">
        <f t="shared" si="0"/>
        <v>05</v>
      </c>
      <c r="C22" s="46"/>
      <c r="D22" s="19"/>
      <c r="E22" s="19"/>
      <c r="F22" s="19"/>
      <c r="G22" s="19"/>
      <c r="H22" s="19"/>
      <c r="I22" s="19"/>
      <c r="J22" s="19"/>
      <c r="K22" s="19"/>
      <c r="L22" s="19"/>
      <c r="M22" s="20"/>
      <c r="N22" s="109"/>
      <c r="O22" s="19"/>
      <c r="P22" s="19" t="s">
        <v>1089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  <c r="AB22" s="52" t="s">
        <v>4</v>
      </c>
      <c r="AC22" s="80">
        <v>10</v>
      </c>
      <c r="AD22" s="47"/>
      <c r="AE22" s="54" t="s">
        <v>1090</v>
      </c>
      <c r="AF22" s="29"/>
    </row>
    <row r="23" spans="1:32" s="1" customFormat="1" ht="22.7" customHeight="1">
      <c r="A23" s="16">
        <v>6</v>
      </c>
      <c r="B23" s="105" t="str">
        <f t="shared" si="0"/>
        <v>05</v>
      </c>
      <c r="C23" s="46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109"/>
      <c r="O23" s="19"/>
      <c r="P23" s="19" t="s">
        <v>1091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52" t="s">
        <v>4</v>
      </c>
      <c r="AC23" s="80">
        <v>10</v>
      </c>
      <c r="AD23" s="47"/>
      <c r="AE23" s="54" t="s">
        <v>1092</v>
      </c>
      <c r="AF23" s="29"/>
    </row>
    <row r="24" spans="1:32" s="1" customFormat="1" ht="22.7" customHeight="1">
      <c r="A24" s="64">
        <v>7</v>
      </c>
      <c r="B24" s="110" t="s">
        <v>106</v>
      </c>
      <c r="C24" s="46"/>
      <c r="D24" s="65"/>
      <c r="E24" s="65"/>
      <c r="F24" s="65"/>
      <c r="G24" s="65"/>
      <c r="H24" s="65"/>
      <c r="I24" s="65"/>
      <c r="J24" s="65"/>
      <c r="K24" s="65"/>
      <c r="L24" s="65"/>
      <c r="M24" s="66"/>
      <c r="N24" s="109"/>
      <c r="O24" s="65"/>
      <c r="P24" s="65" t="s">
        <v>1093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6"/>
      <c r="AB24" s="52" t="s">
        <v>4</v>
      </c>
      <c r="AC24" s="85">
        <v>10</v>
      </c>
      <c r="AD24" s="111"/>
      <c r="AE24" s="55" t="s">
        <v>1092</v>
      </c>
      <c r="AF24" s="112"/>
    </row>
    <row r="25" spans="1:32" s="1" customFormat="1" ht="22.7" customHeight="1">
      <c r="A25" s="16" t="s">
        <v>104</v>
      </c>
      <c r="B25" s="105" t="s">
        <v>105</v>
      </c>
      <c r="C25" s="46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09"/>
      <c r="O25" s="19" t="s">
        <v>1094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52" t="s">
        <v>104</v>
      </c>
      <c r="AC25" s="51" t="s">
        <v>104</v>
      </c>
      <c r="AD25" s="47"/>
      <c r="AE25" s="83"/>
      <c r="AF25" s="29"/>
    </row>
    <row r="26" spans="1:32" s="1" customFormat="1" ht="22.7" customHeight="1">
      <c r="A26" s="16">
        <v>8</v>
      </c>
      <c r="B26" s="105" t="s">
        <v>106</v>
      </c>
      <c r="C26" s="46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109"/>
      <c r="O26" s="19"/>
      <c r="P26" s="19" t="s">
        <v>1087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52" t="s">
        <v>4</v>
      </c>
      <c r="AC26" s="80">
        <v>5</v>
      </c>
      <c r="AD26" s="47"/>
      <c r="AE26" s="54" t="s">
        <v>1095</v>
      </c>
      <c r="AF26" s="29"/>
    </row>
    <row r="27" spans="1:32" s="1" customFormat="1" ht="22.7" customHeight="1">
      <c r="A27" s="16">
        <v>9</v>
      </c>
      <c r="B27" s="105" t="s">
        <v>106</v>
      </c>
      <c r="C27" s="46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109"/>
      <c r="O27" s="19"/>
      <c r="P27" s="19" t="s">
        <v>1089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52" t="s">
        <v>4</v>
      </c>
      <c r="AC27" s="80">
        <v>10</v>
      </c>
      <c r="AD27" s="47"/>
      <c r="AE27" s="83" t="s">
        <v>1090</v>
      </c>
      <c r="AF27" s="29"/>
    </row>
    <row r="28" spans="1:32" s="1" customFormat="1" ht="22.7" customHeight="1">
      <c r="A28" s="16">
        <v>10</v>
      </c>
      <c r="B28" s="105" t="s">
        <v>106</v>
      </c>
      <c r="C28" s="46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109"/>
      <c r="O28" s="19"/>
      <c r="P28" s="19" t="s">
        <v>1091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52" t="s">
        <v>4</v>
      </c>
      <c r="AC28" s="80">
        <v>10</v>
      </c>
      <c r="AD28" s="47"/>
      <c r="AE28" s="83" t="s">
        <v>1096</v>
      </c>
      <c r="AF28" s="29"/>
    </row>
    <row r="29" spans="1:32" s="1" customFormat="1" ht="22.7" customHeight="1">
      <c r="A29" s="64">
        <v>11</v>
      </c>
      <c r="B29" s="110" t="s">
        <v>106</v>
      </c>
      <c r="C29" s="46"/>
      <c r="D29" s="65"/>
      <c r="E29" s="65"/>
      <c r="F29" s="65"/>
      <c r="G29" s="65"/>
      <c r="H29" s="65"/>
      <c r="I29" s="65"/>
      <c r="J29" s="65"/>
      <c r="K29" s="65"/>
      <c r="L29" s="65"/>
      <c r="M29" s="66"/>
      <c r="N29" s="109"/>
      <c r="O29" s="65"/>
      <c r="P29" s="65" t="s">
        <v>1093</v>
      </c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6"/>
      <c r="AB29" s="52" t="s">
        <v>4</v>
      </c>
      <c r="AC29" s="85">
        <v>10</v>
      </c>
      <c r="AD29" s="111"/>
      <c r="AE29" s="55" t="s">
        <v>1092</v>
      </c>
      <c r="AF29" s="112"/>
    </row>
    <row r="30" spans="1:32" s="1" customFormat="1" ht="22.7" customHeight="1">
      <c r="A30" s="16" t="s">
        <v>104</v>
      </c>
      <c r="B30" s="105" t="s">
        <v>105</v>
      </c>
      <c r="C30" s="46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109"/>
      <c r="O30" s="19" t="s">
        <v>1097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52" t="s">
        <v>104</v>
      </c>
      <c r="AC30" s="80" t="s">
        <v>104</v>
      </c>
      <c r="AD30" s="47"/>
      <c r="AE30" s="83"/>
      <c r="AF30" s="29"/>
    </row>
    <row r="31" spans="1:32" s="1" customFormat="1" ht="22.7" customHeight="1">
      <c r="A31" s="16">
        <v>12</v>
      </c>
      <c r="B31" s="105" t="s">
        <v>106</v>
      </c>
      <c r="C31" s="46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109"/>
      <c r="O31" s="19"/>
      <c r="P31" s="19" t="s">
        <v>1087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52" t="s">
        <v>4</v>
      </c>
      <c r="AC31" s="80">
        <v>5</v>
      </c>
      <c r="AD31" s="47"/>
      <c r="AE31" s="54" t="s">
        <v>1095</v>
      </c>
      <c r="AF31" s="29"/>
    </row>
    <row r="32" spans="1:32" s="1" customFormat="1" ht="22.7" customHeight="1">
      <c r="A32" s="16">
        <v>13</v>
      </c>
      <c r="B32" s="105" t="s">
        <v>106</v>
      </c>
      <c r="C32" s="46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109"/>
      <c r="O32" s="19"/>
      <c r="P32" s="19" t="s">
        <v>1089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52" t="s">
        <v>4</v>
      </c>
      <c r="AC32" s="80">
        <v>10</v>
      </c>
      <c r="AD32" s="47"/>
      <c r="AE32" s="83" t="s">
        <v>1090</v>
      </c>
      <c r="AF32" s="29"/>
    </row>
    <row r="33" spans="1:32" s="1" customFormat="1" ht="22.7" customHeight="1">
      <c r="A33" s="16">
        <v>14</v>
      </c>
      <c r="B33" s="105" t="s">
        <v>106</v>
      </c>
      <c r="C33" s="46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109"/>
      <c r="O33" s="19"/>
      <c r="P33" s="19" t="s">
        <v>1091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52" t="s">
        <v>4</v>
      </c>
      <c r="AC33" s="80">
        <v>10</v>
      </c>
      <c r="AD33" s="47"/>
      <c r="AE33" s="83" t="s">
        <v>1096</v>
      </c>
      <c r="AF33" s="29"/>
    </row>
    <row r="34" spans="1:32" s="1" customFormat="1" ht="22.7" customHeight="1">
      <c r="A34" s="64">
        <v>15</v>
      </c>
      <c r="B34" s="110" t="s">
        <v>106</v>
      </c>
      <c r="C34" s="46"/>
      <c r="D34" s="65"/>
      <c r="E34" s="65"/>
      <c r="F34" s="65"/>
      <c r="G34" s="65"/>
      <c r="H34" s="65"/>
      <c r="I34" s="65"/>
      <c r="J34" s="65"/>
      <c r="K34" s="65"/>
      <c r="L34" s="65"/>
      <c r="M34" s="66"/>
      <c r="N34" s="109"/>
      <c r="O34" s="65"/>
      <c r="P34" s="65" t="s">
        <v>1093</v>
      </c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6"/>
      <c r="AB34" s="52" t="s">
        <v>4</v>
      </c>
      <c r="AC34" s="85">
        <v>10</v>
      </c>
      <c r="AD34" s="111"/>
      <c r="AE34" s="55" t="s">
        <v>1092</v>
      </c>
      <c r="AF34" s="112"/>
    </row>
    <row r="35" spans="1:32" s="1" customFormat="1" ht="22.7" customHeight="1">
      <c r="A35" s="16" t="s">
        <v>104</v>
      </c>
      <c r="B35" s="105" t="s">
        <v>105</v>
      </c>
      <c r="C35" s="46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109"/>
      <c r="O35" s="19" t="s">
        <v>1098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52" t="s">
        <v>104</v>
      </c>
      <c r="AC35" s="80" t="s">
        <v>104</v>
      </c>
      <c r="AD35" s="47"/>
      <c r="AE35" s="83"/>
      <c r="AF35" s="29"/>
    </row>
    <row r="36" spans="1:32" s="1" customFormat="1" ht="22.7" customHeight="1">
      <c r="A36" s="16">
        <v>16</v>
      </c>
      <c r="B36" s="105" t="s">
        <v>106</v>
      </c>
      <c r="C36" s="46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109"/>
      <c r="O36" s="19"/>
      <c r="P36" s="19" t="s">
        <v>1087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52" t="s">
        <v>4</v>
      </c>
      <c r="AC36" s="80">
        <v>5</v>
      </c>
      <c r="AD36" s="47"/>
      <c r="AE36" s="54" t="s">
        <v>1095</v>
      </c>
      <c r="AF36" s="29"/>
    </row>
    <row r="37" spans="1:32" s="1" customFormat="1" ht="22.7" customHeight="1">
      <c r="A37" s="16">
        <v>17</v>
      </c>
      <c r="B37" s="105" t="s">
        <v>106</v>
      </c>
      <c r="C37" s="46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109"/>
      <c r="O37" s="19"/>
      <c r="P37" s="19" t="s">
        <v>1089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52" t="s">
        <v>4</v>
      </c>
      <c r="AC37" s="80">
        <v>10</v>
      </c>
      <c r="AD37" s="47"/>
      <c r="AE37" s="83" t="s">
        <v>1099</v>
      </c>
      <c r="AF37" s="29"/>
    </row>
    <row r="38" spans="1:32" s="1" customFormat="1" ht="22.7" customHeight="1">
      <c r="A38" s="16">
        <v>18</v>
      </c>
      <c r="B38" s="105" t="s">
        <v>106</v>
      </c>
      <c r="C38" s="46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109"/>
      <c r="O38" s="19"/>
      <c r="P38" s="19" t="s">
        <v>1091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52" t="s">
        <v>4</v>
      </c>
      <c r="AC38" s="80">
        <v>10</v>
      </c>
      <c r="AD38" s="47"/>
      <c r="AE38" s="83" t="s">
        <v>1096</v>
      </c>
      <c r="AF38" s="29"/>
    </row>
    <row r="39" spans="1:32" s="1" customFormat="1" ht="22.7" customHeight="1">
      <c r="A39" s="64">
        <v>19</v>
      </c>
      <c r="B39" s="110" t="s">
        <v>106</v>
      </c>
      <c r="C39" s="46"/>
      <c r="D39" s="65"/>
      <c r="E39" s="65"/>
      <c r="F39" s="65"/>
      <c r="G39" s="65"/>
      <c r="H39" s="65"/>
      <c r="I39" s="65"/>
      <c r="J39" s="65"/>
      <c r="K39" s="65"/>
      <c r="L39" s="65"/>
      <c r="M39" s="66"/>
      <c r="N39" s="109"/>
      <c r="O39" s="65"/>
      <c r="P39" s="65" t="s">
        <v>1093</v>
      </c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6"/>
      <c r="AB39" s="52" t="s">
        <v>4</v>
      </c>
      <c r="AC39" s="85">
        <v>10</v>
      </c>
      <c r="AD39" s="111"/>
      <c r="AE39" s="55" t="s">
        <v>1092</v>
      </c>
      <c r="AF39" s="112"/>
    </row>
    <row r="40" spans="1:32" s="1" customFormat="1" ht="22.7" customHeight="1">
      <c r="A40" s="16" t="s">
        <v>104</v>
      </c>
      <c r="B40" s="105" t="s">
        <v>105</v>
      </c>
      <c r="C40" s="46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109"/>
      <c r="O40" s="19" t="s">
        <v>1100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  <c r="AB40" s="52" t="s">
        <v>104</v>
      </c>
      <c r="AC40" s="80" t="s">
        <v>104</v>
      </c>
      <c r="AD40" s="47"/>
      <c r="AE40" s="83"/>
      <c r="AF40" s="29"/>
    </row>
    <row r="41" spans="1:32" s="1" customFormat="1" ht="22.7" customHeight="1">
      <c r="A41" s="16">
        <v>20</v>
      </c>
      <c r="B41" s="105" t="s">
        <v>106</v>
      </c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09"/>
      <c r="O41" s="19"/>
      <c r="P41" s="19" t="s">
        <v>1087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52" t="s">
        <v>4</v>
      </c>
      <c r="AC41" s="80">
        <v>5</v>
      </c>
      <c r="AD41" s="47"/>
      <c r="AE41" s="54" t="s">
        <v>1095</v>
      </c>
      <c r="AF41" s="29"/>
    </row>
    <row r="42" spans="1:32" s="1" customFormat="1" ht="22.7" customHeight="1">
      <c r="A42" s="16">
        <v>21</v>
      </c>
      <c r="B42" s="105" t="s">
        <v>106</v>
      </c>
      <c r="C42" s="46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109"/>
      <c r="O42" s="19"/>
      <c r="P42" s="19" t="s">
        <v>1089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0"/>
      <c r="AB42" s="52" t="s">
        <v>4</v>
      </c>
      <c r="AC42" s="80">
        <v>10</v>
      </c>
      <c r="AD42" s="47"/>
      <c r="AE42" s="83" t="s">
        <v>1090</v>
      </c>
      <c r="AF42" s="29"/>
    </row>
    <row r="43" spans="1:32" s="1" customFormat="1" ht="22.7" customHeight="1">
      <c r="A43" s="16">
        <v>22</v>
      </c>
      <c r="B43" s="105" t="s">
        <v>106</v>
      </c>
      <c r="C43" s="46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09"/>
      <c r="O43" s="19"/>
      <c r="P43" s="19" t="s">
        <v>1091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  <c r="AB43" s="52" t="s">
        <v>4</v>
      </c>
      <c r="AC43" s="80">
        <v>10</v>
      </c>
      <c r="AD43" s="47"/>
      <c r="AE43" s="83" t="s">
        <v>1096</v>
      </c>
      <c r="AF43" s="29"/>
    </row>
    <row r="44" spans="1:32" s="1" customFormat="1" ht="22.7" customHeight="1">
      <c r="A44" s="64">
        <v>23</v>
      </c>
      <c r="B44" s="110" t="s">
        <v>106</v>
      </c>
      <c r="C44" s="46"/>
      <c r="D44" s="65"/>
      <c r="E44" s="65"/>
      <c r="F44" s="65"/>
      <c r="G44" s="65"/>
      <c r="H44" s="65"/>
      <c r="I44" s="65"/>
      <c r="J44" s="65"/>
      <c r="K44" s="65"/>
      <c r="L44" s="65"/>
      <c r="M44" s="66"/>
      <c r="N44" s="109"/>
      <c r="O44" s="65"/>
      <c r="P44" s="65" t="s">
        <v>1093</v>
      </c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6"/>
      <c r="AB44" s="52" t="s">
        <v>4</v>
      </c>
      <c r="AC44" s="85">
        <v>10</v>
      </c>
      <c r="AD44" s="111"/>
      <c r="AE44" s="55" t="s">
        <v>1092</v>
      </c>
      <c r="AF44" s="112"/>
    </row>
    <row r="45" spans="1:32" s="1" customFormat="1" ht="22.7" customHeight="1">
      <c r="A45" s="16" t="s">
        <v>104</v>
      </c>
      <c r="B45" s="105" t="s">
        <v>105</v>
      </c>
      <c r="C45" s="46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109"/>
      <c r="O45" s="19" t="s">
        <v>1001</v>
      </c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0"/>
      <c r="AB45" s="52" t="s">
        <v>104</v>
      </c>
      <c r="AC45" s="80" t="s">
        <v>104</v>
      </c>
      <c r="AD45" s="47"/>
      <c r="AE45" s="83" t="s">
        <v>1101</v>
      </c>
      <c r="AF45" s="29"/>
    </row>
    <row r="46" spans="1:32" s="1" customFormat="1" ht="22.7" customHeight="1">
      <c r="A46" s="16">
        <v>24</v>
      </c>
      <c r="B46" s="105" t="s">
        <v>106</v>
      </c>
      <c r="C46" s="46"/>
      <c r="D46" s="19"/>
      <c r="E46" s="19"/>
      <c r="F46" s="19"/>
      <c r="G46" s="19"/>
      <c r="H46" s="19"/>
      <c r="I46" s="19"/>
      <c r="J46" s="19"/>
      <c r="K46" s="19"/>
      <c r="L46" s="19"/>
      <c r="M46" s="20"/>
      <c r="N46" s="109"/>
      <c r="O46" s="19"/>
      <c r="P46" s="19" t="s">
        <v>1087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/>
      <c r="AB46" s="52" t="s">
        <v>4</v>
      </c>
      <c r="AC46" s="80">
        <v>5</v>
      </c>
      <c r="AD46" s="47"/>
      <c r="AE46" s="54" t="s">
        <v>1095</v>
      </c>
      <c r="AF46" s="29"/>
    </row>
    <row r="47" spans="1:32" s="1" customFormat="1" ht="22.7" customHeight="1">
      <c r="A47" s="16">
        <v>25</v>
      </c>
      <c r="B47" s="105" t="s">
        <v>106</v>
      </c>
      <c r="C47" s="46"/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109"/>
      <c r="O47" s="19"/>
      <c r="P47" s="19" t="s">
        <v>1089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52" t="s">
        <v>4</v>
      </c>
      <c r="AC47" s="80">
        <v>10</v>
      </c>
      <c r="AD47" s="47"/>
      <c r="AE47" s="83" t="s">
        <v>1090</v>
      </c>
      <c r="AF47" s="29"/>
    </row>
    <row r="48" spans="1:32" s="1" customFormat="1" ht="22.7" customHeight="1">
      <c r="A48" s="16">
        <v>26</v>
      </c>
      <c r="B48" s="105" t="s">
        <v>106</v>
      </c>
      <c r="C48" s="46"/>
      <c r="D48" s="19"/>
      <c r="E48" s="19"/>
      <c r="F48" s="19"/>
      <c r="G48" s="19"/>
      <c r="H48" s="19"/>
      <c r="I48" s="19"/>
      <c r="J48" s="19"/>
      <c r="K48" s="19"/>
      <c r="L48" s="19"/>
      <c r="M48" s="20"/>
      <c r="N48" s="109"/>
      <c r="O48" s="19"/>
      <c r="P48" s="19" t="s">
        <v>1091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  <c r="AB48" s="52" t="s">
        <v>4</v>
      </c>
      <c r="AC48" s="80">
        <v>10</v>
      </c>
      <c r="AD48" s="47"/>
      <c r="AE48" s="83" t="s">
        <v>1096</v>
      </c>
      <c r="AF48" s="29"/>
    </row>
    <row r="49" spans="1:32" s="1" customFormat="1" ht="22.7" customHeight="1">
      <c r="A49" s="64">
        <v>27</v>
      </c>
      <c r="B49" s="110" t="s">
        <v>106</v>
      </c>
      <c r="C49" s="46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109"/>
      <c r="O49" s="65"/>
      <c r="P49" s="65" t="s">
        <v>1093</v>
      </c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6"/>
      <c r="AB49" s="52" t="s">
        <v>4</v>
      </c>
      <c r="AC49" s="85">
        <v>10</v>
      </c>
      <c r="AD49" s="111"/>
      <c r="AE49" s="55" t="s">
        <v>1092</v>
      </c>
      <c r="AF49" s="112"/>
    </row>
    <row r="50" spans="1:32" s="1" customFormat="1" ht="30.2" customHeight="1">
      <c r="A50" s="16" t="s">
        <v>104</v>
      </c>
      <c r="B50" s="105" t="s">
        <v>33</v>
      </c>
      <c r="C50" s="46"/>
      <c r="D50" s="19"/>
      <c r="E50" s="19"/>
      <c r="F50" s="19"/>
      <c r="G50" s="19"/>
      <c r="H50" s="19"/>
      <c r="I50" s="19"/>
      <c r="J50" s="19"/>
      <c r="K50" s="19"/>
      <c r="L50" s="19"/>
      <c r="M50" s="20"/>
      <c r="N50" s="175" t="s">
        <v>1102</v>
      </c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9"/>
      <c r="AA50" s="20"/>
      <c r="AB50" s="52" t="s">
        <v>104</v>
      </c>
      <c r="AC50" s="80" t="s">
        <v>104</v>
      </c>
      <c r="AD50" s="47"/>
      <c r="AE50" s="83"/>
      <c r="AF50" s="29"/>
    </row>
    <row r="51" spans="1:32" s="1" customFormat="1" ht="23.25" customHeight="1">
      <c r="A51" s="16" t="s">
        <v>104</v>
      </c>
      <c r="B51" s="105" t="s">
        <v>105</v>
      </c>
      <c r="C51" s="46"/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109"/>
      <c r="O51" s="19" t="s">
        <v>1086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  <c r="AB51" s="52" t="s">
        <v>104</v>
      </c>
      <c r="AC51" s="80" t="s">
        <v>104</v>
      </c>
      <c r="AD51" s="47"/>
      <c r="AE51" s="83"/>
      <c r="AF51" s="29"/>
    </row>
    <row r="52" spans="1:32" s="1" customFormat="1" ht="23.25" customHeight="1">
      <c r="A52" s="16">
        <v>28</v>
      </c>
      <c r="B52" s="105" t="s">
        <v>106</v>
      </c>
      <c r="C52" s="46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109"/>
      <c r="O52" s="19"/>
      <c r="P52" s="19" t="s">
        <v>1087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0"/>
      <c r="AB52" s="52" t="s">
        <v>4</v>
      </c>
      <c r="AC52" s="80">
        <v>5</v>
      </c>
      <c r="AD52" s="47"/>
      <c r="AE52" s="54" t="s">
        <v>1095</v>
      </c>
      <c r="AF52" s="29"/>
    </row>
    <row r="53" spans="1:32" s="1" customFormat="1" ht="23.25" customHeight="1">
      <c r="A53" s="16">
        <v>29</v>
      </c>
      <c r="B53" s="105" t="s">
        <v>106</v>
      </c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109"/>
      <c r="O53" s="19"/>
      <c r="P53" s="19" t="s">
        <v>1089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0"/>
      <c r="AB53" s="52" t="s">
        <v>4</v>
      </c>
      <c r="AC53" s="80">
        <v>10</v>
      </c>
      <c r="AD53" s="47"/>
      <c r="AE53" s="83" t="s">
        <v>1090</v>
      </c>
      <c r="AF53" s="29"/>
    </row>
    <row r="54" spans="1:32" s="1" customFormat="1" ht="23.25" customHeight="1">
      <c r="A54" s="16">
        <v>30</v>
      </c>
      <c r="B54" s="105" t="s">
        <v>106</v>
      </c>
      <c r="C54" s="46"/>
      <c r="D54" s="19"/>
      <c r="E54" s="19"/>
      <c r="F54" s="19"/>
      <c r="G54" s="19"/>
      <c r="H54" s="19"/>
      <c r="I54" s="19"/>
      <c r="J54" s="19"/>
      <c r="K54" s="19"/>
      <c r="L54" s="19"/>
      <c r="M54" s="20"/>
      <c r="N54" s="109"/>
      <c r="O54" s="19"/>
      <c r="P54" s="19" t="s">
        <v>1091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0"/>
      <c r="AB54" s="52" t="s">
        <v>4</v>
      </c>
      <c r="AC54" s="80">
        <v>10</v>
      </c>
      <c r="AD54" s="47"/>
      <c r="AE54" s="83" t="s">
        <v>1096</v>
      </c>
      <c r="AF54" s="29"/>
    </row>
    <row r="55" spans="1:32" s="1" customFormat="1" ht="23.25" customHeight="1">
      <c r="A55" s="64">
        <v>31</v>
      </c>
      <c r="B55" s="110" t="s">
        <v>106</v>
      </c>
      <c r="C55" s="46"/>
      <c r="D55" s="65"/>
      <c r="E55" s="65"/>
      <c r="F55" s="65"/>
      <c r="G55" s="65"/>
      <c r="H55" s="65"/>
      <c r="I55" s="65"/>
      <c r="J55" s="65"/>
      <c r="K55" s="65"/>
      <c r="L55" s="65"/>
      <c r="M55" s="66"/>
      <c r="N55" s="109"/>
      <c r="O55" s="65"/>
      <c r="P55" s="65" t="s">
        <v>1093</v>
      </c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52" t="s">
        <v>4</v>
      </c>
      <c r="AC55" s="85">
        <v>10</v>
      </c>
      <c r="AD55" s="111"/>
      <c r="AE55" s="55" t="s">
        <v>1092</v>
      </c>
      <c r="AF55" s="112"/>
    </row>
    <row r="56" spans="1:32" s="1" customFormat="1" ht="23.25" customHeight="1">
      <c r="A56" s="16" t="s">
        <v>104</v>
      </c>
      <c r="B56" s="105" t="s">
        <v>105</v>
      </c>
      <c r="C56" s="46"/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109"/>
      <c r="O56" s="19" t="s">
        <v>1094</v>
      </c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0"/>
      <c r="AB56" s="52" t="s">
        <v>104</v>
      </c>
      <c r="AC56" s="80" t="s">
        <v>104</v>
      </c>
      <c r="AD56" s="47"/>
      <c r="AE56" s="83"/>
      <c r="AF56" s="29"/>
    </row>
    <row r="57" spans="1:32" s="1" customFormat="1" ht="23.25" customHeight="1">
      <c r="A57" s="16">
        <v>32</v>
      </c>
      <c r="B57" s="105" t="s">
        <v>106</v>
      </c>
      <c r="C57" s="46"/>
      <c r="D57" s="19"/>
      <c r="E57" s="19"/>
      <c r="F57" s="19"/>
      <c r="G57" s="19"/>
      <c r="H57" s="19"/>
      <c r="I57" s="19"/>
      <c r="J57" s="19"/>
      <c r="K57" s="19"/>
      <c r="L57" s="19"/>
      <c r="M57" s="20"/>
      <c r="N57" s="109"/>
      <c r="O57" s="19"/>
      <c r="P57" s="19" t="s">
        <v>1087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0"/>
      <c r="AB57" s="52" t="s">
        <v>4</v>
      </c>
      <c r="AC57" s="80">
        <v>5</v>
      </c>
      <c r="AD57" s="47"/>
      <c r="AE57" s="54" t="s">
        <v>1095</v>
      </c>
      <c r="AF57" s="29"/>
    </row>
    <row r="58" spans="1:32" s="1" customFormat="1" ht="23.25" customHeight="1">
      <c r="A58" s="16">
        <v>33</v>
      </c>
      <c r="B58" s="105" t="s">
        <v>106</v>
      </c>
      <c r="C58" s="46"/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109"/>
      <c r="O58" s="19"/>
      <c r="P58" s="19" t="s">
        <v>1089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0"/>
      <c r="AB58" s="52" t="s">
        <v>4</v>
      </c>
      <c r="AC58" s="80">
        <v>10</v>
      </c>
      <c r="AD58" s="47"/>
      <c r="AE58" s="83" t="s">
        <v>1090</v>
      </c>
      <c r="AF58" s="29"/>
    </row>
    <row r="59" spans="1:32" s="1" customFormat="1" ht="23.25" customHeight="1">
      <c r="A59" s="16">
        <v>34</v>
      </c>
      <c r="B59" s="105" t="s">
        <v>106</v>
      </c>
      <c r="C59" s="46"/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109"/>
      <c r="O59" s="19"/>
      <c r="P59" s="19" t="s">
        <v>1091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  <c r="AB59" s="52" t="s">
        <v>4</v>
      </c>
      <c r="AC59" s="80">
        <v>10</v>
      </c>
      <c r="AD59" s="47"/>
      <c r="AE59" s="83" t="s">
        <v>1096</v>
      </c>
      <c r="AF59" s="29"/>
    </row>
    <row r="60" spans="1:32" s="1" customFormat="1" ht="23.25" customHeight="1">
      <c r="A60" s="64">
        <v>35</v>
      </c>
      <c r="B60" s="110" t="s">
        <v>106</v>
      </c>
      <c r="C60" s="46"/>
      <c r="D60" s="65"/>
      <c r="E60" s="65"/>
      <c r="F60" s="65"/>
      <c r="G60" s="65"/>
      <c r="H60" s="65"/>
      <c r="I60" s="65"/>
      <c r="J60" s="65"/>
      <c r="K60" s="65"/>
      <c r="L60" s="65"/>
      <c r="M60" s="66"/>
      <c r="N60" s="109"/>
      <c r="O60" s="65"/>
      <c r="P60" s="65" t="s">
        <v>1093</v>
      </c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6"/>
      <c r="AB60" s="52" t="s">
        <v>4</v>
      </c>
      <c r="AC60" s="85">
        <v>10</v>
      </c>
      <c r="AD60" s="111"/>
      <c r="AE60" s="55" t="s">
        <v>1092</v>
      </c>
      <c r="AF60" s="112"/>
    </row>
    <row r="61" spans="1:32" s="1" customFormat="1" ht="23.25" customHeight="1">
      <c r="A61" s="16" t="s">
        <v>104</v>
      </c>
      <c r="B61" s="105" t="s">
        <v>105</v>
      </c>
      <c r="C61" s="46"/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109"/>
      <c r="O61" s="19" t="s">
        <v>1097</v>
      </c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52" t="s">
        <v>104</v>
      </c>
      <c r="AC61" s="80" t="s">
        <v>104</v>
      </c>
      <c r="AD61" s="47"/>
      <c r="AE61" s="83"/>
      <c r="AF61" s="29"/>
    </row>
    <row r="62" spans="1:32" s="1" customFormat="1" ht="23.25" customHeight="1">
      <c r="A62" s="16">
        <v>36</v>
      </c>
      <c r="B62" s="105" t="s">
        <v>106</v>
      </c>
      <c r="C62" s="46"/>
      <c r="D62" s="19"/>
      <c r="E62" s="19"/>
      <c r="F62" s="19"/>
      <c r="G62" s="19"/>
      <c r="H62" s="19"/>
      <c r="I62" s="19"/>
      <c r="J62" s="19"/>
      <c r="K62" s="19"/>
      <c r="L62" s="19"/>
      <c r="M62" s="20"/>
      <c r="N62" s="109"/>
      <c r="O62" s="19"/>
      <c r="P62" s="19" t="s">
        <v>1087</v>
      </c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0"/>
      <c r="AB62" s="52" t="s">
        <v>4</v>
      </c>
      <c r="AC62" s="80">
        <v>5</v>
      </c>
      <c r="AD62" s="47"/>
      <c r="AE62" s="54" t="s">
        <v>1095</v>
      </c>
      <c r="AF62" s="29"/>
    </row>
    <row r="63" spans="1:32" s="1" customFormat="1" ht="23.25" customHeight="1">
      <c r="A63" s="16">
        <v>37</v>
      </c>
      <c r="B63" s="105" t="s">
        <v>106</v>
      </c>
      <c r="C63" s="46"/>
      <c r="D63" s="19"/>
      <c r="E63" s="19"/>
      <c r="F63" s="19"/>
      <c r="G63" s="19"/>
      <c r="H63" s="19"/>
      <c r="I63" s="19"/>
      <c r="J63" s="19"/>
      <c r="K63" s="19"/>
      <c r="L63" s="19"/>
      <c r="M63" s="20"/>
      <c r="N63" s="109"/>
      <c r="O63" s="19"/>
      <c r="P63" s="19" t="s">
        <v>1089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  <c r="AB63" s="52" t="s">
        <v>4</v>
      </c>
      <c r="AC63" s="80">
        <v>10</v>
      </c>
      <c r="AD63" s="47"/>
      <c r="AE63" s="83" t="s">
        <v>1090</v>
      </c>
      <c r="AF63" s="29"/>
    </row>
    <row r="64" spans="1:32" s="1" customFormat="1" ht="23.25" customHeight="1">
      <c r="A64" s="16">
        <v>38</v>
      </c>
      <c r="B64" s="105" t="s">
        <v>106</v>
      </c>
      <c r="C64" s="46"/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109"/>
      <c r="O64" s="19"/>
      <c r="P64" s="19" t="s">
        <v>1091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0"/>
      <c r="AB64" s="52" t="s">
        <v>4</v>
      </c>
      <c r="AC64" s="80">
        <v>10</v>
      </c>
      <c r="AD64" s="47"/>
      <c r="AE64" s="83" t="s">
        <v>1096</v>
      </c>
      <c r="AF64" s="29"/>
    </row>
    <row r="65" spans="1:32" s="1" customFormat="1" ht="23.25" customHeight="1">
      <c r="A65" s="64">
        <v>39</v>
      </c>
      <c r="B65" s="110" t="s">
        <v>106</v>
      </c>
      <c r="C65" s="46"/>
      <c r="D65" s="65"/>
      <c r="E65" s="65"/>
      <c r="F65" s="65"/>
      <c r="G65" s="65"/>
      <c r="H65" s="65"/>
      <c r="I65" s="65"/>
      <c r="J65" s="65"/>
      <c r="K65" s="65"/>
      <c r="L65" s="65"/>
      <c r="M65" s="66"/>
      <c r="N65" s="109"/>
      <c r="O65" s="65"/>
      <c r="P65" s="65" t="s">
        <v>1093</v>
      </c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6"/>
      <c r="AB65" s="52" t="s">
        <v>4</v>
      </c>
      <c r="AC65" s="85">
        <v>10</v>
      </c>
      <c r="AD65" s="111"/>
      <c r="AE65" s="55" t="s">
        <v>1092</v>
      </c>
      <c r="AF65" s="112"/>
    </row>
    <row r="66" spans="1:32" s="1" customFormat="1" ht="23.25" customHeight="1">
      <c r="A66" s="16" t="s">
        <v>104</v>
      </c>
      <c r="B66" s="105" t="s">
        <v>105</v>
      </c>
      <c r="C66" s="46"/>
      <c r="D66" s="19"/>
      <c r="E66" s="19"/>
      <c r="F66" s="19"/>
      <c r="G66" s="19"/>
      <c r="H66" s="19"/>
      <c r="I66" s="19"/>
      <c r="J66" s="19"/>
      <c r="K66" s="19"/>
      <c r="L66" s="19"/>
      <c r="M66" s="20"/>
      <c r="N66" s="109"/>
      <c r="O66" s="19" t="s">
        <v>1098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0"/>
      <c r="AB66" s="52" t="s">
        <v>104</v>
      </c>
      <c r="AC66" s="80" t="s">
        <v>104</v>
      </c>
      <c r="AD66" s="47"/>
      <c r="AE66" s="83"/>
      <c r="AF66" s="29"/>
    </row>
    <row r="67" spans="1:32" s="1" customFormat="1" ht="23.25" customHeight="1">
      <c r="A67" s="16">
        <v>40</v>
      </c>
      <c r="B67" s="105" t="s">
        <v>106</v>
      </c>
      <c r="C67" s="46"/>
      <c r="D67" s="19"/>
      <c r="E67" s="19"/>
      <c r="F67" s="19"/>
      <c r="G67" s="19"/>
      <c r="H67" s="19"/>
      <c r="I67" s="19"/>
      <c r="J67" s="19"/>
      <c r="K67" s="19"/>
      <c r="L67" s="19"/>
      <c r="M67" s="20"/>
      <c r="N67" s="109"/>
      <c r="O67" s="19"/>
      <c r="P67" s="19" t="s">
        <v>1087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  <c r="AB67" s="52" t="s">
        <v>4</v>
      </c>
      <c r="AC67" s="80">
        <v>5</v>
      </c>
      <c r="AD67" s="47"/>
      <c r="AE67" s="54" t="s">
        <v>1095</v>
      </c>
      <c r="AF67" s="29"/>
    </row>
    <row r="68" spans="1:32" s="1" customFormat="1" ht="23.25" customHeight="1">
      <c r="A68" s="16">
        <v>41</v>
      </c>
      <c r="B68" s="105" t="s">
        <v>106</v>
      </c>
      <c r="C68" s="46"/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109"/>
      <c r="O68" s="19"/>
      <c r="P68" s="19" t="s">
        <v>1089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0"/>
      <c r="AB68" s="52" t="s">
        <v>4</v>
      </c>
      <c r="AC68" s="80">
        <v>10</v>
      </c>
      <c r="AD68" s="47"/>
      <c r="AE68" s="83" t="s">
        <v>1090</v>
      </c>
      <c r="AF68" s="29"/>
    </row>
    <row r="69" spans="1:32" s="1" customFormat="1" ht="23.25" customHeight="1">
      <c r="A69" s="16">
        <v>42</v>
      </c>
      <c r="B69" s="105" t="s">
        <v>106</v>
      </c>
      <c r="C69" s="46"/>
      <c r="D69" s="19"/>
      <c r="E69" s="19"/>
      <c r="F69" s="19"/>
      <c r="G69" s="19"/>
      <c r="H69" s="19"/>
      <c r="I69" s="19"/>
      <c r="J69" s="19"/>
      <c r="K69" s="19"/>
      <c r="L69" s="19"/>
      <c r="M69" s="20"/>
      <c r="N69" s="109"/>
      <c r="O69" s="19"/>
      <c r="P69" s="19" t="s">
        <v>1091</v>
      </c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0"/>
      <c r="AB69" s="52" t="s">
        <v>4</v>
      </c>
      <c r="AC69" s="80">
        <v>10</v>
      </c>
      <c r="AD69" s="47"/>
      <c r="AE69" s="83" t="s">
        <v>1096</v>
      </c>
      <c r="AF69" s="29"/>
    </row>
    <row r="70" spans="1:32" s="1" customFormat="1" ht="23.25" customHeight="1">
      <c r="A70" s="64">
        <v>43</v>
      </c>
      <c r="B70" s="110" t="s">
        <v>106</v>
      </c>
      <c r="C70" s="46"/>
      <c r="D70" s="65"/>
      <c r="E70" s="65"/>
      <c r="F70" s="65"/>
      <c r="G70" s="65"/>
      <c r="H70" s="65"/>
      <c r="I70" s="65"/>
      <c r="J70" s="65"/>
      <c r="K70" s="65"/>
      <c r="L70" s="65"/>
      <c r="M70" s="66"/>
      <c r="N70" s="109"/>
      <c r="O70" s="65"/>
      <c r="P70" s="65" t="s">
        <v>1093</v>
      </c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6"/>
      <c r="AB70" s="52" t="s">
        <v>4</v>
      </c>
      <c r="AC70" s="85">
        <v>10</v>
      </c>
      <c r="AD70" s="111"/>
      <c r="AE70" s="55" t="s">
        <v>1092</v>
      </c>
      <c r="AF70" s="112"/>
    </row>
    <row r="71" spans="1:32" s="1" customFormat="1" ht="23.25" customHeight="1">
      <c r="A71" s="16" t="s">
        <v>104</v>
      </c>
      <c r="B71" s="105" t="s">
        <v>105</v>
      </c>
      <c r="C71" s="46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109"/>
      <c r="O71" s="171" t="s">
        <v>1100</v>
      </c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9"/>
      <c r="AA71" s="20"/>
      <c r="AB71" s="52" t="s">
        <v>104</v>
      </c>
      <c r="AC71" s="80" t="s">
        <v>104</v>
      </c>
      <c r="AD71" s="47"/>
      <c r="AE71" s="83"/>
      <c r="AF71" s="29"/>
    </row>
    <row r="72" spans="1:32" s="1" customFormat="1" ht="23.25" customHeight="1">
      <c r="A72" s="16">
        <v>44</v>
      </c>
      <c r="B72" s="105" t="s">
        <v>106</v>
      </c>
      <c r="C72" s="46"/>
      <c r="D72" s="19"/>
      <c r="E72" s="19"/>
      <c r="F72" s="19"/>
      <c r="G72" s="19"/>
      <c r="H72" s="19"/>
      <c r="I72" s="19"/>
      <c r="J72" s="19"/>
      <c r="K72" s="19"/>
      <c r="L72" s="19"/>
      <c r="M72" s="20"/>
      <c r="N72" s="109"/>
      <c r="O72" s="19"/>
      <c r="P72" s="19" t="s">
        <v>1087</v>
      </c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52" t="s">
        <v>4</v>
      </c>
      <c r="AC72" s="80">
        <v>5</v>
      </c>
      <c r="AD72" s="47"/>
      <c r="AE72" s="54" t="s">
        <v>1095</v>
      </c>
      <c r="AF72" s="29"/>
    </row>
    <row r="73" spans="1:32" s="1" customFormat="1" ht="23.25" customHeight="1">
      <c r="A73" s="16">
        <v>45</v>
      </c>
      <c r="B73" s="105" t="s">
        <v>106</v>
      </c>
      <c r="C73" s="46"/>
      <c r="D73" s="19"/>
      <c r="E73" s="19"/>
      <c r="F73" s="19"/>
      <c r="G73" s="19"/>
      <c r="H73" s="19"/>
      <c r="I73" s="19"/>
      <c r="J73" s="19"/>
      <c r="K73" s="19"/>
      <c r="L73" s="19"/>
      <c r="M73" s="20"/>
      <c r="N73" s="109"/>
      <c r="O73" s="19"/>
      <c r="P73" s="19" t="s">
        <v>1089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20"/>
      <c r="AB73" s="52" t="s">
        <v>4</v>
      </c>
      <c r="AC73" s="80">
        <v>10</v>
      </c>
      <c r="AD73" s="47"/>
      <c r="AE73" s="83" t="s">
        <v>1090</v>
      </c>
      <c r="AF73" s="29"/>
    </row>
    <row r="74" spans="1:32" s="1" customFormat="1" ht="23.25" customHeight="1">
      <c r="A74" s="16">
        <v>46</v>
      </c>
      <c r="B74" s="105" t="s">
        <v>106</v>
      </c>
      <c r="C74" s="46"/>
      <c r="D74" s="19"/>
      <c r="E74" s="19"/>
      <c r="F74" s="19"/>
      <c r="G74" s="19"/>
      <c r="H74" s="19"/>
      <c r="I74" s="19"/>
      <c r="J74" s="19"/>
      <c r="K74" s="19"/>
      <c r="L74" s="19"/>
      <c r="M74" s="20"/>
      <c r="N74" s="109"/>
      <c r="O74" s="19"/>
      <c r="P74" s="19" t="s">
        <v>1091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0"/>
      <c r="AB74" s="52" t="s">
        <v>4</v>
      </c>
      <c r="AC74" s="80">
        <v>10</v>
      </c>
      <c r="AD74" s="47"/>
      <c r="AE74" s="83" t="s">
        <v>1096</v>
      </c>
      <c r="AF74" s="29"/>
    </row>
    <row r="75" spans="1:32" s="1" customFormat="1" ht="23.25" customHeight="1">
      <c r="A75" s="64">
        <v>47</v>
      </c>
      <c r="B75" s="110" t="s">
        <v>106</v>
      </c>
      <c r="C75" s="46"/>
      <c r="D75" s="65"/>
      <c r="E75" s="65"/>
      <c r="F75" s="65"/>
      <c r="G75" s="65"/>
      <c r="H75" s="65"/>
      <c r="I75" s="65"/>
      <c r="J75" s="65"/>
      <c r="K75" s="65"/>
      <c r="L75" s="65"/>
      <c r="M75" s="66"/>
      <c r="N75" s="109"/>
      <c r="O75" s="65"/>
      <c r="P75" s="65" t="s">
        <v>1093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6"/>
      <c r="AB75" s="52" t="s">
        <v>4</v>
      </c>
      <c r="AC75" s="85">
        <v>10</v>
      </c>
      <c r="AD75" s="111"/>
      <c r="AE75" s="55" t="s">
        <v>1092</v>
      </c>
      <c r="AF75" s="112"/>
    </row>
    <row r="76" spans="1:32" s="1" customFormat="1" ht="23.25" customHeight="1">
      <c r="A76" s="16" t="s">
        <v>104</v>
      </c>
      <c r="B76" s="105" t="s">
        <v>105</v>
      </c>
      <c r="C76" s="46"/>
      <c r="D76" s="19"/>
      <c r="E76" s="19"/>
      <c r="F76" s="19"/>
      <c r="G76" s="19"/>
      <c r="H76" s="19"/>
      <c r="I76" s="19"/>
      <c r="J76" s="19"/>
      <c r="K76" s="19"/>
      <c r="L76" s="19"/>
      <c r="M76" s="20"/>
      <c r="N76" s="109"/>
      <c r="O76" s="19" t="s">
        <v>1001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0"/>
      <c r="AB76" s="52" t="s">
        <v>104</v>
      </c>
      <c r="AC76" s="80" t="s">
        <v>104</v>
      </c>
      <c r="AD76" s="47"/>
      <c r="AE76" s="83" t="s">
        <v>1101</v>
      </c>
      <c r="AF76" s="29"/>
    </row>
    <row r="77" spans="1:32" s="1" customFormat="1" ht="23.25" customHeight="1">
      <c r="A77" s="16">
        <v>48</v>
      </c>
      <c r="B77" s="105" t="s">
        <v>106</v>
      </c>
      <c r="C77" s="46"/>
      <c r="D77" s="19"/>
      <c r="E77" s="19"/>
      <c r="F77" s="19"/>
      <c r="G77" s="19"/>
      <c r="H77" s="19"/>
      <c r="I77" s="19"/>
      <c r="J77" s="19"/>
      <c r="K77" s="19"/>
      <c r="L77" s="19"/>
      <c r="M77" s="20"/>
      <c r="N77" s="109"/>
      <c r="O77" s="19"/>
      <c r="P77" s="19" t="s">
        <v>1087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0"/>
      <c r="AB77" s="52" t="s">
        <v>4</v>
      </c>
      <c r="AC77" s="80">
        <v>5</v>
      </c>
      <c r="AD77" s="47"/>
      <c r="AE77" s="54" t="s">
        <v>1095</v>
      </c>
      <c r="AF77" s="29"/>
    </row>
    <row r="78" spans="1:32" s="1" customFormat="1" ht="23.25" customHeight="1">
      <c r="A78" s="16">
        <v>49</v>
      </c>
      <c r="B78" s="105" t="s">
        <v>106</v>
      </c>
      <c r="C78" s="46"/>
      <c r="D78" s="19"/>
      <c r="E78" s="19"/>
      <c r="F78" s="19"/>
      <c r="G78" s="19"/>
      <c r="H78" s="19"/>
      <c r="I78" s="19"/>
      <c r="J78" s="19"/>
      <c r="K78" s="19"/>
      <c r="L78" s="19"/>
      <c r="M78" s="20"/>
      <c r="N78" s="109"/>
      <c r="O78" s="19"/>
      <c r="P78" s="19" t="s">
        <v>1089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0"/>
      <c r="AB78" s="52" t="s">
        <v>4</v>
      </c>
      <c r="AC78" s="80">
        <v>10</v>
      </c>
      <c r="AD78" s="47"/>
      <c r="AE78" s="83" t="s">
        <v>1090</v>
      </c>
      <c r="AF78" s="29"/>
    </row>
    <row r="79" spans="1:32" s="1" customFormat="1" ht="23.25" customHeight="1">
      <c r="A79" s="16">
        <v>50</v>
      </c>
      <c r="B79" s="105" t="s">
        <v>106</v>
      </c>
      <c r="C79" s="46"/>
      <c r="D79" s="19"/>
      <c r="E79" s="19"/>
      <c r="F79" s="19"/>
      <c r="G79" s="19"/>
      <c r="H79" s="19"/>
      <c r="I79" s="19"/>
      <c r="J79" s="19"/>
      <c r="K79" s="19"/>
      <c r="L79" s="19"/>
      <c r="M79" s="20"/>
      <c r="N79" s="109"/>
      <c r="O79" s="19"/>
      <c r="P79" s="19" t="s">
        <v>1091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  <c r="AB79" s="52" t="s">
        <v>4</v>
      </c>
      <c r="AC79" s="80">
        <v>10</v>
      </c>
      <c r="AD79" s="47"/>
      <c r="AE79" s="83" t="s">
        <v>1096</v>
      </c>
      <c r="AF79" s="29"/>
    </row>
    <row r="80" spans="1:32" s="1" customFormat="1" ht="23.25" customHeight="1">
      <c r="A80" s="64">
        <v>51</v>
      </c>
      <c r="B80" s="110" t="s">
        <v>106</v>
      </c>
      <c r="C80" s="46"/>
      <c r="D80" s="65"/>
      <c r="E80" s="65"/>
      <c r="F80" s="65"/>
      <c r="G80" s="65"/>
      <c r="H80" s="65"/>
      <c r="I80" s="65"/>
      <c r="J80" s="65"/>
      <c r="K80" s="65"/>
      <c r="L80" s="65"/>
      <c r="M80" s="66"/>
      <c r="N80" s="109"/>
      <c r="O80" s="65"/>
      <c r="P80" s="65" t="s">
        <v>1093</v>
      </c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6"/>
      <c r="AB80" s="52" t="s">
        <v>4</v>
      </c>
      <c r="AC80" s="85">
        <v>10</v>
      </c>
      <c r="AD80" s="111"/>
      <c r="AE80" s="55" t="s">
        <v>1092</v>
      </c>
      <c r="AF80" s="112"/>
    </row>
    <row r="81" spans="1:32" s="1" customFormat="1" ht="23.25" customHeight="1">
      <c r="A81" s="16" t="s">
        <v>104</v>
      </c>
      <c r="B81" s="105" t="s">
        <v>33</v>
      </c>
      <c r="C81" s="46"/>
      <c r="D81" s="19"/>
      <c r="E81" s="19"/>
      <c r="F81" s="19"/>
      <c r="G81" s="19"/>
      <c r="H81" s="19"/>
      <c r="I81" s="19"/>
      <c r="J81" s="19"/>
      <c r="K81" s="19"/>
      <c r="L81" s="19"/>
      <c r="M81" s="20"/>
      <c r="N81" s="109" t="s">
        <v>1103</v>
      </c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52" t="s">
        <v>104</v>
      </c>
      <c r="AC81" s="80" t="s">
        <v>104</v>
      </c>
      <c r="AD81" s="47"/>
      <c r="AE81" s="83"/>
      <c r="AF81" s="29"/>
    </row>
    <row r="82" spans="1:32" s="1" customFormat="1" ht="23.25" customHeight="1">
      <c r="A82" s="16">
        <v>52</v>
      </c>
      <c r="B82" s="105" t="s">
        <v>105</v>
      </c>
      <c r="C82" s="46"/>
      <c r="D82" s="19"/>
      <c r="E82" s="19"/>
      <c r="F82" s="19"/>
      <c r="G82" s="19"/>
      <c r="H82" s="19"/>
      <c r="I82" s="19"/>
      <c r="J82" s="19"/>
      <c r="K82" s="19"/>
      <c r="L82" s="19"/>
      <c r="M82" s="20"/>
      <c r="N82" s="109"/>
      <c r="O82" s="19" t="s">
        <v>1087</v>
      </c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0"/>
      <c r="AB82" s="52" t="s">
        <v>4</v>
      </c>
      <c r="AC82" s="80">
        <v>5</v>
      </c>
      <c r="AD82" s="47"/>
      <c r="AE82" s="83" t="s">
        <v>1104</v>
      </c>
      <c r="AF82" s="29"/>
    </row>
    <row r="83" spans="1:32" s="1" customFormat="1" ht="23.25" customHeight="1">
      <c r="A83" s="16">
        <v>53</v>
      </c>
      <c r="B83" s="105" t="s">
        <v>105</v>
      </c>
      <c r="C83" s="46"/>
      <c r="D83" s="19"/>
      <c r="E83" s="19"/>
      <c r="F83" s="19"/>
      <c r="G83" s="19"/>
      <c r="H83" s="19"/>
      <c r="I83" s="19"/>
      <c r="J83" s="19"/>
      <c r="K83" s="19"/>
      <c r="L83" s="19"/>
      <c r="M83" s="20"/>
      <c r="N83" s="109"/>
      <c r="O83" s="19" t="s">
        <v>1089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  <c r="AB83" s="52" t="s">
        <v>4</v>
      </c>
      <c r="AC83" s="80">
        <v>10</v>
      </c>
      <c r="AD83" s="47"/>
      <c r="AE83" s="83" t="s">
        <v>1090</v>
      </c>
      <c r="AF83" s="29"/>
    </row>
    <row r="84" spans="1:32" s="1" customFormat="1" ht="23.25" customHeight="1">
      <c r="A84" s="16">
        <v>54</v>
      </c>
      <c r="B84" s="105" t="s">
        <v>105</v>
      </c>
      <c r="C84" s="46"/>
      <c r="D84" s="19"/>
      <c r="E84" s="19"/>
      <c r="F84" s="19"/>
      <c r="G84" s="19"/>
      <c r="H84" s="19"/>
      <c r="I84" s="19"/>
      <c r="J84" s="19"/>
      <c r="K84" s="19"/>
      <c r="L84" s="19"/>
      <c r="M84" s="20"/>
      <c r="N84" s="109"/>
      <c r="O84" s="19" t="s">
        <v>1105</v>
      </c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52" t="s">
        <v>4</v>
      </c>
      <c r="AC84" s="80">
        <v>10</v>
      </c>
      <c r="AD84" s="47"/>
      <c r="AE84" s="83" t="s">
        <v>1090</v>
      </c>
      <c r="AF84" s="29"/>
    </row>
    <row r="85" spans="1:32" s="1" customFormat="1" ht="23.25" customHeight="1">
      <c r="A85" s="16">
        <v>55</v>
      </c>
      <c r="B85" s="105" t="s">
        <v>105</v>
      </c>
      <c r="C85" s="46"/>
      <c r="D85" s="19"/>
      <c r="E85" s="19"/>
      <c r="F85" s="19"/>
      <c r="G85" s="19"/>
      <c r="H85" s="19"/>
      <c r="I85" s="19"/>
      <c r="J85" s="19"/>
      <c r="K85" s="19"/>
      <c r="L85" s="19"/>
      <c r="M85" s="20"/>
      <c r="N85" s="109"/>
      <c r="O85" s="19" t="s">
        <v>1106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0"/>
      <c r="AB85" s="52" t="s">
        <v>4</v>
      </c>
      <c r="AC85" s="80">
        <v>10</v>
      </c>
      <c r="AD85" s="47"/>
      <c r="AE85" s="83" t="s">
        <v>1090</v>
      </c>
      <c r="AF85" s="29"/>
    </row>
    <row r="86" spans="1:32" s="1" customFormat="1" ht="23.25" customHeight="1">
      <c r="A86" s="16">
        <v>56</v>
      </c>
      <c r="B86" s="105" t="s">
        <v>105</v>
      </c>
      <c r="C86" s="46"/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109"/>
      <c r="O86" s="19" t="s">
        <v>1107</v>
      </c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0"/>
      <c r="AB86" s="52" t="s">
        <v>4</v>
      </c>
      <c r="AC86" s="80">
        <v>10</v>
      </c>
      <c r="AD86" s="47"/>
      <c r="AE86" s="83" t="s">
        <v>1090</v>
      </c>
      <c r="AF86" s="29"/>
    </row>
    <row r="87" spans="1:32" s="1" customFormat="1" ht="23.25" customHeight="1">
      <c r="A87" s="16">
        <v>57</v>
      </c>
      <c r="B87" s="105" t="s">
        <v>105</v>
      </c>
      <c r="C87" s="46"/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109"/>
      <c r="O87" s="19" t="s">
        <v>1093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  <c r="AB87" s="52" t="s">
        <v>4</v>
      </c>
      <c r="AC87" s="80">
        <v>10</v>
      </c>
      <c r="AD87" s="47"/>
      <c r="AE87" s="83" t="s">
        <v>1090</v>
      </c>
      <c r="AF87" s="29"/>
    </row>
    <row r="88" spans="1:32" s="1" customFormat="1" ht="23.25" customHeight="1">
      <c r="A88" s="16">
        <v>58</v>
      </c>
      <c r="B88" s="105" t="s">
        <v>105</v>
      </c>
      <c r="C88" s="46"/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109"/>
      <c r="O88" s="19" t="s">
        <v>1108</v>
      </c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52" t="s">
        <v>4</v>
      </c>
      <c r="AC88" s="80">
        <v>10</v>
      </c>
      <c r="AD88" s="47"/>
      <c r="AE88" s="83" t="s">
        <v>1090</v>
      </c>
      <c r="AF88" s="29"/>
    </row>
    <row r="89" spans="1:32" s="1" customFormat="1" ht="23.25" customHeight="1">
      <c r="A89" s="16" t="s">
        <v>104</v>
      </c>
      <c r="B89" s="105" t="s">
        <v>33</v>
      </c>
      <c r="C89" s="46"/>
      <c r="D89" s="19"/>
      <c r="E89" s="19"/>
      <c r="F89" s="19"/>
      <c r="G89" s="19"/>
      <c r="H89" s="19"/>
      <c r="I89" s="19"/>
      <c r="J89" s="19"/>
      <c r="K89" s="19"/>
      <c r="L89" s="19"/>
      <c r="M89" s="20"/>
      <c r="N89" s="109" t="s">
        <v>1109</v>
      </c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0"/>
      <c r="AB89" s="52" t="s">
        <v>104</v>
      </c>
      <c r="AC89" s="80" t="s">
        <v>104</v>
      </c>
      <c r="AD89" s="47"/>
      <c r="AE89" s="83"/>
      <c r="AF89" s="29"/>
    </row>
    <row r="90" spans="1:32" s="1" customFormat="1" ht="23.25" customHeight="1">
      <c r="A90" s="16">
        <v>59</v>
      </c>
      <c r="B90" s="105" t="s">
        <v>105</v>
      </c>
      <c r="C90" s="46"/>
      <c r="D90" s="19"/>
      <c r="E90" s="19"/>
      <c r="F90" s="19"/>
      <c r="G90" s="19"/>
      <c r="H90" s="19"/>
      <c r="I90" s="19"/>
      <c r="J90" s="19"/>
      <c r="K90" s="19"/>
      <c r="L90" s="19"/>
      <c r="M90" s="20"/>
      <c r="N90" s="109"/>
      <c r="O90" s="19" t="s">
        <v>1087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0"/>
      <c r="AB90" s="52" t="s">
        <v>4</v>
      </c>
      <c r="AC90" s="80">
        <v>5</v>
      </c>
      <c r="AD90" s="47"/>
      <c r="AE90" s="83" t="s">
        <v>1104</v>
      </c>
      <c r="AF90" s="29"/>
    </row>
    <row r="91" spans="1:32" s="1" customFormat="1" ht="23.25" customHeight="1">
      <c r="A91" s="16">
        <v>60</v>
      </c>
      <c r="B91" s="105" t="s">
        <v>105</v>
      </c>
      <c r="C91" s="46"/>
      <c r="D91" s="19"/>
      <c r="E91" s="19"/>
      <c r="F91" s="19"/>
      <c r="G91" s="19"/>
      <c r="H91" s="19"/>
      <c r="I91" s="19"/>
      <c r="J91" s="19"/>
      <c r="K91" s="19"/>
      <c r="L91" s="19"/>
      <c r="M91" s="20"/>
      <c r="N91" s="109"/>
      <c r="O91" s="19" t="s">
        <v>1089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  <c r="AB91" s="52" t="s">
        <v>4</v>
      </c>
      <c r="AC91" s="80">
        <v>10</v>
      </c>
      <c r="AD91" s="47"/>
      <c r="AE91" s="83" t="s">
        <v>1090</v>
      </c>
      <c r="AF91" s="29"/>
    </row>
    <row r="92" spans="1:32" s="1" customFormat="1" ht="23.25" customHeight="1">
      <c r="A92" s="16">
        <v>61</v>
      </c>
      <c r="B92" s="105" t="s">
        <v>105</v>
      </c>
      <c r="C92" s="46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109"/>
      <c r="O92" s="19" t="s">
        <v>1105</v>
      </c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0"/>
      <c r="AB92" s="52" t="s">
        <v>4</v>
      </c>
      <c r="AC92" s="80">
        <v>10</v>
      </c>
      <c r="AD92" s="47"/>
      <c r="AE92" s="83" t="s">
        <v>1090</v>
      </c>
      <c r="AF92" s="29"/>
    </row>
    <row r="93" spans="1:32" s="1" customFormat="1" ht="23.25" customHeight="1">
      <c r="A93" s="16">
        <v>62</v>
      </c>
      <c r="B93" s="105" t="s">
        <v>105</v>
      </c>
      <c r="C93" s="46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109"/>
      <c r="O93" s="19" t="s">
        <v>1106</v>
      </c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0"/>
      <c r="AB93" s="52" t="s">
        <v>4</v>
      </c>
      <c r="AC93" s="80">
        <v>10</v>
      </c>
      <c r="AD93" s="47"/>
      <c r="AE93" s="83" t="s">
        <v>1090</v>
      </c>
      <c r="AF93" s="29"/>
    </row>
    <row r="94" spans="1:32" s="1" customFormat="1" ht="23.25" customHeight="1">
      <c r="A94" s="16">
        <v>63</v>
      </c>
      <c r="B94" s="105" t="s">
        <v>105</v>
      </c>
      <c r="C94" s="46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109"/>
      <c r="O94" s="19" t="s">
        <v>1107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0"/>
      <c r="AB94" s="52" t="s">
        <v>4</v>
      </c>
      <c r="AC94" s="80">
        <v>10</v>
      </c>
      <c r="AD94" s="47"/>
      <c r="AE94" s="83" t="s">
        <v>1090</v>
      </c>
      <c r="AF94" s="29"/>
    </row>
    <row r="95" spans="1:32" s="1" customFormat="1" ht="23.25" customHeight="1">
      <c r="A95" s="16">
        <v>64</v>
      </c>
      <c r="B95" s="105" t="s">
        <v>105</v>
      </c>
      <c r="C95" s="46"/>
      <c r="D95" s="19"/>
      <c r="E95" s="19"/>
      <c r="F95" s="19"/>
      <c r="G95" s="19"/>
      <c r="H95" s="19"/>
      <c r="I95" s="19"/>
      <c r="J95" s="19"/>
      <c r="K95" s="19"/>
      <c r="L95" s="19"/>
      <c r="M95" s="20"/>
      <c r="N95" s="109"/>
      <c r="O95" s="19" t="s">
        <v>1093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B95" s="52" t="s">
        <v>4</v>
      </c>
      <c r="AC95" s="80">
        <v>10</v>
      </c>
      <c r="AD95" s="47"/>
      <c r="AE95" s="83" t="s">
        <v>1090</v>
      </c>
      <c r="AF95" s="29"/>
    </row>
    <row r="96" spans="1:32" s="1" customFormat="1" ht="23.25" customHeight="1">
      <c r="A96" s="16">
        <v>65</v>
      </c>
      <c r="B96" s="105" t="s">
        <v>105</v>
      </c>
      <c r="C96" s="46"/>
      <c r="D96" s="19"/>
      <c r="E96" s="19"/>
      <c r="F96" s="19"/>
      <c r="G96" s="19"/>
      <c r="H96" s="19"/>
      <c r="I96" s="19"/>
      <c r="J96" s="19"/>
      <c r="K96" s="19"/>
      <c r="L96" s="19"/>
      <c r="M96" s="20"/>
      <c r="N96" s="109"/>
      <c r="O96" s="19" t="s">
        <v>1108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0"/>
      <c r="AB96" s="52" t="s">
        <v>4</v>
      </c>
      <c r="AC96" s="80">
        <v>10</v>
      </c>
      <c r="AD96" s="47"/>
      <c r="AE96" s="83" t="s">
        <v>1090</v>
      </c>
      <c r="AF96" s="29"/>
    </row>
    <row r="97" spans="1:32" s="1" customFormat="1" ht="23.25" customHeight="1">
      <c r="A97" s="16" t="s">
        <v>104</v>
      </c>
      <c r="B97" s="105" t="s">
        <v>33</v>
      </c>
      <c r="C97" s="46"/>
      <c r="D97" s="19"/>
      <c r="E97" s="19"/>
      <c r="F97" s="19"/>
      <c r="G97" s="19"/>
      <c r="H97" s="19"/>
      <c r="I97" s="19"/>
      <c r="J97" s="19"/>
      <c r="K97" s="19"/>
      <c r="L97" s="19"/>
      <c r="M97" s="20"/>
      <c r="N97" s="109" t="s">
        <v>1110</v>
      </c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0"/>
      <c r="AB97" s="52" t="s">
        <v>104</v>
      </c>
      <c r="AC97" s="80" t="s">
        <v>104</v>
      </c>
      <c r="AD97" s="47"/>
      <c r="AE97" s="83"/>
      <c r="AF97" s="29"/>
    </row>
    <row r="98" spans="1:32" s="1" customFormat="1" ht="23.25" customHeight="1">
      <c r="A98" s="16">
        <v>66</v>
      </c>
      <c r="B98" s="105" t="s">
        <v>105</v>
      </c>
      <c r="C98" s="46"/>
      <c r="D98" s="19"/>
      <c r="E98" s="19"/>
      <c r="F98" s="19"/>
      <c r="G98" s="19"/>
      <c r="H98" s="19"/>
      <c r="I98" s="19"/>
      <c r="J98" s="19"/>
      <c r="K98" s="19"/>
      <c r="L98" s="19"/>
      <c r="M98" s="20"/>
      <c r="N98" s="109"/>
      <c r="O98" s="19" t="s">
        <v>1087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0"/>
      <c r="AB98" s="52" t="s">
        <v>4</v>
      </c>
      <c r="AC98" s="80">
        <v>5</v>
      </c>
      <c r="AD98" s="47"/>
      <c r="AE98" s="83" t="s">
        <v>1104</v>
      </c>
      <c r="AF98" s="29"/>
    </row>
    <row r="99" spans="1:32" s="1" customFormat="1" ht="23.25" customHeight="1">
      <c r="A99" s="16">
        <v>67</v>
      </c>
      <c r="B99" s="105" t="s">
        <v>105</v>
      </c>
      <c r="C99" s="46"/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109"/>
      <c r="O99" s="19" t="s">
        <v>1089</v>
      </c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  <c r="AB99" s="52" t="s">
        <v>4</v>
      </c>
      <c r="AC99" s="80">
        <v>10</v>
      </c>
      <c r="AD99" s="47"/>
      <c r="AE99" s="83" t="s">
        <v>1090</v>
      </c>
      <c r="AF99" s="29"/>
    </row>
    <row r="100" spans="1:32" s="1" customFormat="1" ht="23.25" customHeight="1">
      <c r="A100" s="16">
        <v>68</v>
      </c>
      <c r="B100" s="105" t="s">
        <v>105</v>
      </c>
      <c r="C100" s="46"/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109"/>
      <c r="O100" s="19" t="s">
        <v>1105</v>
      </c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0"/>
      <c r="AB100" s="52" t="s">
        <v>4</v>
      </c>
      <c r="AC100" s="80">
        <v>10</v>
      </c>
      <c r="AD100" s="47"/>
      <c r="AE100" s="83" t="s">
        <v>1090</v>
      </c>
      <c r="AF100" s="29"/>
    </row>
    <row r="101" spans="1:32" s="1" customFormat="1" ht="23.25" customHeight="1">
      <c r="A101" s="16">
        <v>69</v>
      </c>
      <c r="B101" s="105" t="s">
        <v>105</v>
      </c>
      <c r="C101" s="46"/>
      <c r="D101" s="19"/>
      <c r="E101" s="19"/>
      <c r="F101" s="19"/>
      <c r="G101" s="19"/>
      <c r="H101" s="19"/>
      <c r="I101" s="19"/>
      <c r="J101" s="19"/>
      <c r="K101" s="19"/>
      <c r="L101" s="19"/>
      <c r="M101" s="20"/>
      <c r="N101" s="109"/>
      <c r="O101" s="19" t="s">
        <v>1106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0"/>
      <c r="AB101" s="52" t="s">
        <v>4</v>
      </c>
      <c r="AC101" s="80">
        <v>10</v>
      </c>
      <c r="AD101" s="47"/>
      <c r="AE101" s="83" t="s">
        <v>1090</v>
      </c>
      <c r="AF101" s="29"/>
    </row>
    <row r="102" spans="1:32" s="1" customFormat="1" ht="23.25" customHeight="1">
      <c r="A102" s="16">
        <v>70</v>
      </c>
      <c r="B102" s="105" t="s">
        <v>105</v>
      </c>
      <c r="C102" s="46"/>
      <c r="D102" s="19"/>
      <c r="E102" s="19"/>
      <c r="F102" s="19"/>
      <c r="G102" s="19"/>
      <c r="H102" s="19"/>
      <c r="I102" s="19"/>
      <c r="J102" s="19"/>
      <c r="K102" s="19"/>
      <c r="L102" s="19"/>
      <c r="M102" s="20"/>
      <c r="N102" s="109"/>
      <c r="O102" s="19" t="s">
        <v>1107</v>
      </c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0"/>
      <c r="AB102" s="52" t="s">
        <v>4</v>
      </c>
      <c r="AC102" s="80">
        <v>10</v>
      </c>
      <c r="AD102" s="47"/>
      <c r="AE102" s="83" t="s">
        <v>1090</v>
      </c>
      <c r="AF102" s="29"/>
    </row>
    <row r="103" spans="1:32" s="1" customFormat="1" ht="23.25" customHeight="1">
      <c r="A103" s="16">
        <v>71</v>
      </c>
      <c r="B103" s="105" t="s">
        <v>105</v>
      </c>
      <c r="C103" s="46"/>
      <c r="D103" s="19"/>
      <c r="E103" s="19"/>
      <c r="F103" s="19"/>
      <c r="G103" s="19"/>
      <c r="H103" s="19"/>
      <c r="I103" s="19"/>
      <c r="J103" s="19"/>
      <c r="K103" s="19"/>
      <c r="L103" s="19"/>
      <c r="M103" s="20"/>
      <c r="N103" s="109"/>
      <c r="O103" s="19" t="s">
        <v>1093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  <c r="AB103" s="52" t="s">
        <v>4</v>
      </c>
      <c r="AC103" s="80">
        <v>10</v>
      </c>
      <c r="AD103" s="47"/>
      <c r="AE103" s="83" t="s">
        <v>1090</v>
      </c>
      <c r="AF103" s="29"/>
    </row>
    <row r="104" spans="1:32" s="1" customFormat="1" ht="23.25" customHeight="1">
      <c r="A104" s="16">
        <v>72</v>
      </c>
      <c r="B104" s="105" t="s">
        <v>105</v>
      </c>
      <c r="C104" s="46"/>
      <c r="D104" s="19"/>
      <c r="E104" s="19"/>
      <c r="F104" s="19"/>
      <c r="G104" s="19"/>
      <c r="H104" s="19"/>
      <c r="I104" s="19"/>
      <c r="J104" s="19"/>
      <c r="K104" s="19"/>
      <c r="L104" s="19"/>
      <c r="M104" s="20"/>
      <c r="N104" s="109"/>
      <c r="O104" s="19" t="s">
        <v>1108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0"/>
      <c r="AB104" s="52" t="s">
        <v>4</v>
      </c>
      <c r="AC104" s="80">
        <v>10</v>
      </c>
      <c r="AD104" s="47"/>
      <c r="AE104" s="83" t="s">
        <v>1090</v>
      </c>
      <c r="AF104" s="29"/>
    </row>
    <row r="105" spans="1:32" s="1" customFormat="1" ht="23.25" customHeight="1">
      <c r="A105" s="16" t="s">
        <v>104</v>
      </c>
      <c r="B105" s="105" t="s">
        <v>33</v>
      </c>
      <c r="C105" s="46"/>
      <c r="D105" s="19"/>
      <c r="E105" s="19"/>
      <c r="F105" s="19"/>
      <c r="G105" s="19"/>
      <c r="H105" s="19"/>
      <c r="I105" s="19"/>
      <c r="J105" s="19"/>
      <c r="K105" s="19"/>
      <c r="L105" s="19"/>
      <c r="M105" s="20"/>
      <c r="N105" s="109" t="s">
        <v>1111</v>
      </c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0"/>
      <c r="AB105" s="52" t="s">
        <v>104</v>
      </c>
      <c r="AC105" s="80" t="s">
        <v>104</v>
      </c>
      <c r="AD105" s="47"/>
      <c r="AE105" s="83"/>
      <c r="AF105" s="29"/>
    </row>
    <row r="106" spans="1:32" s="1" customFormat="1" ht="23.25" customHeight="1">
      <c r="A106" s="16">
        <v>73</v>
      </c>
      <c r="B106" s="105" t="s">
        <v>105</v>
      </c>
      <c r="C106" s="46"/>
      <c r="D106" s="19"/>
      <c r="E106" s="19"/>
      <c r="F106" s="19"/>
      <c r="G106" s="19"/>
      <c r="H106" s="19"/>
      <c r="I106" s="19"/>
      <c r="J106" s="19"/>
      <c r="K106" s="19"/>
      <c r="L106" s="19"/>
      <c r="M106" s="20"/>
      <c r="N106" s="109"/>
      <c r="O106" s="19" t="s">
        <v>1087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0"/>
      <c r="AB106" s="52" t="s">
        <v>4</v>
      </c>
      <c r="AC106" s="80">
        <v>5</v>
      </c>
      <c r="AD106" s="47"/>
      <c r="AE106" s="83" t="s">
        <v>1104</v>
      </c>
      <c r="AF106" s="29"/>
    </row>
    <row r="107" spans="1:32" s="1" customFormat="1" ht="23.25" customHeight="1">
      <c r="A107" s="16">
        <v>74</v>
      </c>
      <c r="B107" s="105" t="s">
        <v>105</v>
      </c>
      <c r="C107" s="46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109"/>
      <c r="O107" s="19" t="s">
        <v>1089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  <c r="AB107" s="52" t="s">
        <v>4</v>
      </c>
      <c r="AC107" s="80">
        <v>10</v>
      </c>
      <c r="AD107" s="47"/>
      <c r="AE107" s="83" t="s">
        <v>1090</v>
      </c>
      <c r="AF107" s="29"/>
    </row>
    <row r="108" spans="1:32" s="1" customFormat="1" ht="23.25" customHeight="1">
      <c r="A108" s="16">
        <v>75</v>
      </c>
      <c r="B108" s="105" t="s">
        <v>105</v>
      </c>
      <c r="C108" s="46"/>
      <c r="D108" s="19"/>
      <c r="E108" s="19"/>
      <c r="F108" s="19"/>
      <c r="G108" s="19"/>
      <c r="H108" s="19"/>
      <c r="I108" s="19"/>
      <c r="J108" s="19"/>
      <c r="K108" s="19"/>
      <c r="L108" s="19"/>
      <c r="M108" s="20"/>
      <c r="N108" s="109"/>
      <c r="O108" s="19" t="s">
        <v>1105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20"/>
      <c r="AB108" s="52" t="s">
        <v>4</v>
      </c>
      <c r="AC108" s="80">
        <v>10</v>
      </c>
      <c r="AD108" s="47"/>
      <c r="AE108" s="83" t="s">
        <v>1090</v>
      </c>
      <c r="AF108" s="29"/>
    </row>
    <row r="109" spans="1:32" s="1" customFormat="1" ht="23.25" customHeight="1">
      <c r="A109" s="16">
        <v>76</v>
      </c>
      <c r="B109" s="105" t="s">
        <v>105</v>
      </c>
      <c r="C109" s="46"/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109"/>
      <c r="O109" s="19" t="s">
        <v>1106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20"/>
      <c r="AB109" s="52" t="s">
        <v>4</v>
      </c>
      <c r="AC109" s="80">
        <v>10</v>
      </c>
      <c r="AD109" s="47"/>
      <c r="AE109" s="83" t="s">
        <v>1090</v>
      </c>
      <c r="AF109" s="29"/>
    </row>
    <row r="110" spans="1:32" s="1" customFormat="1" ht="23.25" customHeight="1">
      <c r="A110" s="16">
        <v>77</v>
      </c>
      <c r="B110" s="105" t="s">
        <v>105</v>
      </c>
      <c r="C110" s="46"/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109"/>
      <c r="O110" s="19" t="s">
        <v>1107</v>
      </c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20"/>
      <c r="AB110" s="52" t="s">
        <v>4</v>
      </c>
      <c r="AC110" s="80">
        <v>10</v>
      </c>
      <c r="AD110" s="47"/>
      <c r="AE110" s="83" t="s">
        <v>1099</v>
      </c>
      <c r="AF110" s="29"/>
    </row>
    <row r="111" spans="1:32" s="1" customFormat="1" ht="23.25" customHeight="1">
      <c r="A111" s="16">
        <v>78</v>
      </c>
      <c r="B111" s="105" t="s">
        <v>105</v>
      </c>
      <c r="C111" s="46"/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109"/>
      <c r="O111" s="19" t="s">
        <v>1093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  <c r="AB111" s="52" t="s">
        <v>4</v>
      </c>
      <c r="AC111" s="80">
        <v>10</v>
      </c>
      <c r="AD111" s="47"/>
      <c r="AE111" s="83" t="s">
        <v>1090</v>
      </c>
      <c r="AF111" s="29"/>
    </row>
    <row r="112" spans="1:32" s="1" customFormat="1" ht="23.25" customHeight="1">
      <c r="A112" s="16">
        <v>79</v>
      </c>
      <c r="B112" s="105" t="s">
        <v>105</v>
      </c>
      <c r="C112" s="46"/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109"/>
      <c r="O112" s="19" t="s">
        <v>1108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0"/>
      <c r="AB112" s="52" t="s">
        <v>4</v>
      </c>
      <c r="AC112" s="80">
        <v>10</v>
      </c>
      <c r="AD112" s="47"/>
      <c r="AE112" s="83" t="s">
        <v>1090</v>
      </c>
      <c r="AF112" s="29"/>
    </row>
    <row r="113" spans="1:32" s="1" customFormat="1" ht="23.25" customHeight="1">
      <c r="A113" s="16" t="s">
        <v>104</v>
      </c>
      <c r="B113" s="105" t="s">
        <v>33</v>
      </c>
      <c r="C113" s="46"/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109" t="s">
        <v>1097</v>
      </c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20"/>
      <c r="AB113" s="52" t="s">
        <v>104</v>
      </c>
      <c r="AC113" s="80" t="s">
        <v>104</v>
      </c>
      <c r="AD113" s="47"/>
      <c r="AE113" s="83"/>
      <c r="AF113" s="29"/>
    </row>
    <row r="114" spans="1:32" s="1" customFormat="1" ht="23.25" customHeight="1">
      <c r="A114" s="16">
        <v>80</v>
      </c>
      <c r="B114" s="105" t="s">
        <v>105</v>
      </c>
      <c r="C114" s="46"/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109"/>
      <c r="O114" s="19" t="s">
        <v>1087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0"/>
      <c r="AB114" s="52" t="s">
        <v>4</v>
      </c>
      <c r="AC114" s="80">
        <v>5</v>
      </c>
      <c r="AD114" s="47"/>
      <c r="AE114" s="83" t="s">
        <v>1104</v>
      </c>
      <c r="AF114" s="29"/>
    </row>
    <row r="115" spans="1:32" s="1" customFormat="1" ht="23.25" customHeight="1">
      <c r="A115" s="16">
        <v>81</v>
      </c>
      <c r="B115" s="105" t="s">
        <v>105</v>
      </c>
      <c r="C115" s="46"/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109"/>
      <c r="O115" s="19" t="s">
        <v>1089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  <c r="AB115" s="52" t="s">
        <v>4</v>
      </c>
      <c r="AC115" s="80">
        <v>10</v>
      </c>
      <c r="AD115" s="47"/>
      <c r="AE115" s="83" t="s">
        <v>1090</v>
      </c>
      <c r="AF115" s="29"/>
    </row>
    <row r="116" spans="1:32" s="1" customFormat="1" ht="23.25" customHeight="1">
      <c r="A116" s="16">
        <v>82</v>
      </c>
      <c r="B116" s="105" t="s">
        <v>105</v>
      </c>
      <c r="C116" s="46"/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109"/>
      <c r="O116" s="19" t="s">
        <v>1106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20"/>
      <c r="AB116" s="52" t="s">
        <v>4</v>
      </c>
      <c r="AC116" s="80">
        <v>10</v>
      </c>
      <c r="AD116" s="47"/>
      <c r="AE116" s="83" t="s">
        <v>1090</v>
      </c>
      <c r="AF116" s="29"/>
    </row>
    <row r="117" spans="1:32" s="1" customFormat="1" ht="23.25" customHeight="1">
      <c r="A117" s="16">
        <v>83</v>
      </c>
      <c r="B117" s="105" t="s">
        <v>105</v>
      </c>
      <c r="C117" s="46"/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109"/>
      <c r="O117" s="19" t="s">
        <v>1107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20"/>
      <c r="AB117" s="52" t="s">
        <v>4</v>
      </c>
      <c r="AC117" s="80">
        <v>10</v>
      </c>
      <c r="AD117" s="47"/>
      <c r="AE117" s="83" t="s">
        <v>1090</v>
      </c>
      <c r="AF117" s="29"/>
    </row>
    <row r="118" spans="1:32" s="1" customFormat="1" ht="23.25" customHeight="1">
      <c r="A118" s="16">
        <v>84</v>
      </c>
      <c r="B118" s="105" t="s">
        <v>105</v>
      </c>
      <c r="C118" s="46"/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109"/>
      <c r="O118" s="19" t="s">
        <v>1093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0"/>
      <c r="AB118" s="52" t="s">
        <v>4</v>
      </c>
      <c r="AC118" s="80">
        <v>10</v>
      </c>
      <c r="AD118" s="47"/>
      <c r="AE118" s="83" t="s">
        <v>1090</v>
      </c>
      <c r="AF118" s="29"/>
    </row>
    <row r="119" spans="1:32" s="1" customFormat="1" ht="23.25" customHeight="1">
      <c r="A119" s="16">
        <v>85</v>
      </c>
      <c r="B119" s="105" t="s">
        <v>105</v>
      </c>
      <c r="C119" s="46"/>
      <c r="D119" s="19"/>
      <c r="E119" s="19"/>
      <c r="F119" s="19"/>
      <c r="G119" s="19"/>
      <c r="H119" s="19"/>
      <c r="I119" s="19"/>
      <c r="J119" s="19"/>
      <c r="K119" s="19"/>
      <c r="L119" s="19"/>
      <c r="M119" s="20"/>
      <c r="N119" s="109"/>
      <c r="O119" s="19" t="s">
        <v>1108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  <c r="AB119" s="52" t="s">
        <v>4</v>
      </c>
      <c r="AC119" s="80">
        <v>10</v>
      </c>
      <c r="AD119" s="47"/>
      <c r="AE119" s="83" t="s">
        <v>1090</v>
      </c>
      <c r="AF119" s="29"/>
    </row>
    <row r="120" spans="1:32" s="1" customFormat="1" ht="23.25" customHeight="1">
      <c r="A120" s="16" t="s">
        <v>104</v>
      </c>
      <c r="B120" s="105" t="s">
        <v>33</v>
      </c>
      <c r="C120" s="46"/>
      <c r="D120" s="19"/>
      <c r="E120" s="19"/>
      <c r="F120" s="19"/>
      <c r="G120" s="19"/>
      <c r="H120" s="19"/>
      <c r="I120" s="19"/>
      <c r="J120" s="19"/>
      <c r="K120" s="19"/>
      <c r="L120" s="19"/>
      <c r="M120" s="20"/>
      <c r="N120" s="109" t="s">
        <v>1112</v>
      </c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0"/>
      <c r="AB120" s="52" t="s">
        <v>104</v>
      </c>
      <c r="AC120" s="80" t="s">
        <v>104</v>
      </c>
      <c r="AD120" s="47"/>
      <c r="AE120" s="83"/>
      <c r="AF120" s="29"/>
    </row>
    <row r="121" spans="1:32" s="1" customFormat="1" ht="23.25" customHeight="1">
      <c r="A121" s="16">
        <v>86</v>
      </c>
      <c r="B121" s="105" t="s">
        <v>105</v>
      </c>
      <c r="C121" s="46"/>
      <c r="D121" s="19"/>
      <c r="E121" s="19"/>
      <c r="F121" s="19"/>
      <c r="G121" s="19"/>
      <c r="H121" s="19"/>
      <c r="I121" s="19"/>
      <c r="J121" s="19"/>
      <c r="K121" s="19"/>
      <c r="L121" s="19"/>
      <c r="M121" s="20"/>
      <c r="N121" s="109"/>
      <c r="O121" s="19" t="s">
        <v>1087</v>
      </c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20"/>
      <c r="AB121" s="52" t="s">
        <v>4</v>
      </c>
      <c r="AC121" s="80">
        <v>5</v>
      </c>
      <c r="AD121" s="47"/>
      <c r="AE121" s="83" t="s">
        <v>1104</v>
      </c>
      <c r="AF121" s="29"/>
    </row>
    <row r="122" spans="1:32" s="1" customFormat="1" ht="23.25" customHeight="1">
      <c r="A122" s="16">
        <v>87</v>
      </c>
      <c r="B122" s="105" t="s">
        <v>105</v>
      </c>
      <c r="C122" s="46"/>
      <c r="D122" s="19"/>
      <c r="E122" s="19"/>
      <c r="F122" s="19"/>
      <c r="G122" s="19"/>
      <c r="H122" s="19"/>
      <c r="I122" s="19"/>
      <c r="J122" s="19"/>
      <c r="K122" s="19"/>
      <c r="L122" s="19"/>
      <c r="M122" s="20"/>
      <c r="N122" s="109"/>
      <c r="O122" s="19" t="s">
        <v>1089</v>
      </c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20"/>
      <c r="AB122" s="52" t="s">
        <v>4</v>
      </c>
      <c r="AC122" s="80">
        <v>10</v>
      </c>
      <c r="AD122" s="47"/>
      <c r="AE122" s="83" t="s">
        <v>1090</v>
      </c>
      <c r="AF122" s="29"/>
    </row>
    <row r="123" spans="1:32" s="1" customFormat="1" ht="23.25" customHeight="1">
      <c r="A123" s="16">
        <v>88</v>
      </c>
      <c r="B123" s="105" t="s">
        <v>105</v>
      </c>
      <c r="C123" s="46"/>
      <c r="D123" s="19"/>
      <c r="E123" s="19"/>
      <c r="F123" s="19"/>
      <c r="G123" s="19"/>
      <c r="H123" s="19"/>
      <c r="I123" s="19"/>
      <c r="J123" s="19"/>
      <c r="K123" s="19"/>
      <c r="L123" s="19"/>
      <c r="M123" s="20"/>
      <c r="N123" s="109"/>
      <c r="O123" s="19" t="s">
        <v>1105</v>
      </c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  <c r="AB123" s="52" t="s">
        <v>4</v>
      </c>
      <c r="AC123" s="80">
        <v>10</v>
      </c>
      <c r="AD123" s="47"/>
      <c r="AE123" s="83" t="s">
        <v>1090</v>
      </c>
      <c r="AF123" s="29"/>
    </row>
    <row r="124" spans="1:32" s="1" customFormat="1" ht="23.25" customHeight="1">
      <c r="A124" s="16">
        <v>89</v>
      </c>
      <c r="B124" s="105" t="s">
        <v>105</v>
      </c>
      <c r="C124" s="46"/>
      <c r="D124" s="19"/>
      <c r="E124" s="19"/>
      <c r="F124" s="19"/>
      <c r="G124" s="19"/>
      <c r="H124" s="19"/>
      <c r="I124" s="19"/>
      <c r="J124" s="19"/>
      <c r="K124" s="19"/>
      <c r="L124" s="19"/>
      <c r="M124" s="20"/>
      <c r="N124" s="109"/>
      <c r="O124" s="19" t="s">
        <v>1106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0"/>
      <c r="AB124" s="52" t="s">
        <v>4</v>
      </c>
      <c r="AC124" s="80">
        <v>10</v>
      </c>
      <c r="AD124" s="47"/>
      <c r="AE124" s="83" t="s">
        <v>1090</v>
      </c>
      <c r="AF124" s="29"/>
    </row>
    <row r="125" spans="1:32" s="1" customFormat="1" ht="23.25" customHeight="1">
      <c r="A125" s="16">
        <v>90</v>
      </c>
      <c r="B125" s="105" t="s">
        <v>105</v>
      </c>
      <c r="C125" s="46"/>
      <c r="D125" s="19"/>
      <c r="E125" s="19"/>
      <c r="F125" s="19"/>
      <c r="G125" s="19"/>
      <c r="H125" s="19"/>
      <c r="I125" s="19"/>
      <c r="J125" s="19"/>
      <c r="K125" s="19"/>
      <c r="L125" s="19"/>
      <c r="M125" s="20"/>
      <c r="N125" s="109"/>
      <c r="O125" s="19" t="s">
        <v>1107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52" t="s">
        <v>4</v>
      </c>
      <c r="AC125" s="80">
        <v>10</v>
      </c>
      <c r="AD125" s="47"/>
      <c r="AE125" s="83" t="s">
        <v>1090</v>
      </c>
      <c r="AF125" s="29"/>
    </row>
    <row r="126" spans="1:32" s="1" customFormat="1" ht="23.25" customHeight="1">
      <c r="A126" s="16">
        <v>91</v>
      </c>
      <c r="B126" s="105" t="s">
        <v>105</v>
      </c>
      <c r="C126" s="46"/>
      <c r="D126" s="19"/>
      <c r="E126" s="19"/>
      <c r="F126" s="19"/>
      <c r="G126" s="19"/>
      <c r="H126" s="19"/>
      <c r="I126" s="19"/>
      <c r="J126" s="19"/>
      <c r="K126" s="19"/>
      <c r="L126" s="19"/>
      <c r="M126" s="20"/>
      <c r="N126" s="109"/>
      <c r="O126" s="19" t="s">
        <v>1093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0"/>
      <c r="AB126" s="52" t="s">
        <v>4</v>
      </c>
      <c r="AC126" s="80">
        <v>10</v>
      </c>
      <c r="AD126" s="47"/>
      <c r="AE126" s="83" t="s">
        <v>1090</v>
      </c>
      <c r="AF126" s="29"/>
    </row>
    <row r="127" spans="1:32" s="1" customFormat="1" ht="23.25" customHeight="1">
      <c r="A127" s="16">
        <v>92</v>
      </c>
      <c r="B127" s="105" t="s">
        <v>105</v>
      </c>
      <c r="C127" s="46"/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109"/>
      <c r="O127" s="19" t="s">
        <v>1108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20"/>
      <c r="AB127" s="52" t="s">
        <v>4</v>
      </c>
      <c r="AC127" s="80">
        <v>10</v>
      </c>
      <c r="AD127" s="47"/>
      <c r="AE127" s="83" t="s">
        <v>1090</v>
      </c>
      <c r="AF127" s="29"/>
    </row>
    <row r="128" spans="1:32" s="1" customFormat="1" ht="23.25" customHeight="1">
      <c r="A128" s="16" t="s">
        <v>104</v>
      </c>
      <c r="B128" s="105" t="s">
        <v>33</v>
      </c>
      <c r="C128" s="46"/>
      <c r="D128" s="19"/>
      <c r="E128" s="19"/>
      <c r="F128" s="19"/>
      <c r="G128" s="19"/>
      <c r="H128" s="19"/>
      <c r="I128" s="19"/>
      <c r="J128" s="19"/>
      <c r="K128" s="19"/>
      <c r="L128" s="19"/>
      <c r="M128" s="20"/>
      <c r="N128" s="109" t="s">
        <v>1113</v>
      </c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52" t="s">
        <v>104</v>
      </c>
      <c r="AC128" s="80" t="s">
        <v>104</v>
      </c>
      <c r="AD128" s="47"/>
      <c r="AE128" s="83"/>
      <c r="AF128" s="29"/>
    </row>
    <row r="129" spans="1:32" s="1" customFormat="1" ht="23.25" customHeight="1">
      <c r="A129" s="16">
        <v>93</v>
      </c>
      <c r="B129" s="105" t="s">
        <v>105</v>
      </c>
      <c r="C129" s="46"/>
      <c r="D129" s="19"/>
      <c r="E129" s="19"/>
      <c r="F129" s="19"/>
      <c r="G129" s="19"/>
      <c r="H129" s="19"/>
      <c r="I129" s="19"/>
      <c r="J129" s="19"/>
      <c r="K129" s="19"/>
      <c r="L129" s="19"/>
      <c r="M129" s="20"/>
      <c r="N129" s="109"/>
      <c r="O129" s="19" t="s">
        <v>1087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0"/>
      <c r="AB129" s="52" t="s">
        <v>4</v>
      </c>
      <c r="AC129" s="80">
        <v>5</v>
      </c>
      <c r="AD129" s="47"/>
      <c r="AE129" s="83" t="s">
        <v>1104</v>
      </c>
      <c r="AF129" s="29"/>
    </row>
    <row r="130" spans="1:32" s="1" customFormat="1" ht="23.25" customHeight="1">
      <c r="A130" s="16">
        <v>94</v>
      </c>
      <c r="B130" s="105" t="s">
        <v>105</v>
      </c>
      <c r="C130" s="46"/>
      <c r="D130" s="19"/>
      <c r="E130" s="19"/>
      <c r="F130" s="19"/>
      <c r="G130" s="19"/>
      <c r="H130" s="19"/>
      <c r="I130" s="19"/>
      <c r="J130" s="19"/>
      <c r="K130" s="19"/>
      <c r="L130" s="19"/>
      <c r="M130" s="20"/>
      <c r="N130" s="109"/>
      <c r="O130" s="19" t="s">
        <v>1089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52" t="s">
        <v>4</v>
      </c>
      <c r="AC130" s="80">
        <v>10</v>
      </c>
      <c r="AD130" s="47"/>
      <c r="AE130" s="83" t="s">
        <v>1090</v>
      </c>
      <c r="AF130" s="29"/>
    </row>
    <row r="131" spans="1:32" s="1" customFormat="1" ht="23.25" customHeight="1">
      <c r="A131" s="16">
        <v>95</v>
      </c>
      <c r="B131" s="105" t="s">
        <v>105</v>
      </c>
      <c r="C131" s="46"/>
      <c r="D131" s="19"/>
      <c r="E131" s="19"/>
      <c r="F131" s="19"/>
      <c r="G131" s="19"/>
      <c r="H131" s="19"/>
      <c r="I131" s="19"/>
      <c r="J131" s="19"/>
      <c r="K131" s="19"/>
      <c r="L131" s="19"/>
      <c r="M131" s="20"/>
      <c r="N131" s="109"/>
      <c r="O131" s="19" t="s">
        <v>1105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52" t="s">
        <v>4</v>
      </c>
      <c r="AC131" s="80">
        <v>10</v>
      </c>
      <c r="AD131" s="47"/>
      <c r="AE131" s="83" t="s">
        <v>1090</v>
      </c>
      <c r="AF131" s="29"/>
    </row>
    <row r="132" spans="1:32" s="1" customFormat="1" ht="23.25" customHeight="1">
      <c r="A132" s="16">
        <v>96</v>
      </c>
      <c r="B132" s="105" t="s">
        <v>105</v>
      </c>
      <c r="C132" s="46"/>
      <c r="D132" s="19"/>
      <c r="E132" s="19"/>
      <c r="F132" s="19"/>
      <c r="G132" s="19"/>
      <c r="H132" s="19"/>
      <c r="I132" s="19"/>
      <c r="J132" s="19"/>
      <c r="K132" s="19"/>
      <c r="L132" s="19"/>
      <c r="M132" s="20"/>
      <c r="N132" s="109"/>
      <c r="O132" s="19" t="s">
        <v>1106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0"/>
      <c r="AB132" s="52" t="s">
        <v>4</v>
      </c>
      <c r="AC132" s="80">
        <v>10</v>
      </c>
      <c r="AD132" s="47"/>
      <c r="AE132" s="83" t="s">
        <v>1090</v>
      </c>
      <c r="AF132" s="29"/>
    </row>
    <row r="133" spans="1:32" s="1" customFormat="1" ht="23.25" customHeight="1">
      <c r="A133" s="16">
        <v>97</v>
      </c>
      <c r="B133" s="105" t="s">
        <v>105</v>
      </c>
      <c r="C133" s="46"/>
      <c r="D133" s="19"/>
      <c r="E133" s="19"/>
      <c r="F133" s="19"/>
      <c r="G133" s="19"/>
      <c r="H133" s="19"/>
      <c r="I133" s="19"/>
      <c r="J133" s="19"/>
      <c r="K133" s="19"/>
      <c r="L133" s="19"/>
      <c r="M133" s="20"/>
      <c r="N133" s="109"/>
      <c r="O133" s="19" t="s">
        <v>1107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52" t="s">
        <v>4</v>
      </c>
      <c r="AC133" s="80">
        <v>10</v>
      </c>
      <c r="AD133" s="47"/>
      <c r="AE133" s="83" t="s">
        <v>1090</v>
      </c>
      <c r="AF133" s="29"/>
    </row>
    <row r="134" spans="1:32" s="1" customFormat="1" ht="23.25" customHeight="1">
      <c r="A134" s="16">
        <v>98</v>
      </c>
      <c r="B134" s="105" t="s">
        <v>105</v>
      </c>
      <c r="C134" s="46"/>
      <c r="D134" s="19"/>
      <c r="E134" s="19"/>
      <c r="F134" s="19"/>
      <c r="G134" s="19"/>
      <c r="H134" s="19"/>
      <c r="I134" s="19"/>
      <c r="J134" s="19"/>
      <c r="K134" s="19"/>
      <c r="L134" s="19"/>
      <c r="M134" s="20"/>
      <c r="N134" s="109"/>
      <c r="O134" s="19" t="s">
        <v>1093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0"/>
      <c r="AB134" s="52" t="s">
        <v>4</v>
      </c>
      <c r="AC134" s="80">
        <v>10</v>
      </c>
      <c r="AD134" s="47"/>
      <c r="AE134" s="83" t="s">
        <v>1090</v>
      </c>
      <c r="AF134" s="29"/>
    </row>
    <row r="135" spans="1:32" s="1" customFormat="1" ht="23.25" customHeight="1">
      <c r="A135" s="16">
        <v>99</v>
      </c>
      <c r="B135" s="105" t="s">
        <v>105</v>
      </c>
      <c r="C135" s="46"/>
      <c r="D135" s="19"/>
      <c r="E135" s="19"/>
      <c r="F135" s="19"/>
      <c r="G135" s="19"/>
      <c r="H135" s="19"/>
      <c r="I135" s="19"/>
      <c r="J135" s="19"/>
      <c r="K135" s="19"/>
      <c r="L135" s="19"/>
      <c r="M135" s="20"/>
      <c r="N135" s="109"/>
      <c r="O135" s="19" t="s">
        <v>1108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0"/>
      <c r="AB135" s="52" t="s">
        <v>4</v>
      </c>
      <c r="AC135" s="80">
        <v>10</v>
      </c>
      <c r="AD135" s="47"/>
      <c r="AE135" s="83" t="s">
        <v>1090</v>
      </c>
      <c r="AF135" s="29"/>
    </row>
    <row r="136" spans="1:32" s="1" customFormat="1" ht="23.25" customHeight="1">
      <c r="A136" s="16" t="s">
        <v>104</v>
      </c>
      <c r="B136" s="105" t="s">
        <v>33</v>
      </c>
      <c r="C136" s="46"/>
      <c r="D136" s="19"/>
      <c r="E136" s="19"/>
      <c r="F136" s="19"/>
      <c r="G136" s="19"/>
      <c r="H136" s="19"/>
      <c r="I136" s="19"/>
      <c r="J136" s="19"/>
      <c r="K136" s="19"/>
      <c r="L136" s="19"/>
      <c r="M136" s="20"/>
      <c r="N136" s="109" t="s">
        <v>1114</v>
      </c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52" t="s">
        <v>104</v>
      </c>
      <c r="AC136" s="80" t="s">
        <v>104</v>
      </c>
      <c r="AD136" s="47"/>
      <c r="AE136" s="83"/>
      <c r="AF136" s="29"/>
    </row>
    <row r="137" spans="1:32" s="1" customFormat="1" ht="23.25" customHeight="1">
      <c r="A137" s="16">
        <v>100</v>
      </c>
      <c r="B137" s="105" t="s">
        <v>105</v>
      </c>
      <c r="C137" s="46"/>
      <c r="D137" s="19"/>
      <c r="E137" s="19"/>
      <c r="F137" s="19"/>
      <c r="G137" s="19"/>
      <c r="H137" s="19"/>
      <c r="I137" s="19"/>
      <c r="J137" s="19"/>
      <c r="K137" s="19"/>
      <c r="L137" s="19"/>
      <c r="M137" s="20"/>
      <c r="N137" s="109"/>
      <c r="O137" s="19" t="s">
        <v>1087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52" t="s">
        <v>4</v>
      </c>
      <c r="AC137" s="80">
        <v>5</v>
      </c>
      <c r="AD137" s="47"/>
      <c r="AE137" s="83" t="s">
        <v>1104</v>
      </c>
      <c r="AF137" s="29"/>
    </row>
    <row r="138" spans="1:32" s="1" customFormat="1" ht="23.25" customHeight="1">
      <c r="A138" s="16">
        <v>101</v>
      </c>
      <c r="B138" s="105" t="s">
        <v>105</v>
      </c>
      <c r="C138" s="46"/>
      <c r="D138" s="19"/>
      <c r="E138" s="19"/>
      <c r="F138" s="19"/>
      <c r="G138" s="19"/>
      <c r="H138" s="19"/>
      <c r="I138" s="19"/>
      <c r="J138" s="19"/>
      <c r="K138" s="19"/>
      <c r="L138" s="19"/>
      <c r="M138" s="20"/>
      <c r="N138" s="109"/>
      <c r="O138" s="19" t="s">
        <v>1089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52" t="s">
        <v>4</v>
      </c>
      <c r="AC138" s="80">
        <v>10</v>
      </c>
      <c r="AD138" s="47"/>
      <c r="AE138" s="83" t="s">
        <v>1115</v>
      </c>
      <c r="AF138" s="29"/>
    </row>
    <row r="139" spans="1:32" s="1" customFormat="1" ht="23.25" customHeight="1">
      <c r="A139" s="16">
        <v>102</v>
      </c>
      <c r="B139" s="105" t="s">
        <v>105</v>
      </c>
      <c r="C139" s="46"/>
      <c r="D139" s="19"/>
      <c r="E139" s="19"/>
      <c r="F139" s="19"/>
      <c r="G139" s="19"/>
      <c r="H139" s="19"/>
      <c r="I139" s="19"/>
      <c r="J139" s="19"/>
      <c r="K139" s="19"/>
      <c r="L139" s="19"/>
      <c r="M139" s="20"/>
      <c r="N139" s="109"/>
      <c r="O139" s="19" t="s">
        <v>1105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52" t="s">
        <v>4</v>
      </c>
      <c r="AC139" s="80">
        <v>10</v>
      </c>
      <c r="AD139" s="47"/>
      <c r="AE139" s="83" t="s">
        <v>1115</v>
      </c>
      <c r="AF139" s="29"/>
    </row>
    <row r="140" spans="1:32" s="1" customFormat="1" ht="23.25" customHeight="1">
      <c r="A140" s="16">
        <v>103</v>
      </c>
      <c r="B140" s="105" t="s">
        <v>105</v>
      </c>
      <c r="C140" s="46"/>
      <c r="D140" s="19"/>
      <c r="E140" s="19"/>
      <c r="F140" s="19"/>
      <c r="G140" s="19"/>
      <c r="H140" s="19"/>
      <c r="I140" s="19"/>
      <c r="J140" s="19"/>
      <c r="K140" s="19"/>
      <c r="L140" s="19"/>
      <c r="M140" s="20"/>
      <c r="N140" s="109"/>
      <c r="O140" s="19" t="s">
        <v>1106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52" t="s">
        <v>4</v>
      </c>
      <c r="AC140" s="80">
        <v>10</v>
      </c>
      <c r="AD140" s="47"/>
      <c r="AE140" s="83" t="s">
        <v>1115</v>
      </c>
      <c r="AF140" s="29"/>
    </row>
    <row r="141" spans="1:32" s="1" customFormat="1" ht="23.25" customHeight="1">
      <c r="A141" s="16">
        <v>104</v>
      </c>
      <c r="B141" s="105" t="s">
        <v>105</v>
      </c>
      <c r="C141" s="46"/>
      <c r="D141" s="19"/>
      <c r="E141" s="19"/>
      <c r="F141" s="19"/>
      <c r="G141" s="19"/>
      <c r="H141" s="19"/>
      <c r="I141" s="19"/>
      <c r="J141" s="19"/>
      <c r="K141" s="19"/>
      <c r="L141" s="19"/>
      <c r="M141" s="20"/>
      <c r="N141" s="109"/>
      <c r="O141" s="19" t="s">
        <v>1107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52" t="s">
        <v>4</v>
      </c>
      <c r="AC141" s="80">
        <v>10</v>
      </c>
      <c r="AD141" s="47"/>
      <c r="AE141" s="83" t="s">
        <v>1090</v>
      </c>
      <c r="AF141" s="29"/>
    </row>
    <row r="142" spans="1:32" s="1" customFormat="1" ht="23.25" customHeight="1">
      <c r="A142" s="16">
        <v>105</v>
      </c>
      <c r="B142" s="105" t="s">
        <v>105</v>
      </c>
      <c r="C142" s="46"/>
      <c r="D142" s="19"/>
      <c r="E142" s="19"/>
      <c r="F142" s="19"/>
      <c r="G142" s="19"/>
      <c r="H142" s="19"/>
      <c r="I142" s="19"/>
      <c r="J142" s="19"/>
      <c r="K142" s="19"/>
      <c r="L142" s="19"/>
      <c r="M142" s="20"/>
      <c r="N142" s="109"/>
      <c r="O142" s="19" t="s">
        <v>1093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52" t="s">
        <v>4</v>
      </c>
      <c r="AC142" s="80">
        <v>10</v>
      </c>
      <c r="AD142" s="47"/>
      <c r="AE142" s="83" t="s">
        <v>1090</v>
      </c>
      <c r="AF142" s="29"/>
    </row>
    <row r="143" spans="1:32" s="1" customFormat="1" ht="23.25" customHeight="1">
      <c r="A143" s="16">
        <v>106</v>
      </c>
      <c r="B143" s="105" t="s">
        <v>105</v>
      </c>
      <c r="C143" s="46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109"/>
      <c r="O143" s="19" t="s">
        <v>1108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52" t="s">
        <v>4</v>
      </c>
      <c r="AC143" s="80">
        <v>10</v>
      </c>
      <c r="AD143" s="47"/>
      <c r="AE143" s="83" t="s">
        <v>1090</v>
      </c>
      <c r="AF143" s="29"/>
    </row>
    <row r="144" spans="1:32" s="1" customFormat="1" ht="23.25" customHeight="1">
      <c r="A144" s="16" t="s">
        <v>104</v>
      </c>
      <c r="B144" s="105" t="s">
        <v>33</v>
      </c>
      <c r="C144" s="46"/>
      <c r="D144" s="19"/>
      <c r="E144" s="19"/>
      <c r="F144" s="19"/>
      <c r="G144" s="19"/>
      <c r="H144" s="19"/>
      <c r="I144" s="19"/>
      <c r="J144" s="19"/>
      <c r="K144" s="19"/>
      <c r="L144" s="19"/>
      <c r="M144" s="20"/>
      <c r="N144" s="109" t="s">
        <v>1116</v>
      </c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52" t="s">
        <v>104</v>
      </c>
      <c r="AC144" s="80" t="s">
        <v>104</v>
      </c>
      <c r="AD144" s="47"/>
      <c r="AE144" s="83"/>
      <c r="AF144" s="29"/>
    </row>
    <row r="145" spans="1:32" s="1" customFormat="1" ht="23.25" customHeight="1">
      <c r="A145" s="16">
        <v>107</v>
      </c>
      <c r="B145" s="105" t="s">
        <v>105</v>
      </c>
      <c r="C145" s="46"/>
      <c r="D145" s="19"/>
      <c r="E145" s="19"/>
      <c r="F145" s="19"/>
      <c r="G145" s="19"/>
      <c r="H145" s="19"/>
      <c r="I145" s="19"/>
      <c r="J145" s="19"/>
      <c r="K145" s="19"/>
      <c r="L145" s="19"/>
      <c r="M145" s="20"/>
      <c r="N145" s="109"/>
      <c r="O145" s="19" t="s">
        <v>1087</v>
      </c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52" t="s">
        <v>4</v>
      </c>
      <c r="AC145" s="80">
        <v>5</v>
      </c>
      <c r="AD145" s="47"/>
      <c r="AE145" s="83" t="s">
        <v>1104</v>
      </c>
      <c r="AF145" s="29"/>
    </row>
    <row r="146" spans="1:32" s="1" customFormat="1" ht="23.25" customHeight="1">
      <c r="A146" s="16">
        <v>108</v>
      </c>
      <c r="B146" s="105" t="s">
        <v>105</v>
      </c>
      <c r="C146" s="46"/>
      <c r="D146" s="19"/>
      <c r="E146" s="19"/>
      <c r="F146" s="19"/>
      <c r="G146" s="19"/>
      <c r="H146" s="19"/>
      <c r="I146" s="19"/>
      <c r="J146" s="19"/>
      <c r="K146" s="19"/>
      <c r="L146" s="19"/>
      <c r="M146" s="20"/>
      <c r="N146" s="109"/>
      <c r="O146" s="19" t="s">
        <v>1089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52" t="s">
        <v>4</v>
      </c>
      <c r="AC146" s="80">
        <v>10</v>
      </c>
      <c r="AD146" s="47"/>
      <c r="AE146" s="83" t="s">
        <v>1115</v>
      </c>
      <c r="AF146" s="29"/>
    </row>
    <row r="147" spans="1:32" s="1" customFormat="1" ht="23.25" customHeight="1">
      <c r="A147" s="16">
        <v>109</v>
      </c>
      <c r="B147" s="105" t="s">
        <v>105</v>
      </c>
      <c r="C147" s="46"/>
      <c r="D147" s="19"/>
      <c r="E147" s="19"/>
      <c r="F147" s="19"/>
      <c r="G147" s="19"/>
      <c r="H147" s="19"/>
      <c r="I147" s="19"/>
      <c r="J147" s="19"/>
      <c r="K147" s="19"/>
      <c r="L147" s="19"/>
      <c r="M147" s="20"/>
      <c r="N147" s="109"/>
      <c r="O147" s="19" t="s">
        <v>1105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52" t="s">
        <v>4</v>
      </c>
      <c r="AC147" s="80">
        <v>10</v>
      </c>
      <c r="AD147" s="47"/>
      <c r="AE147" s="83" t="s">
        <v>1090</v>
      </c>
      <c r="AF147" s="29"/>
    </row>
    <row r="148" spans="1:32" s="1" customFormat="1" ht="23.25" customHeight="1">
      <c r="A148" s="16">
        <v>110</v>
      </c>
      <c r="B148" s="105" t="s">
        <v>105</v>
      </c>
      <c r="C148" s="46"/>
      <c r="D148" s="19"/>
      <c r="E148" s="19"/>
      <c r="F148" s="19"/>
      <c r="G148" s="19"/>
      <c r="H148" s="19"/>
      <c r="I148" s="19"/>
      <c r="J148" s="19"/>
      <c r="K148" s="19"/>
      <c r="L148" s="19"/>
      <c r="M148" s="20"/>
      <c r="N148" s="109"/>
      <c r="O148" s="19" t="s">
        <v>1106</v>
      </c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52" t="s">
        <v>4</v>
      </c>
      <c r="AC148" s="80">
        <v>10</v>
      </c>
      <c r="AD148" s="47"/>
      <c r="AE148" s="83" t="s">
        <v>1090</v>
      </c>
      <c r="AF148" s="29"/>
    </row>
    <row r="149" spans="1:32" s="1" customFormat="1" ht="23.25" customHeight="1">
      <c r="A149" s="16">
        <v>111</v>
      </c>
      <c r="B149" s="105" t="s">
        <v>105</v>
      </c>
      <c r="C149" s="46"/>
      <c r="D149" s="19"/>
      <c r="E149" s="19"/>
      <c r="F149" s="19"/>
      <c r="G149" s="19"/>
      <c r="H149" s="19"/>
      <c r="I149" s="19"/>
      <c r="J149" s="19"/>
      <c r="K149" s="19"/>
      <c r="L149" s="19"/>
      <c r="M149" s="20"/>
      <c r="N149" s="109"/>
      <c r="O149" s="19" t="s">
        <v>1107</v>
      </c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52" t="s">
        <v>4</v>
      </c>
      <c r="AC149" s="80">
        <v>10</v>
      </c>
      <c r="AD149" s="47"/>
      <c r="AE149" s="83" t="s">
        <v>1115</v>
      </c>
      <c r="AF149" s="29"/>
    </row>
    <row r="150" spans="1:32" s="1" customFormat="1" ht="23.25" customHeight="1">
      <c r="A150" s="16">
        <v>112</v>
      </c>
      <c r="B150" s="105" t="s">
        <v>105</v>
      </c>
      <c r="C150" s="46"/>
      <c r="D150" s="19"/>
      <c r="E150" s="19"/>
      <c r="F150" s="19"/>
      <c r="G150" s="19"/>
      <c r="H150" s="19"/>
      <c r="I150" s="19"/>
      <c r="J150" s="19"/>
      <c r="K150" s="19"/>
      <c r="L150" s="19"/>
      <c r="M150" s="20"/>
      <c r="N150" s="109"/>
      <c r="O150" s="19" t="s">
        <v>1093</v>
      </c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52" t="s">
        <v>4</v>
      </c>
      <c r="AC150" s="80">
        <v>10</v>
      </c>
      <c r="AD150" s="47"/>
      <c r="AE150" s="83" t="s">
        <v>1090</v>
      </c>
      <c r="AF150" s="29"/>
    </row>
    <row r="151" spans="1:32" s="1" customFormat="1" ht="23.25" customHeight="1">
      <c r="A151" s="16">
        <v>113</v>
      </c>
      <c r="B151" s="105" t="s">
        <v>105</v>
      </c>
      <c r="C151" s="46"/>
      <c r="D151" s="19"/>
      <c r="E151" s="19"/>
      <c r="F151" s="19"/>
      <c r="G151" s="19"/>
      <c r="H151" s="19"/>
      <c r="I151" s="19"/>
      <c r="J151" s="19"/>
      <c r="K151" s="19"/>
      <c r="L151" s="19"/>
      <c r="M151" s="20"/>
      <c r="N151" s="109"/>
      <c r="O151" s="19" t="s">
        <v>1108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52" t="s">
        <v>4</v>
      </c>
      <c r="AC151" s="80">
        <v>10</v>
      </c>
      <c r="AD151" s="47"/>
      <c r="AE151" s="83" t="s">
        <v>1090</v>
      </c>
      <c r="AF151" s="29"/>
    </row>
    <row r="152" spans="1:32" s="1" customFormat="1" ht="23.25" customHeight="1">
      <c r="A152" s="16" t="s">
        <v>104</v>
      </c>
      <c r="B152" s="105" t="s">
        <v>33</v>
      </c>
      <c r="C152" s="46"/>
      <c r="D152" s="19"/>
      <c r="E152" s="19"/>
      <c r="F152" s="19"/>
      <c r="G152" s="19"/>
      <c r="H152" s="19"/>
      <c r="I152" s="19"/>
      <c r="J152" s="19"/>
      <c r="K152" s="19"/>
      <c r="L152" s="19"/>
      <c r="M152" s="20"/>
      <c r="N152" s="109" t="s">
        <v>1117</v>
      </c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52" t="s">
        <v>104</v>
      </c>
      <c r="AC152" s="80" t="s">
        <v>104</v>
      </c>
      <c r="AD152" s="47"/>
      <c r="AE152" s="83"/>
      <c r="AF152" s="29"/>
    </row>
    <row r="153" spans="1:32" s="1" customFormat="1" ht="23.25" customHeight="1">
      <c r="A153" s="16">
        <v>114</v>
      </c>
      <c r="B153" s="105" t="s">
        <v>105</v>
      </c>
      <c r="C153" s="46"/>
      <c r="D153" s="19"/>
      <c r="E153" s="19"/>
      <c r="F153" s="19"/>
      <c r="G153" s="19"/>
      <c r="H153" s="19"/>
      <c r="I153" s="19"/>
      <c r="J153" s="19"/>
      <c r="K153" s="19"/>
      <c r="L153" s="19"/>
      <c r="M153" s="20"/>
      <c r="N153" s="109"/>
      <c r="O153" s="19" t="s">
        <v>1087</v>
      </c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52" t="s">
        <v>4</v>
      </c>
      <c r="AC153" s="80">
        <v>5</v>
      </c>
      <c r="AD153" s="47"/>
      <c r="AE153" s="83" t="s">
        <v>1118</v>
      </c>
      <c r="AF153" s="29"/>
    </row>
    <row r="154" spans="1:32" s="1" customFormat="1" ht="23.25" customHeight="1">
      <c r="A154" s="16">
        <v>115</v>
      </c>
      <c r="B154" s="105" t="s">
        <v>105</v>
      </c>
      <c r="C154" s="46"/>
      <c r="D154" s="19"/>
      <c r="E154" s="19"/>
      <c r="F154" s="19"/>
      <c r="G154" s="19"/>
      <c r="H154" s="19"/>
      <c r="I154" s="19"/>
      <c r="J154" s="19"/>
      <c r="K154" s="19"/>
      <c r="L154" s="19"/>
      <c r="M154" s="20"/>
      <c r="N154" s="109"/>
      <c r="O154" s="19" t="s">
        <v>1089</v>
      </c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52" t="s">
        <v>4</v>
      </c>
      <c r="AC154" s="80">
        <v>10</v>
      </c>
      <c r="AD154" s="47"/>
      <c r="AE154" s="83" t="s">
        <v>1090</v>
      </c>
      <c r="AF154" s="29"/>
    </row>
    <row r="155" spans="1:32" s="1" customFormat="1" ht="23.25" customHeight="1">
      <c r="A155" s="16">
        <v>116</v>
      </c>
      <c r="B155" s="105" t="s">
        <v>105</v>
      </c>
      <c r="C155" s="46"/>
      <c r="D155" s="19"/>
      <c r="E155" s="19"/>
      <c r="F155" s="19"/>
      <c r="G155" s="19"/>
      <c r="H155" s="19"/>
      <c r="I155" s="19"/>
      <c r="J155" s="19"/>
      <c r="K155" s="19"/>
      <c r="L155" s="19"/>
      <c r="M155" s="20"/>
      <c r="N155" s="109"/>
      <c r="O155" s="19" t="s">
        <v>1105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52" t="s">
        <v>4</v>
      </c>
      <c r="AC155" s="80">
        <v>10</v>
      </c>
      <c r="AD155" s="47"/>
      <c r="AE155" s="83" t="s">
        <v>1090</v>
      </c>
      <c r="AF155" s="29"/>
    </row>
    <row r="156" spans="1:32" s="1" customFormat="1" ht="23.25" customHeight="1">
      <c r="A156" s="16">
        <v>117</v>
      </c>
      <c r="B156" s="105" t="s">
        <v>105</v>
      </c>
      <c r="C156" s="46"/>
      <c r="D156" s="19"/>
      <c r="E156" s="19"/>
      <c r="F156" s="19"/>
      <c r="G156" s="19"/>
      <c r="H156" s="19"/>
      <c r="I156" s="19"/>
      <c r="J156" s="19"/>
      <c r="K156" s="19"/>
      <c r="L156" s="19"/>
      <c r="M156" s="20"/>
      <c r="N156" s="109"/>
      <c r="O156" s="19" t="s">
        <v>1106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52" t="s">
        <v>4</v>
      </c>
      <c r="AC156" s="80">
        <v>10</v>
      </c>
      <c r="AD156" s="47"/>
      <c r="AE156" s="83" t="s">
        <v>1090</v>
      </c>
      <c r="AF156" s="29"/>
    </row>
    <row r="157" spans="1:32" s="1" customFormat="1" ht="23.25" customHeight="1">
      <c r="A157" s="16">
        <v>118</v>
      </c>
      <c r="B157" s="105" t="s">
        <v>105</v>
      </c>
      <c r="C157" s="46"/>
      <c r="D157" s="19"/>
      <c r="E157" s="19"/>
      <c r="F157" s="19"/>
      <c r="G157" s="19"/>
      <c r="H157" s="19"/>
      <c r="I157" s="19"/>
      <c r="J157" s="19"/>
      <c r="K157" s="19"/>
      <c r="L157" s="19"/>
      <c r="M157" s="20"/>
      <c r="N157" s="109"/>
      <c r="O157" s="19" t="s">
        <v>1107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52" t="s">
        <v>4</v>
      </c>
      <c r="AC157" s="80">
        <v>10</v>
      </c>
      <c r="AD157" s="47"/>
      <c r="AE157" s="83" t="s">
        <v>1090</v>
      </c>
      <c r="AF157" s="29"/>
    </row>
    <row r="158" spans="1:32" s="1" customFormat="1" ht="23.25" customHeight="1">
      <c r="A158" s="16">
        <v>119</v>
      </c>
      <c r="B158" s="105" t="s">
        <v>105</v>
      </c>
      <c r="C158" s="46"/>
      <c r="D158" s="19"/>
      <c r="E158" s="19"/>
      <c r="F158" s="19"/>
      <c r="G158" s="19"/>
      <c r="H158" s="19"/>
      <c r="I158" s="19"/>
      <c r="J158" s="19"/>
      <c r="K158" s="19"/>
      <c r="L158" s="19"/>
      <c r="M158" s="20"/>
      <c r="N158" s="109"/>
      <c r="O158" s="19" t="s">
        <v>1093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52" t="s">
        <v>4</v>
      </c>
      <c r="AC158" s="80">
        <v>10</v>
      </c>
      <c r="AD158" s="47"/>
      <c r="AE158" s="83" t="s">
        <v>1090</v>
      </c>
      <c r="AF158" s="29"/>
    </row>
    <row r="159" spans="1:32" s="1" customFormat="1" ht="23.25" customHeight="1">
      <c r="A159" s="16">
        <v>120</v>
      </c>
      <c r="B159" s="105" t="s">
        <v>105</v>
      </c>
      <c r="C159" s="46"/>
      <c r="D159" s="19"/>
      <c r="E159" s="19"/>
      <c r="F159" s="19"/>
      <c r="G159" s="19"/>
      <c r="H159" s="19"/>
      <c r="I159" s="19"/>
      <c r="J159" s="19"/>
      <c r="K159" s="19"/>
      <c r="L159" s="19"/>
      <c r="M159" s="20"/>
      <c r="N159" s="109"/>
      <c r="O159" s="19" t="s">
        <v>1108</v>
      </c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52" t="s">
        <v>4</v>
      </c>
      <c r="AC159" s="80">
        <v>10</v>
      </c>
      <c r="AD159" s="47"/>
      <c r="AE159" s="83" t="s">
        <v>1115</v>
      </c>
      <c r="AF159" s="29"/>
    </row>
    <row r="160" spans="1:32" s="1" customFormat="1" ht="23.25" customHeight="1">
      <c r="A160" s="16" t="s">
        <v>104</v>
      </c>
      <c r="B160" s="105" t="s">
        <v>33</v>
      </c>
      <c r="C160" s="46"/>
      <c r="D160" s="19"/>
      <c r="E160" s="19"/>
      <c r="F160" s="19"/>
      <c r="G160" s="19"/>
      <c r="H160" s="19"/>
      <c r="I160" s="19"/>
      <c r="J160" s="19"/>
      <c r="K160" s="19"/>
      <c r="L160" s="19"/>
      <c r="M160" s="20"/>
      <c r="N160" s="109" t="s">
        <v>1119</v>
      </c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52" t="s">
        <v>104</v>
      </c>
      <c r="AC160" s="80" t="s">
        <v>104</v>
      </c>
      <c r="AD160" s="47"/>
      <c r="AE160" s="83"/>
      <c r="AF160" s="29"/>
    </row>
    <row r="161" spans="1:32" s="1" customFormat="1" ht="23.25" customHeight="1">
      <c r="A161" s="16" t="s">
        <v>104</v>
      </c>
      <c r="B161" s="105" t="s">
        <v>105</v>
      </c>
      <c r="C161" s="46"/>
      <c r="D161" s="19"/>
      <c r="E161" s="19"/>
      <c r="F161" s="19"/>
      <c r="G161" s="19"/>
      <c r="H161" s="19"/>
      <c r="I161" s="19"/>
      <c r="J161" s="19"/>
      <c r="K161" s="19"/>
      <c r="L161" s="19"/>
      <c r="M161" s="20"/>
      <c r="N161" s="109"/>
      <c r="O161" s="19" t="s">
        <v>1120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52" t="s">
        <v>104</v>
      </c>
      <c r="AC161" s="80" t="s">
        <v>104</v>
      </c>
      <c r="AD161" s="47"/>
      <c r="AE161" s="83"/>
      <c r="AF161" s="29"/>
    </row>
    <row r="162" spans="1:32" s="1" customFormat="1" ht="23.25" customHeight="1">
      <c r="A162" s="16">
        <v>121</v>
      </c>
      <c r="B162" s="105" t="s">
        <v>106</v>
      </c>
      <c r="C162" s="46"/>
      <c r="D162" s="19"/>
      <c r="E162" s="19"/>
      <c r="F162" s="19"/>
      <c r="G162" s="19"/>
      <c r="H162" s="19"/>
      <c r="I162" s="19"/>
      <c r="J162" s="19"/>
      <c r="K162" s="19"/>
      <c r="L162" s="19"/>
      <c r="M162" s="20"/>
      <c r="N162" s="109"/>
      <c r="O162" s="19"/>
      <c r="P162" s="19" t="s">
        <v>1087</v>
      </c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52" t="s">
        <v>4</v>
      </c>
      <c r="AC162" s="80">
        <v>5</v>
      </c>
      <c r="AD162" s="47"/>
      <c r="AE162" s="83" t="s">
        <v>1104</v>
      </c>
      <c r="AF162" s="29"/>
    </row>
    <row r="163" spans="1:32" s="1" customFormat="1" ht="23.25" customHeight="1">
      <c r="A163" s="16">
        <v>122</v>
      </c>
      <c r="B163" s="105" t="s">
        <v>106</v>
      </c>
      <c r="C163" s="46"/>
      <c r="D163" s="19"/>
      <c r="E163" s="19"/>
      <c r="F163" s="19"/>
      <c r="G163" s="19"/>
      <c r="H163" s="19"/>
      <c r="I163" s="19"/>
      <c r="J163" s="19"/>
      <c r="K163" s="19"/>
      <c r="L163" s="19"/>
      <c r="M163" s="20"/>
      <c r="N163" s="109"/>
      <c r="O163" s="19"/>
      <c r="P163" s="19" t="s">
        <v>1089</v>
      </c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52" t="s">
        <v>4</v>
      </c>
      <c r="AC163" s="80">
        <v>10</v>
      </c>
      <c r="AD163" s="47"/>
      <c r="AE163" s="83" t="s">
        <v>1090</v>
      </c>
      <c r="AF163" s="29"/>
    </row>
    <row r="164" spans="1:32" s="1" customFormat="1" ht="23.25" customHeight="1">
      <c r="A164" s="16">
        <v>123</v>
      </c>
      <c r="B164" s="105" t="s">
        <v>106</v>
      </c>
      <c r="C164" s="46"/>
      <c r="D164" s="19"/>
      <c r="E164" s="19"/>
      <c r="F164" s="19"/>
      <c r="G164" s="19"/>
      <c r="H164" s="19"/>
      <c r="I164" s="19"/>
      <c r="J164" s="19"/>
      <c r="K164" s="19"/>
      <c r="L164" s="19"/>
      <c r="M164" s="20"/>
      <c r="N164" s="109"/>
      <c r="O164" s="19"/>
      <c r="P164" s="19" t="s">
        <v>1106</v>
      </c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52" t="s">
        <v>4</v>
      </c>
      <c r="AC164" s="80">
        <v>10</v>
      </c>
      <c r="AD164" s="47"/>
      <c r="AE164" s="83" t="s">
        <v>1090</v>
      </c>
      <c r="AF164" s="29"/>
    </row>
    <row r="165" spans="1:32" s="1" customFormat="1" ht="23.25" customHeight="1">
      <c r="A165" s="16">
        <v>124</v>
      </c>
      <c r="B165" s="105" t="s">
        <v>106</v>
      </c>
      <c r="C165" s="46"/>
      <c r="D165" s="19"/>
      <c r="E165" s="19"/>
      <c r="F165" s="19"/>
      <c r="G165" s="19"/>
      <c r="H165" s="19"/>
      <c r="I165" s="19"/>
      <c r="J165" s="19"/>
      <c r="K165" s="19"/>
      <c r="L165" s="19"/>
      <c r="M165" s="20"/>
      <c r="N165" s="109"/>
      <c r="O165" s="19"/>
      <c r="P165" s="19" t="s">
        <v>1107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52" t="s">
        <v>4</v>
      </c>
      <c r="AC165" s="80">
        <v>10</v>
      </c>
      <c r="AD165" s="47"/>
      <c r="AE165" s="83" t="s">
        <v>1090</v>
      </c>
      <c r="AF165" s="29"/>
    </row>
    <row r="166" spans="1:32" s="1" customFormat="1" ht="23.25" customHeight="1">
      <c r="A166" s="16">
        <v>125</v>
      </c>
      <c r="B166" s="105" t="s">
        <v>106</v>
      </c>
      <c r="C166" s="46"/>
      <c r="D166" s="19"/>
      <c r="E166" s="19"/>
      <c r="F166" s="19"/>
      <c r="G166" s="19"/>
      <c r="H166" s="19"/>
      <c r="I166" s="19"/>
      <c r="J166" s="19"/>
      <c r="K166" s="19"/>
      <c r="L166" s="19"/>
      <c r="M166" s="20"/>
      <c r="N166" s="109"/>
      <c r="O166" s="19"/>
      <c r="P166" s="19" t="s">
        <v>1093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52" t="s">
        <v>4</v>
      </c>
      <c r="AC166" s="80">
        <v>10</v>
      </c>
      <c r="AD166" s="47"/>
      <c r="AE166" s="83" t="s">
        <v>1090</v>
      </c>
      <c r="AF166" s="29"/>
    </row>
    <row r="167" spans="1:32" s="1" customFormat="1" ht="23.25" customHeight="1">
      <c r="A167" s="16">
        <v>126</v>
      </c>
      <c r="B167" s="105" t="s">
        <v>106</v>
      </c>
      <c r="C167" s="46"/>
      <c r="D167" s="19"/>
      <c r="E167" s="19"/>
      <c r="F167" s="19"/>
      <c r="G167" s="19"/>
      <c r="H167" s="19"/>
      <c r="I167" s="19"/>
      <c r="J167" s="19"/>
      <c r="K167" s="19"/>
      <c r="L167" s="19"/>
      <c r="M167" s="20"/>
      <c r="N167" s="109"/>
      <c r="O167" s="19"/>
      <c r="P167" s="19" t="s">
        <v>1108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52" t="s">
        <v>4</v>
      </c>
      <c r="AC167" s="80">
        <v>10</v>
      </c>
      <c r="AD167" s="47"/>
      <c r="AE167" s="83" t="s">
        <v>1115</v>
      </c>
      <c r="AF167" s="29"/>
    </row>
    <row r="168" spans="1:32" s="1" customFormat="1" ht="30.2" customHeight="1">
      <c r="A168" s="16" t="s">
        <v>104</v>
      </c>
      <c r="B168" s="105" t="s">
        <v>105</v>
      </c>
      <c r="C168" s="46"/>
      <c r="D168" s="19"/>
      <c r="E168" s="19"/>
      <c r="F168" s="19"/>
      <c r="G168" s="19"/>
      <c r="H168" s="19"/>
      <c r="I168" s="19"/>
      <c r="J168" s="19"/>
      <c r="K168" s="19"/>
      <c r="L168" s="19"/>
      <c r="M168" s="20"/>
      <c r="N168" s="109"/>
      <c r="O168" s="171" t="s">
        <v>1121</v>
      </c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9"/>
      <c r="AA168" s="20"/>
      <c r="AB168" s="52" t="s">
        <v>104</v>
      </c>
      <c r="AC168" s="80" t="s">
        <v>104</v>
      </c>
      <c r="AD168" s="47"/>
      <c r="AE168" s="83"/>
      <c r="AF168" s="29"/>
    </row>
    <row r="169" spans="1:32" s="1" customFormat="1" ht="23.25" customHeight="1">
      <c r="A169" s="16">
        <v>127</v>
      </c>
      <c r="B169" s="105" t="s">
        <v>106</v>
      </c>
      <c r="C169" s="46"/>
      <c r="D169" s="19"/>
      <c r="E169" s="19"/>
      <c r="F169" s="19"/>
      <c r="G169" s="19"/>
      <c r="H169" s="19"/>
      <c r="I169" s="19"/>
      <c r="J169" s="19"/>
      <c r="K169" s="19"/>
      <c r="L169" s="19"/>
      <c r="M169" s="20"/>
      <c r="N169" s="109"/>
      <c r="O169" s="19"/>
      <c r="P169" s="19" t="s">
        <v>1087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52" t="s">
        <v>4</v>
      </c>
      <c r="AC169" s="80">
        <v>5</v>
      </c>
      <c r="AD169" s="47"/>
      <c r="AE169" s="83" t="s">
        <v>1104</v>
      </c>
      <c r="AF169" s="29"/>
    </row>
    <row r="170" spans="1:32" s="1" customFormat="1" ht="23.25" customHeight="1">
      <c r="A170" s="16">
        <v>128</v>
      </c>
      <c r="B170" s="105" t="s">
        <v>106</v>
      </c>
      <c r="C170" s="46"/>
      <c r="D170" s="19"/>
      <c r="E170" s="19"/>
      <c r="F170" s="19"/>
      <c r="G170" s="19"/>
      <c r="H170" s="19"/>
      <c r="I170" s="19"/>
      <c r="J170" s="19"/>
      <c r="K170" s="19"/>
      <c r="L170" s="19"/>
      <c r="M170" s="20"/>
      <c r="N170" s="109"/>
      <c r="O170" s="19"/>
      <c r="P170" s="19" t="s">
        <v>1089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52" t="s">
        <v>4</v>
      </c>
      <c r="AC170" s="80">
        <v>10</v>
      </c>
      <c r="AD170" s="47"/>
      <c r="AE170" s="83" t="s">
        <v>1090</v>
      </c>
      <c r="AF170" s="29"/>
    </row>
    <row r="171" spans="1:32" s="1" customFormat="1" ht="23.25" customHeight="1">
      <c r="A171" s="16">
        <v>129</v>
      </c>
      <c r="B171" s="105" t="s">
        <v>106</v>
      </c>
      <c r="C171" s="46"/>
      <c r="D171" s="19"/>
      <c r="E171" s="19"/>
      <c r="F171" s="19"/>
      <c r="G171" s="19"/>
      <c r="H171" s="19"/>
      <c r="I171" s="19"/>
      <c r="J171" s="19"/>
      <c r="K171" s="19"/>
      <c r="L171" s="19"/>
      <c r="M171" s="20"/>
      <c r="N171" s="109"/>
      <c r="O171" s="19"/>
      <c r="P171" s="19" t="s">
        <v>1106</v>
      </c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20"/>
      <c r="AB171" s="52" t="s">
        <v>4</v>
      </c>
      <c r="AC171" s="80">
        <v>10</v>
      </c>
      <c r="AD171" s="47"/>
      <c r="AE171" s="83" t="s">
        <v>1090</v>
      </c>
      <c r="AF171" s="29"/>
    </row>
    <row r="172" spans="1:32" s="1" customFormat="1" ht="23.25" customHeight="1">
      <c r="A172" s="16">
        <v>130</v>
      </c>
      <c r="B172" s="105" t="s">
        <v>106</v>
      </c>
      <c r="C172" s="46"/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109"/>
      <c r="O172" s="19"/>
      <c r="P172" s="19" t="s">
        <v>1107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20"/>
      <c r="AB172" s="52" t="s">
        <v>4</v>
      </c>
      <c r="AC172" s="80">
        <v>10</v>
      </c>
      <c r="AD172" s="47"/>
      <c r="AE172" s="83" t="s">
        <v>1090</v>
      </c>
      <c r="AF172" s="29"/>
    </row>
    <row r="173" spans="1:32" s="1" customFormat="1" ht="23.25" customHeight="1">
      <c r="A173" s="16">
        <v>131</v>
      </c>
      <c r="B173" s="105" t="s">
        <v>106</v>
      </c>
      <c r="C173" s="46"/>
      <c r="D173" s="19"/>
      <c r="E173" s="19"/>
      <c r="F173" s="19"/>
      <c r="G173" s="19"/>
      <c r="H173" s="19"/>
      <c r="I173" s="19"/>
      <c r="J173" s="19"/>
      <c r="K173" s="19"/>
      <c r="L173" s="19"/>
      <c r="M173" s="20"/>
      <c r="N173" s="109"/>
      <c r="O173" s="19"/>
      <c r="P173" s="19" t="s">
        <v>1093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20"/>
      <c r="AB173" s="52" t="s">
        <v>4</v>
      </c>
      <c r="AC173" s="80">
        <v>10</v>
      </c>
      <c r="AD173" s="47"/>
      <c r="AE173" s="83" t="s">
        <v>1090</v>
      </c>
      <c r="AF173" s="29"/>
    </row>
    <row r="174" spans="1:32" s="1" customFormat="1" ht="23.25" customHeight="1">
      <c r="A174" s="16">
        <v>132</v>
      </c>
      <c r="B174" s="105" t="s">
        <v>106</v>
      </c>
      <c r="C174" s="46"/>
      <c r="D174" s="19"/>
      <c r="E174" s="19"/>
      <c r="F174" s="19"/>
      <c r="G174" s="19"/>
      <c r="H174" s="19"/>
      <c r="I174" s="19"/>
      <c r="J174" s="19"/>
      <c r="K174" s="19"/>
      <c r="L174" s="19"/>
      <c r="M174" s="20"/>
      <c r="N174" s="109"/>
      <c r="O174" s="19"/>
      <c r="P174" s="19" t="s">
        <v>1108</v>
      </c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20"/>
      <c r="AB174" s="52" t="s">
        <v>4</v>
      </c>
      <c r="AC174" s="80">
        <v>10</v>
      </c>
      <c r="AD174" s="47"/>
      <c r="AE174" s="83" t="s">
        <v>1090</v>
      </c>
      <c r="AF174" s="29"/>
    </row>
    <row r="175" spans="1:32" s="1" customFormat="1" ht="23.25" customHeight="1">
      <c r="A175" s="16" t="s">
        <v>104</v>
      </c>
      <c r="B175" s="105" t="s">
        <v>33</v>
      </c>
      <c r="C175" s="46"/>
      <c r="D175" s="19"/>
      <c r="E175" s="19"/>
      <c r="F175" s="19"/>
      <c r="G175" s="19"/>
      <c r="H175" s="19"/>
      <c r="I175" s="19"/>
      <c r="J175" s="19"/>
      <c r="K175" s="19"/>
      <c r="L175" s="19"/>
      <c r="M175" s="20"/>
      <c r="N175" s="109" t="s">
        <v>1122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0"/>
      <c r="AB175" s="52" t="s">
        <v>104</v>
      </c>
      <c r="AC175" s="80" t="s">
        <v>104</v>
      </c>
      <c r="AD175" s="47"/>
      <c r="AE175" s="83"/>
      <c r="AF175" s="29"/>
    </row>
    <row r="176" spans="1:32" s="1" customFormat="1" ht="23.25" customHeight="1">
      <c r="A176" s="16">
        <v>133</v>
      </c>
      <c r="B176" s="105" t="s">
        <v>105</v>
      </c>
      <c r="C176" s="46"/>
      <c r="D176" s="19"/>
      <c r="E176" s="19"/>
      <c r="F176" s="19"/>
      <c r="G176" s="19"/>
      <c r="H176" s="19"/>
      <c r="I176" s="19"/>
      <c r="J176" s="19"/>
      <c r="K176" s="19"/>
      <c r="L176" s="19"/>
      <c r="M176" s="20"/>
      <c r="N176" s="109"/>
      <c r="O176" s="19" t="s">
        <v>1087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20"/>
      <c r="AB176" s="52" t="s">
        <v>4</v>
      </c>
      <c r="AC176" s="80">
        <v>5</v>
      </c>
      <c r="AD176" s="47"/>
      <c r="AE176" s="83" t="s">
        <v>1104</v>
      </c>
      <c r="AF176" s="29"/>
    </row>
    <row r="177" spans="1:32" s="1" customFormat="1" ht="23.25" customHeight="1">
      <c r="A177" s="16">
        <v>134</v>
      </c>
      <c r="B177" s="105" t="s">
        <v>105</v>
      </c>
      <c r="C177" s="46"/>
      <c r="D177" s="19"/>
      <c r="E177" s="19"/>
      <c r="F177" s="19"/>
      <c r="G177" s="19"/>
      <c r="H177" s="19"/>
      <c r="I177" s="19"/>
      <c r="J177" s="19"/>
      <c r="K177" s="19"/>
      <c r="L177" s="19"/>
      <c r="M177" s="20"/>
      <c r="N177" s="109"/>
      <c r="O177" s="19" t="s">
        <v>1089</v>
      </c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0"/>
      <c r="AB177" s="52" t="s">
        <v>4</v>
      </c>
      <c r="AC177" s="80">
        <v>10</v>
      </c>
      <c r="AD177" s="47"/>
      <c r="AE177" s="83" t="s">
        <v>1090</v>
      </c>
      <c r="AF177" s="29"/>
    </row>
    <row r="178" spans="1:32" s="1" customFormat="1" ht="23.25" customHeight="1">
      <c r="A178" s="16">
        <v>135</v>
      </c>
      <c r="B178" s="105" t="s">
        <v>105</v>
      </c>
      <c r="C178" s="46"/>
      <c r="D178" s="19"/>
      <c r="E178" s="19"/>
      <c r="F178" s="19"/>
      <c r="G178" s="19"/>
      <c r="H178" s="19"/>
      <c r="I178" s="19"/>
      <c r="J178" s="19"/>
      <c r="K178" s="19"/>
      <c r="L178" s="19"/>
      <c r="M178" s="20"/>
      <c r="N178" s="109"/>
      <c r="O178" s="19" t="s">
        <v>1105</v>
      </c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20"/>
      <c r="AB178" s="52" t="s">
        <v>4</v>
      </c>
      <c r="AC178" s="80">
        <v>10</v>
      </c>
      <c r="AD178" s="47"/>
      <c r="AE178" s="83" t="s">
        <v>1115</v>
      </c>
      <c r="AF178" s="29"/>
    </row>
    <row r="179" spans="1:32" s="1" customFormat="1" ht="23.25" customHeight="1">
      <c r="A179" s="16">
        <v>136</v>
      </c>
      <c r="B179" s="105" t="s">
        <v>105</v>
      </c>
      <c r="C179" s="46"/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109"/>
      <c r="O179" s="19" t="s">
        <v>1106</v>
      </c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20"/>
      <c r="AB179" s="52" t="s">
        <v>4</v>
      </c>
      <c r="AC179" s="80">
        <v>10</v>
      </c>
      <c r="AD179" s="47"/>
      <c r="AE179" s="83" t="s">
        <v>1090</v>
      </c>
      <c r="AF179" s="29"/>
    </row>
    <row r="180" spans="1:32" s="1" customFormat="1" ht="23.25" customHeight="1">
      <c r="A180" s="16">
        <v>137</v>
      </c>
      <c r="B180" s="105" t="s">
        <v>105</v>
      </c>
      <c r="C180" s="46"/>
      <c r="D180" s="19"/>
      <c r="E180" s="19"/>
      <c r="F180" s="19"/>
      <c r="G180" s="19"/>
      <c r="H180" s="19"/>
      <c r="I180" s="19"/>
      <c r="J180" s="19"/>
      <c r="K180" s="19"/>
      <c r="L180" s="19"/>
      <c r="M180" s="20"/>
      <c r="N180" s="109"/>
      <c r="O180" s="19" t="s">
        <v>1107</v>
      </c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20"/>
      <c r="AB180" s="52" t="s">
        <v>4</v>
      </c>
      <c r="AC180" s="80">
        <v>10</v>
      </c>
      <c r="AD180" s="47"/>
      <c r="AE180" s="83" t="s">
        <v>1090</v>
      </c>
      <c r="AF180" s="29"/>
    </row>
    <row r="181" spans="1:32" s="1" customFormat="1" ht="23.25" customHeight="1">
      <c r="A181" s="16">
        <v>138</v>
      </c>
      <c r="B181" s="105" t="s">
        <v>105</v>
      </c>
      <c r="C181" s="46"/>
      <c r="D181" s="19"/>
      <c r="E181" s="19"/>
      <c r="F181" s="19"/>
      <c r="G181" s="19"/>
      <c r="H181" s="19"/>
      <c r="I181" s="19"/>
      <c r="J181" s="19"/>
      <c r="K181" s="19"/>
      <c r="L181" s="19"/>
      <c r="M181" s="20"/>
      <c r="N181" s="109"/>
      <c r="O181" s="19" t="s">
        <v>1093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20"/>
      <c r="AB181" s="52" t="s">
        <v>4</v>
      </c>
      <c r="AC181" s="80">
        <v>10</v>
      </c>
      <c r="AD181" s="47"/>
      <c r="AE181" s="83" t="s">
        <v>1090</v>
      </c>
      <c r="AF181" s="29"/>
    </row>
    <row r="182" spans="1:32" s="1" customFormat="1" ht="23.25" customHeight="1">
      <c r="A182" s="16">
        <v>139</v>
      </c>
      <c r="B182" s="105" t="s">
        <v>105</v>
      </c>
      <c r="C182" s="46"/>
      <c r="D182" s="19"/>
      <c r="E182" s="19"/>
      <c r="F182" s="19"/>
      <c r="G182" s="19"/>
      <c r="H182" s="19"/>
      <c r="I182" s="19"/>
      <c r="J182" s="19"/>
      <c r="K182" s="19"/>
      <c r="L182" s="19"/>
      <c r="M182" s="20"/>
      <c r="N182" s="109"/>
      <c r="O182" s="19" t="s">
        <v>1108</v>
      </c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20"/>
      <c r="AB182" s="52" t="s">
        <v>4</v>
      </c>
      <c r="AC182" s="80">
        <v>10</v>
      </c>
      <c r="AD182" s="47"/>
      <c r="AE182" s="83" t="s">
        <v>1090</v>
      </c>
      <c r="AF182" s="29"/>
    </row>
    <row r="183" spans="1:32" s="1" customFormat="1" ht="23.25" customHeight="1">
      <c r="A183" s="16" t="s">
        <v>104</v>
      </c>
      <c r="B183" s="105" t="s">
        <v>33</v>
      </c>
      <c r="C183" s="46"/>
      <c r="D183" s="19"/>
      <c r="E183" s="19"/>
      <c r="F183" s="19"/>
      <c r="G183" s="19"/>
      <c r="H183" s="19"/>
      <c r="I183" s="19"/>
      <c r="J183" s="19"/>
      <c r="K183" s="19"/>
      <c r="L183" s="19"/>
      <c r="M183" s="20"/>
      <c r="N183" s="109" t="s">
        <v>1094</v>
      </c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20"/>
      <c r="AB183" s="52" t="s">
        <v>104</v>
      </c>
      <c r="AC183" s="80" t="s">
        <v>104</v>
      </c>
      <c r="AD183" s="47"/>
      <c r="AE183" s="83"/>
      <c r="AF183" s="29"/>
    </row>
    <row r="184" spans="1:32" s="1" customFormat="1" ht="23.25" customHeight="1">
      <c r="A184" s="16">
        <v>140</v>
      </c>
      <c r="B184" s="105" t="s">
        <v>105</v>
      </c>
      <c r="C184" s="46"/>
      <c r="D184" s="19"/>
      <c r="E184" s="19"/>
      <c r="F184" s="19"/>
      <c r="G184" s="19"/>
      <c r="H184" s="19"/>
      <c r="I184" s="19"/>
      <c r="J184" s="19"/>
      <c r="K184" s="19"/>
      <c r="L184" s="19"/>
      <c r="M184" s="20"/>
      <c r="N184" s="109"/>
      <c r="O184" s="19" t="s">
        <v>1087</v>
      </c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20"/>
      <c r="AB184" s="52" t="s">
        <v>4</v>
      </c>
      <c r="AC184" s="80">
        <v>5</v>
      </c>
      <c r="AD184" s="47"/>
      <c r="AE184" s="83" t="s">
        <v>1118</v>
      </c>
      <c r="AF184" s="29"/>
    </row>
    <row r="185" spans="1:32" s="1" customFormat="1" ht="23.25" customHeight="1">
      <c r="A185" s="16">
        <v>141</v>
      </c>
      <c r="B185" s="105" t="s">
        <v>105</v>
      </c>
      <c r="C185" s="46"/>
      <c r="D185" s="19"/>
      <c r="E185" s="19"/>
      <c r="F185" s="19"/>
      <c r="G185" s="19"/>
      <c r="H185" s="19"/>
      <c r="I185" s="19"/>
      <c r="J185" s="19"/>
      <c r="K185" s="19"/>
      <c r="L185" s="19"/>
      <c r="M185" s="20"/>
      <c r="N185" s="109"/>
      <c r="O185" s="19" t="s">
        <v>1089</v>
      </c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20"/>
      <c r="AB185" s="52" t="s">
        <v>4</v>
      </c>
      <c r="AC185" s="80">
        <v>10</v>
      </c>
      <c r="AD185" s="47"/>
      <c r="AE185" s="83" t="s">
        <v>1090</v>
      </c>
      <c r="AF185" s="29"/>
    </row>
    <row r="186" spans="1:32" s="1" customFormat="1" ht="23.25" customHeight="1">
      <c r="A186" s="16">
        <v>142</v>
      </c>
      <c r="B186" s="105" t="s">
        <v>105</v>
      </c>
      <c r="C186" s="46"/>
      <c r="D186" s="19"/>
      <c r="E186" s="19"/>
      <c r="F186" s="19"/>
      <c r="G186" s="19"/>
      <c r="H186" s="19"/>
      <c r="I186" s="19"/>
      <c r="J186" s="19"/>
      <c r="K186" s="19"/>
      <c r="L186" s="19"/>
      <c r="M186" s="20"/>
      <c r="N186" s="109"/>
      <c r="O186" s="19" t="s">
        <v>1105</v>
      </c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20"/>
      <c r="AB186" s="52" t="s">
        <v>4</v>
      </c>
      <c r="AC186" s="80">
        <v>10</v>
      </c>
      <c r="AD186" s="47"/>
      <c r="AE186" s="83" t="s">
        <v>1090</v>
      </c>
      <c r="AF186" s="29"/>
    </row>
    <row r="187" spans="1:32" s="1" customFormat="1" ht="23.25" customHeight="1">
      <c r="A187" s="16">
        <v>143</v>
      </c>
      <c r="B187" s="105" t="s">
        <v>105</v>
      </c>
      <c r="C187" s="46"/>
      <c r="D187" s="19"/>
      <c r="E187" s="19"/>
      <c r="F187" s="19"/>
      <c r="G187" s="19"/>
      <c r="H187" s="19"/>
      <c r="I187" s="19"/>
      <c r="J187" s="19"/>
      <c r="K187" s="19"/>
      <c r="L187" s="19"/>
      <c r="M187" s="20"/>
      <c r="N187" s="109"/>
      <c r="O187" s="19" t="s">
        <v>1106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20"/>
      <c r="AB187" s="52" t="s">
        <v>4</v>
      </c>
      <c r="AC187" s="80">
        <v>10</v>
      </c>
      <c r="AD187" s="47"/>
      <c r="AE187" s="83" t="s">
        <v>1115</v>
      </c>
      <c r="AF187" s="29"/>
    </row>
    <row r="188" spans="1:32" s="1" customFormat="1" ht="23.25" customHeight="1">
      <c r="A188" s="16">
        <v>144</v>
      </c>
      <c r="B188" s="105" t="s">
        <v>105</v>
      </c>
      <c r="C188" s="46"/>
      <c r="D188" s="19"/>
      <c r="E188" s="19"/>
      <c r="F188" s="19"/>
      <c r="G188" s="19"/>
      <c r="H188" s="19"/>
      <c r="I188" s="19"/>
      <c r="J188" s="19"/>
      <c r="K188" s="19"/>
      <c r="L188" s="19"/>
      <c r="M188" s="20"/>
      <c r="N188" s="109"/>
      <c r="O188" s="19" t="s">
        <v>1107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20"/>
      <c r="AB188" s="52" t="s">
        <v>4</v>
      </c>
      <c r="AC188" s="80">
        <v>10</v>
      </c>
      <c r="AD188" s="47"/>
      <c r="AE188" s="83" t="s">
        <v>1090</v>
      </c>
      <c r="AF188" s="29"/>
    </row>
    <row r="189" spans="1:32" s="1" customFormat="1" ht="23.25" customHeight="1">
      <c r="A189" s="16">
        <v>145</v>
      </c>
      <c r="B189" s="105" t="s">
        <v>105</v>
      </c>
      <c r="C189" s="46"/>
      <c r="D189" s="19"/>
      <c r="E189" s="19"/>
      <c r="F189" s="19"/>
      <c r="G189" s="19"/>
      <c r="H189" s="19"/>
      <c r="I189" s="19"/>
      <c r="J189" s="19"/>
      <c r="K189" s="19"/>
      <c r="L189" s="19"/>
      <c r="M189" s="20"/>
      <c r="N189" s="109"/>
      <c r="O189" s="19" t="s">
        <v>1093</v>
      </c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20"/>
      <c r="AB189" s="52" t="s">
        <v>4</v>
      </c>
      <c r="AC189" s="80">
        <v>10</v>
      </c>
      <c r="AD189" s="47"/>
      <c r="AE189" s="83" t="s">
        <v>1090</v>
      </c>
      <c r="AF189" s="29"/>
    </row>
    <row r="190" spans="1:32" s="1" customFormat="1" ht="23.25" customHeight="1">
      <c r="A190" s="16">
        <v>146</v>
      </c>
      <c r="B190" s="105" t="s">
        <v>105</v>
      </c>
      <c r="C190" s="46"/>
      <c r="D190" s="19"/>
      <c r="E190" s="19"/>
      <c r="F190" s="19"/>
      <c r="G190" s="19"/>
      <c r="H190" s="19"/>
      <c r="I190" s="19"/>
      <c r="J190" s="19"/>
      <c r="K190" s="19"/>
      <c r="L190" s="19"/>
      <c r="M190" s="20"/>
      <c r="N190" s="109"/>
      <c r="O190" s="19" t="s">
        <v>1108</v>
      </c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20"/>
      <c r="AB190" s="52" t="s">
        <v>4</v>
      </c>
      <c r="AC190" s="80">
        <v>10</v>
      </c>
      <c r="AD190" s="47"/>
      <c r="AE190" s="83" t="s">
        <v>1090</v>
      </c>
      <c r="AF190" s="29"/>
    </row>
    <row r="191" spans="1:32" s="1" customFormat="1" ht="23.25" customHeight="1">
      <c r="A191" s="16" t="s">
        <v>104</v>
      </c>
      <c r="B191" s="105" t="s">
        <v>33</v>
      </c>
      <c r="C191" s="46"/>
      <c r="D191" s="19"/>
      <c r="E191" s="19"/>
      <c r="F191" s="19"/>
      <c r="G191" s="19"/>
      <c r="H191" s="19"/>
      <c r="I191" s="19"/>
      <c r="J191" s="19"/>
      <c r="K191" s="19"/>
      <c r="L191" s="19"/>
      <c r="M191" s="20"/>
      <c r="N191" s="109" t="s">
        <v>1123</v>
      </c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20"/>
      <c r="AB191" s="52" t="s">
        <v>104</v>
      </c>
      <c r="AC191" s="80" t="s">
        <v>104</v>
      </c>
      <c r="AD191" s="47"/>
      <c r="AE191" s="83"/>
      <c r="AF191" s="29"/>
    </row>
    <row r="192" spans="1:32" s="1" customFormat="1" ht="23.25" customHeight="1">
      <c r="A192" s="16">
        <v>147</v>
      </c>
      <c r="B192" s="105" t="s">
        <v>105</v>
      </c>
      <c r="C192" s="46"/>
      <c r="D192" s="19"/>
      <c r="E192" s="19"/>
      <c r="F192" s="19"/>
      <c r="G192" s="19"/>
      <c r="H192" s="19"/>
      <c r="I192" s="19"/>
      <c r="J192" s="19"/>
      <c r="K192" s="19"/>
      <c r="L192" s="19"/>
      <c r="M192" s="20"/>
      <c r="N192" s="109"/>
      <c r="O192" s="19" t="s">
        <v>1087</v>
      </c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20"/>
      <c r="AB192" s="52" t="s">
        <v>4</v>
      </c>
      <c r="AC192" s="80">
        <v>5</v>
      </c>
      <c r="AD192" s="47"/>
      <c r="AE192" s="83" t="s">
        <v>1104</v>
      </c>
      <c r="AF192" s="29"/>
    </row>
    <row r="193" spans="1:32" s="1" customFormat="1" ht="23.25" customHeight="1">
      <c r="A193" s="16">
        <v>148</v>
      </c>
      <c r="B193" s="105" t="s">
        <v>105</v>
      </c>
      <c r="C193" s="46"/>
      <c r="D193" s="19"/>
      <c r="E193" s="19"/>
      <c r="F193" s="19"/>
      <c r="G193" s="19"/>
      <c r="H193" s="19"/>
      <c r="I193" s="19"/>
      <c r="J193" s="19"/>
      <c r="K193" s="19"/>
      <c r="L193" s="19"/>
      <c r="M193" s="20"/>
      <c r="N193" s="109"/>
      <c r="O193" s="19" t="s">
        <v>1089</v>
      </c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20"/>
      <c r="AB193" s="52" t="s">
        <v>4</v>
      </c>
      <c r="AC193" s="80">
        <v>10</v>
      </c>
      <c r="AD193" s="47"/>
      <c r="AE193" s="83" t="s">
        <v>1115</v>
      </c>
      <c r="AF193" s="29"/>
    </row>
    <row r="194" spans="1:32" s="1" customFormat="1" ht="23.25" customHeight="1">
      <c r="A194" s="16">
        <v>149</v>
      </c>
      <c r="B194" s="105" t="s">
        <v>105</v>
      </c>
      <c r="C194" s="46"/>
      <c r="D194" s="19"/>
      <c r="E194" s="19"/>
      <c r="F194" s="19"/>
      <c r="G194" s="19"/>
      <c r="H194" s="19"/>
      <c r="I194" s="19"/>
      <c r="J194" s="19"/>
      <c r="K194" s="19"/>
      <c r="L194" s="19"/>
      <c r="M194" s="20"/>
      <c r="N194" s="109"/>
      <c r="O194" s="19" t="s">
        <v>1107</v>
      </c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20"/>
      <c r="AB194" s="52" t="s">
        <v>4</v>
      </c>
      <c r="AC194" s="80">
        <v>10</v>
      </c>
      <c r="AD194" s="47"/>
      <c r="AE194" s="83" t="s">
        <v>1090</v>
      </c>
      <c r="AF194" s="29"/>
    </row>
    <row r="195" spans="1:32" s="1" customFormat="1" ht="23.25" customHeight="1">
      <c r="A195" s="16">
        <v>150</v>
      </c>
      <c r="B195" s="105" t="s">
        <v>105</v>
      </c>
      <c r="C195" s="46"/>
      <c r="D195" s="19"/>
      <c r="E195" s="19"/>
      <c r="F195" s="19"/>
      <c r="G195" s="19"/>
      <c r="H195" s="19"/>
      <c r="I195" s="19"/>
      <c r="J195" s="19"/>
      <c r="K195" s="19"/>
      <c r="L195" s="19"/>
      <c r="M195" s="20"/>
      <c r="N195" s="109"/>
      <c r="O195" s="19" t="s">
        <v>1093</v>
      </c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20"/>
      <c r="AB195" s="52" t="s">
        <v>4</v>
      </c>
      <c r="AC195" s="80">
        <v>10</v>
      </c>
      <c r="AD195" s="47"/>
      <c r="AE195" s="83" t="s">
        <v>1090</v>
      </c>
      <c r="AF195" s="29"/>
    </row>
    <row r="196" spans="1:32" s="1" customFormat="1" ht="23.25" customHeight="1">
      <c r="A196" s="16">
        <v>151</v>
      </c>
      <c r="B196" s="105" t="s">
        <v>105</v>
      </c>
      <c r="C196" s="46"/>
      <c r="D196" s="19"/>
      <c r="E196" s="19"/>
      <c r="F196" s="19"/>
      <c r="G196" s="19"/>
      <c r="H196" s="19"/>
      <c r="I196" s="19"/>
      <c r="J196" s="19"/>
      <c r="K196" s="19"/>
      <c r="L196" s="19"/>
      <c r="M196" s="20"/>
      <c r="N196" s="109"/>
      <c r="O196" s="19" t="s">
        <v>1108</v>
      </c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20"/>
      <c r="AB196" s="52" t="s">
        <v>4</v>
      </c>
      <c r="AC196" s="80">
        <v>10</v>
      </c>
      <c r="AD196" s="47"/>
      <c r="AE196" s="83" t="s">
        <v>1090</v>
      </c>
      <c r="AF196" s="29"/>
    </row>
    <row r="197" spans="1:32" s="1" customFormat="1" ht="23.25" customHeight="1">
      <c r="A197" s="16" t="s">
        <v>104</v>
      </c>
      <c r="B197" s="105" t="s">
        <v>33</v>
      </c>
      <c r="C197" s="46"/>
      <c r="D197" s="19"/>
      <c r="E197" s="19"/>
      <c r="F197" s="19"/>
      <c r="G197" s="19"/>
      <c r="H197" s="19"/>
      <c r="I197" s="19"/>
      <c r="J197" s="19"/>
      <c r="K197" s="19"/>
      <c r="L197" s="19"/>
      <c r="M197" s="20"/>
      <c r="N197" s="109" t="s">
        <v>1098</v>
      </c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20"/>
      <c r="AB197" s="52" t="s">
        <v>104</v>
      </c>
      <c r="AC197" s="80" t="s">
        <v>104</v>
      </c>
      <c r="AD197" s="47"/>
      <c r="AE197" s="83"/>
      <c r="AF197" s="29"/>
    </row>
    <row r="198" spans="1:32" s="1" customFormat="1" ht="27.75" customHeight="1">
      <c r="A198" s="16" t="s">
        <v>104</v>
      </c>
      <c r="B198" s="105" t="s">
        <v>105</v>
      </c>
      <c r="C198" s="46"/>
      <c r="D198" s="19"/>
      <c r="E198" s="19"/>
      <c r="F198" s="19"/>
      <c r="G198" s="19"/>
      <c r="H198" s="19"/>
      <c r="I198" s="19"/>
      <c r="J198" s="19"/>
      <c r="K198" s="19"/>
      <c r="L198" s="19"/>
      <c r="M198" s="20"/>
      <c r="N198" s="109"/>
      <c r="O198" s="171" t="s">
        <v>1124</v>
      </c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9"/>
      <c r="AA198" s="20"/>
      <c r="AB198" s="52" t="s">
        <v>104</v>
      </c>
      <c r="AC198" s="80" t="s">
        <v>104</v>
      </c>
      <c r="AD198" s="47"/>
      <c r="AE198" s="83"/>
      <c r="AF198" s="29"/>
    </row>
    <row r="199" spans="1:32" s="1" customFormat="1" ht="22.7" customHeight="1">
      <c r="A199" s="16">
        <v>152</v>
      </c>
      <c r="B199" s="105" t="s">
        <v>106</v>
      </c>
      <c r="C199" s="46"/>
      <c r="D199" s="19"/>
      <c r="E199" s="19"/>
      <c r="F199" s="19"/>
      <c r="G199" s="19"/>
      <c r="H199" s="19"/>
      <c r="I199" s="19"/>
      <c r="J199" s="19"/>
      <c r="K199" s="19"/>
      <c r="L199" s="19"/>
      <c r="M199" s="20"/>
      <c r="N199" s="109"/>
      <c r="O199" s="19"/>
      <c r="P199" s="19" t="s">
        <v>1087</v>
      </c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20"/>
      <c r="AB199" s="52" t="s">
        <v>4</v>
      </c>
      <c r="AC199" s="80">
        <v>5</v>
      </c>
      <c r="AD199" s="47"/>
      <c r="AE199" s="83" t="s">
        <v>1104</v>
      </c>
      <c r="AF199" s="29"/>
    </row>
    <row r="200" spans="1:32" s="1" customFormat="1" ht="22.7" customHeight="1">
      <c r="A200" s="16">
        <v>153</v>
      </c>
      <c r="B200" s="105" t="s">
        <v>106</v>
      </c>
      <c r="C200" s="46"/>
      <c r="D200" s="19"/>
      <c r="E200" s="19"/>
      <c r="F200" s="19"/>
      <c r="G200" s="19"/>
      <c r="H200" s="19"/>
      <c r="I200" s="19"/>
      <c r="J200" s="19"/>
      <c r="K200" s="19"/>
      <c r="L200" s="19"/>
      <c r="M200" s="20"/>
      <c r="N200" s="109"/>
      <c r="O200" s="19"/>
      <c r="P200" s="19" t="s">
        <v>1089</v>
      </c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20"/>
      <c r="AB200" s="52" t="s">
        <v>4</v>
      </c>
      <c r="AC200" s="80">
        <v>10</v>
      </c>
      <c r="AD200" s="47"/>
      <c r="AE200" s="83" t="s">
        <v>1115</v>
      </c>
      <c r="AF200" s="29"/>
    </row>
    <row r="201" spans="1:32" s="1" customFormat="1" ht="22.7" customHeight="1">
      <c r="A201" s="16">
        <v>154</v>
      </c>
      <c r="B201" s="105" t="s">
        <v>106</v>
      </c>
      <c r="C201" s="46"/>
      <c r="D201" s="19"/>
      <c r="E201" s="19"/>
      <c r="F201" s="19"/>
      <c r="G201" s="19"/>
      <c r="H201" s="19"/>
      <c r="I201" s="19"/>
      <c r="J201" s="19"/>
      <c r="K201" s="19"/>
      <c r="L201" s="19"/>
      <c r="M201" s="20"/>
      <c r="N201" s="109"/>
      <c r="O201" s="19"/>
      <c r="P201" s="19" t="s">
        <v>1107</v>
      </c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20"/>
      <c r="AB201" s="52" t="s">
        <v>4</v>
      </c>
      <c r="AC201" s="80">
        <v>10</v>
      </c>
      <c r="AD201" s="47"/>
      <c r="AE201" s="83" t="s">
        <v>1090</v>
      </c>
      <c r="AF201" s="29"/>
    </row>
    <row r="202" spans="1:32" s="1" customFormat="1" ht="22.7" customHeight="1">
      <c r="A202" s="16">
        <v>155</v>
      </c>
      <c r="B202" s="105" t="s">
        <v>106</v>
      </c>
      <c r="C202" s="46"/>
      <c r="D202" s="19"/>
      <c r="E202" s="19"/>
      <c r="F202" s="19"/>
      <c r="G202" s="19"/>
      <c r="H202" s="19"/>
      <c r="I202" s="19"/>
      <c r="J202" s="19"/>
      <c r="K202" s="19"/>
      <c r="L202" s="19"/>
      <c r="M202" s="20"/>
      <c r="N202" s="109"/>
      <c r="O202" s="19"/>
      <c r="P202" s="19" t="s">
        <v>1093</v>
      </c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20"/>
      <c r="AB202" s="52" t="s">
        <v>4</v>
      </c>
      <c r="AC202" s="80">
        <v>10</v>
      </c>
      <c r="AD202" s="47"/>
      <c r="AE202" s="83" t="s">
        <v>1090</v>
      </c>
      <c r="AF202" s="29"/>
    </row>
    <row r="203" spans="1:32" s="1" customFormat="1" ht="22.7" customHeight="1">
      <c r="A203" s="16">
        <v>156</v>
      </c>
      <c r="B203" s="105" t="s">
        <v>106</v>
      </c>
      <c r="C203" s="46"/>
      <c r="D203" s="19"/>
      <c r="E203" s="19"/>
      <c r="F203" s="19"/>
      <c r="G203" s="19"/>
      <c r="H203" s="19"/>
      <c r="I203" s="19"/>
      <c r="J203" s="19"/>
      <c r="K203" s="19"/>
      <c r="L203" s="19"/>
      <c r="M203" s="20"/>
      <c r="N203" s="109"/>
      <c r="O203" s="19"/>
      <c r="P203" s="19" t="s">
        <v>1108</v>
      </c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20"/>
      <c r="AB203" s="52" t="s">
        <v>4</v>
      </c>
      <c r="AC203" s="80">
        <v>10</v>
      </c>
      <c r="AD203" s="47"/>
      <c r="AE203" s="83" t="s">
        <v>1115</v>
      </c>
      <c r="AF203" s="29"/>
    </row>
    <row r="204" spans="1:32" s="1" customFormat="1" ht="36" customHeight="1">
      <c r="A204" s="16" t="s">
        <v>104</v>
      </c>
      <c r="B204" s="105" t="s">
        <v>105</v>
      </c>
      <c r="C204" s="46"/>
      <c r="D204" s="19"/>
      <c r="E204" s="19"/>
      <c r="F204" s="19"/>
      <c r="G204" s="19"/>
      <c r="H204" s="19"/>
      <c r="I204" s="19"/>
      <c r="J204" s="19"/>
      <c r="K204" s="19"/>
      <c r="L204" s="19"/>
      <c r="M204" s="20"/>
      <c r="N204" s="109"/>
      <c r="O204" s="171" t="s">
        <v>1125</v>
      </c>
      <c r="P204" s="171"/>
      <c r="Q204" s="171"/>
      <c r="R204" s="171"/>
      <c r="S204" s="171"/>
      <c r="T204" s="171"/>
      <c r="U204" s="171"/>
      <c r="V204" s="171"/>
      <c r="W204" s="171"/>
      <c r="X204" s="171"/>
      <c r="Y204" s="171"/>
      <c r="Z204" s="19"/>
      <c r="AA204" s="20"/>
      <c r="AB204" s="52" t="s">
        <v>104</v>
      </c>
      <c r="AC204" s="80" t="s">
        <v>104</v>
      </c>
      <c r="AD204" s="47"/>
      <c r="AE204" s="83"/>
      <c r="AF204" s="29"/>
    </row>
    <row r="205" spans="1:32" s="1" customFormat="1" ht="22.7" customHeight="1">
      <c r="A205" s="16">
        <v>157</v>
      </c>
      <c r="B205" s="105" t="s">
        <v>106</v>
      </c>
      <c r="C205" s="46"/>
      <c r="D205" s="19"/>
      <c r="E205" s="19"/>
      <c r="F205" s="19"/>
      <c r="G205" s="19"/>
      <c r="H205" s="19"/>
      <c r="I205" s="19"/>
      <c r="J205" s="19"/>
      <c r="K205" s="19"/>
      <c r="L205" s="19"/>
      <c r="M205" s="20"/>
      <c r="N205" s="109"/>
      <c r="O205" s="19"/>
      <c r="P205" s="19" t="s">
        <v>1087</v>
      </c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20"/>
      <c r="AB205" s="52" t="s">
        <v>4</v>
      </c>
      <c r="AC205" s="80">
        <v>5</v>
      </c>
      <c r="AD205" s="47"/>
      <c r="AE205" s="83" t="s">
        <v>1104</v>
      </c>
      <c r="AF205" s="29"/>
    </row>
    <row r="206" spans="1:32" s="1" customFormat="1" ht="22.7" customHeight="1">
      <c r="A206" s="16">
        <v>158</v>
      </c>
      <c r="B206" s="105" t="s">
        <v>106</v>
      </c>
      <c r="C206" s="46"/>
      <c r="D206" s="19"/>
      <c r="E206" s="19"/>
      <c r="F206" s="19"/>
      <c r="G206" s="19"/>
      <c r="H206" s="19"/>
      <c r="I206" s="19"/>
      <c r="J206" s="19"/>
      <c r="K206" s="19"/>
      <c r="L206" s="19"/>
      <c r="M206" s="20"/>
      <c r="N206" s="109"/>
      <c r="O206" s="19"/>
      <c r="P206" s="19" t="s">
        <v>1089</v>
      </c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20"/>
      <c r="AB206" s="52" t="s">
        <v>4</v>
      </c>
      <c r="AC206" s="80">
        <v>10</v>
      </c>
      <c r="AD206" s="47"/>
      <c r="AE206" s="83" t="s">
        <v>1090</v>
      </c>
      <c r="AF206" s="29"/>
    </row>
    <row r="207" spans="1:32" s="1" customFormat="1" ht="22.7" customHeight="1">
      <c r="A207" s="16">
        <v>159</v>
      </c>
      <c r="B207" s="105" t="s">
        <v>106</v>
      </c>
      <c r="C207" s="46"/>
      <c r="D207" s="19"/>
      <c r="E207" s="19"/>
      <c r="F207" s="19"/>
      <c r="G207" s="19"/>
      <c r="H207" s="19"/>
      <c r="I207" s="19"/>
      <c r="J207" s="19"/>
      <c r="K207" s="19"/>
      <c r="L207" s="19"/>
      <c r="M207" s="20"/>
      <c r="N207" s="109"/>
      <c r="O207" s="19"/>
      <c r="P207" s="19" t="s">
        <v>1107</v>
      </c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20"/>
      <c r="AB207" s="52" t="s">
        <v>4</v>
      </c>
      <c r="AC207" s="80">
        <v>10</v>
      </c>
      <c r="AD207" s="47"/>
      <c r="AE207" s="83" t="s">
        <v>1090</v>
      </c>
      <c r="AF207" s="29"/>
    </row>
    <row r="208" spans="1:32" s="1" customFormat="1" ht="22.7" customHeight="1">
      <c r="A208" s="16">
        <v>160</v>
      </c>
      <c r="B208" s="105" t="s">
        <v>106</v>
      </c>
      <c r="C208" s="46"/>
      <c r="D208" s="19"/>
      <c r="E208" s="19"/>
      <c r="F208" s="19"/>
      <c r="G208" s="19"/>
      <c r="H208" s="19"/>
      <c r="I208" s="19"/>
      <c r="J208" s="19"/>
      <c r="K208" s="19"/>
      <c r="L208" s="19"/>
      <c r="M208" s="20"/>
      <c r="N208" s="109"/>
      <c r="O208" s="19"/>
      <c r="P208" s="19" t="s">
        <v>1093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20"/>
      <c r="AB208" s="52" t="s">
        <v>4</v>
      </c>
      <c r="AC208" s="80">
        <v>10</v>
      </c>
      <c r="AD208" s="47"/>
      <c r="AE208" s="83" t="s">
        <v>1090</v>
      </c>
      <c r="AF208" s="29"/>
    </row>
    <row r="209" spans="1:32" s="1" customFormat="1" ht="22.7" customHeight="1">
      <c r="A209" s="16">
        <v>161</v>
      </c>
      <c r="B209" s="105" t="s">
        <v>106</v>
      </c>
      <c r="C209" s="46"/>
      <c r="D209" s="19"/>
      <c r="E209" s="19"/>
      <c r="F209" s="19"/>
      <c r="G209" s="19"/>
      <c r="H209" s="19"/>
      <c r="I209" s="19"/>
      <c r="J209" s="19"/>
      <c r="K209" s="19"/>
      <c r="L209" s="19"/>
      <c r="M209" s="20"/>
      <c r="N209" s="109"/>
      <c r="O209" s="19"/>
      <c r="P209" s="19" t="s">
        <v>1108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20"/>
      <c r="AB209" s="52" t="s">
        <v>4</v>
      </c>
      <c r="AC209" s="80">
        <v>10</v>
      </c>
      <c r="AD209" s="47"/>
      <c r="AE209" s="83" t="s">
        <v>1115</v>
      </c>
      <c r="AF209" s="29"/>
    </row>
    <row r="210" spans="1:32" s="1" customFormat="1" ht="22.7" customHeight="1">
      <c r="A210" s="16" t="s">
        <v>104</v>
      </c>
      <c r="B210" s="105" t="s">
        <v>105</v>
      </c>
      <c r="C210" s="46"/>
      <c r="D210" s="19"/>
      <c r="E210" s="19"/>
      <c r="F210" s="19"/>
      <c r="G210" s="19"/>
      <c r="H210" s="19"/>
      <c r="I210" s="19"/>
      <c r="J210" s="19"/>
      <c r="K210" s="19"/>
      <c r="L210" s="19"/>
      <c r="M210" s="20"/>
      <c r="N210" s="109"/>
      <c r="O210" s="113" t="s">
        <v>1126</v>
      </c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9"/>
      <c r="AA210" s="20"/>
      <c r="AB210" s="52" t="s">
        <v>104</v>
      </c>
      <c r="AC210" s="80" t="s">
        <v>104</v>
      </c>
      <c r="AD210" s="47"/>
      <c r="AE210" s="83"/>
      <c r="AF210" s="29"/>
    </row>
    <row r="211" spans="1:32" s="1" customFormat="1" ht="22.7" customHeight="1">
      <c r="A211" s="16">
        <v>162</v>
      </c>
      <c r="B211" s="105" t="s">
        <v>106</v>
      </c>
      <c r="C211" s="46"/>
      <c r="D211" s="19"/>
      <c r="E211" s="19"/>
      <c r="F211" s="19"/>
      <c r="G211" s="19"/>
      <c r="H211" s="19"/>
      <c r="I211" s="19"/>
      <c r="J211" s="19"/>
      <c r="K211" s="19"/>
      <c r="L211" s="19"/>
      <c r="M211" s="20"/>
      <c r="N211" s="109"/>
      <c r="O211" s="19"/>
      <c r="P211" s="19" t="s">
        <v>1087</v>
      </c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20"/>
      <c r="AB211" s="52" t="s">
        <v>4</v>
      </c>
      <c r="AC211" s="80">
        <v>5</v>
      </c>
      <c r="AD211" s="47"/>
      <c r="AE211" s="83" t="s">
        <v>1104</v>
      </c>
      <c r="AF211" s="29"/>
    </row>
    <row r="212" spans="1:32" s="1" customFormat="1" ht="22.7" customHeight="1">
      <c r="A212" s="16">
        <v>163</v>
      </c>
      <c r="B212" s="105" t="s">
        <v>106</v>
      </c>
      <c r="C212" s="46"/>
      <c r="D212" s="19"/>
      <c r="E212" s="19"/>
      <c r="F212" s="19"/>
      <c r="G212" s="19"/>
      <c r="H212" s="19"/>
      <c r="I212" s="19"/>
      <c r="J212" s="19"/>
      <c r="K212" s="19"/>
      <c r="L212" s="19"/>
      <c r="M212" s="20"/>
      <c r="N212" s="109"/>
      <c r="O212" s="19"/>
      <c r="P212" s="19" t="s">
        <v>1089</v>
      </c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0"/>
      <c r="AB212" s="52" t="s">
        <v>4</v>
      </c>
      <c r="AC212" s="80">
        <v>10</v>
      </c>
      <c r="AD212" s="47"/>
      <c r="AE212" s="83" t="s">
        <v>1090</v>
      </c>
      <c r="AF212" s="29"/>
    </row>
    <row r="213" spans="1:32" s="1" customFormat="1" ht="22.7" customHeight="1">
      <c r="A213" s="16">
        <v>164</v>
      </c>
      <c r="B213" s="105" t="s">
        <v>106</v>
      </c>
      <c r="C213" s="46"/>
      <c r="D213" s="19"/>
      <c r="E213" s="19"/>
      <c r="F213" s="19"/>
      <c r="G213" s="19"/>
      <c r="H213" s="19"/>
      <c r="I213" s="19"/>
      <c r="J213" s="19"/>
      <c r="K213" s="19"/>
      <c r="L213" s="19"/>
      <c r="M213" s="20"/>
      <c r="N213" s="109"/>
      <c r="O213" s="19"/>
      <c r="P213" s="19" t="s">
        <v>1107</v>
      </c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20"/>
      <c r="AB213" s="52" t="s">
        <v>4</v>
      </c>
      <c r="AC213" s="80">
        <v>10</v>
      </c>
      <c r="AD213" s="47"/>
      <c r="AE213" s="83" t="s">
        <v>1090</v>
      </c>
      <c r="AF213" s="29"/>
    </row>
    <row r="214" spans="1:32" s="1" customFormat="1" ht="22.7" customHeight="1">
      <c r="A214" s="16">
        <v>165</v>
      </c>
      <c r="B214" s="105" t="s">
        <v>106</v>
      </c>
      <c r="C214" s="46"/>
      <c r="D214" s="19"/>
      <c r="E214" s="19"/>
      <c r="F214" s="19"/>
      <c r="G214" s="19"/>
      <c r="H214" s="19"/>
      <c r="I214" s="19"/>
      <c r="J214" s="19"/>
      <c r="K214" s="19"/>
      <c r="L214" s="19"/>
      <c r="M214" s="20"/>
      <c r="N214" s="109"/>
      <c r="O214" s="19"/>
      <c r="P214" s="19" t="s">
        <v>1093</v>
      </c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20"/>
      <c r="AB214" s="52" t="s">
        <v>4</v>
      </c>
      <c r="AC214" s="80">
        <v>10</v>
      </c>
      <c r="AD214" s="47"/>
      <c r="AE214" s="83" t="s">
        <v>1090</v>
      </c>
      <c r="AF214" s="29"/>
    </row>
    <row r="215" spans="1:32" s="1" customFormat="1" ht="22.7" customHeight="1">
      <c r="A215" s="16">
        <v>166</v>
      </c>
      <c r="B215" s="105" t="s">
        <v>106</v>
      </c>
      <c r="C215" s="46"/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109"/>
      <c r="O215" s="19"/>
      <c r="P215" s="19" t="s">
        <v>1108</v>
      </c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0"/>
      <c r="AB215" s="52" t="s">
        <v>4</v>
      </c>
      <c r="AC215" s="80">
        <v>10</v>
      </c>
      <c r="AD215" s="47"/>
      <c r="AE215" s="83" t="s">
        <v>1090</v>
      </c>
      <c r="AF215" s="29"/>
    </row>
    <row r="216" spans="1:32" s="1" customFormat="1" ht="22.7" customHeight="1">
      <c r="A216" s="16" t="s">
        <v>104</v>
      </c>
      <c r="B216" s="105" t="s">
        <v>105</v>
      </c>
      <c r="C216" s="46"/>
      <c r="D216" s="19"/>
      <c r="E216" s="19"/>
      <c r="F216" s="19"/>
      <c r="G216" s="19"/>
      <c r="H216" s="19"/>
      <c r="I216" s="19"/>
      <c r="J216" s="19"/>
      <c r="K216" s="19"/>
      <c r="L216" s="19"/>
      <c r="M216" s="20"/>
      <c r="N216" s="109"/>
      <c r="O216" s="19" t="s">
        <v>1127</v>
      </c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0"/>
      <c r="AB216" s="52" t="s">
        <v>104</v>
      </c>
      <c r="AC216" s="80" t="s">
        <v>104</v>
      </c>
      <c r="AD216" s="47"/>
      <c r="AE216" s="83"/>
      <c r="AF216" s="29"/>
    </row>
    <row r="217" spans="1:32" s="1" customFormat="1" ht="22.7" customHeight="1">
      <c r="A217" s="16">
        <v>167</v>
      </c>
      <c r="B217" s="105" t="s">
        <v>106</v>
      </c>
      <c r="C217" s="46"/>
      <c r="D217" s="19"/>
      <c r="E217" s="19"/>
      <c r="F217" s="19"/>
      <c r="G217" s="19"/>
      <c r="H217" s="19"/>
      <c r="I217" s="19"/>
      <c r="J217" s="19"/>
      <c r="K217" s="19"/>
      <c r="L217" s="19"/>
      <c r="M217" s="20"/>
      <c r="N217" s="109"/>
      <c r="O217" s="19"/>
      <c r="P217" s="19" t="s">
        <v>1087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0"/>
      <c r="AB217" s="52" t="s">
        <v>4</v>
      </c>
      <c r="AC217" s="80">
        <v>5</v>
      </c>
      <c r="AD217" s="47"/>
      <c r="AE217" s="83" t="s">
        <v>1104</v>
      </c>
      <c r="AF217" s="29"/>
    </row>
    <row r="218" spans="1:32" s="1" customFormat="1" ht="22.7" customHeight="1">
      <c r="A218" s="16">
        <v>168</v>
      </c>
      <c r="B218" s="105" t="s">
        <v>106</v>
      </c>
      <c r="C218" s="46"/>
      <c r="D218" s="19"/>
      <c r="E218" s="19"/>
      <c r="F218" s="19"/>
      <c r="G218" s="19"/>
      <c r="H218" s="19"/>
      <c r="I218" s="19"/>
      <c r="J218" s="19"/>
      <c r="K218" s="19"/>
      <c r="L218" s="19"/>
      <c r="M218" s="20"/>
      <c r="N218" s="109"/>
      <c r="O218" s="19"/>
      <c r="P218" s="19" t="s">
        <v>1089</v>
      </c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0"/>
      <c r="AB218" s="52" t="s">
        <v>4</v>
      </c>
      <c r="AC218" s="80">
        <v>10</v>
      </c>
      <c r="AD218" s="47"/>
      <c r="AE218" s="83" t="s">
        <v>1090</v>
      </c>
      <c r="AF218" s="29"/>
    </row>
    <row r="219" spans="1:32" s="1" customFormat="1" ht="22.7" customHeight="1">
      <c r="A219" s="16">
        <v>169</v>
      </c>
      <c r="B219" s="105" t="s">
        <v>106</v>
      </c>
      <c r="C219" s="46"/>
      <c r="D219" s="19"/>
      <c r="E219" s="19"/>
      <c r="F219" s="19"/>
      <c r="G219" s="19"/>
      <c r="H219" s="19"/>
      <c r="I219" s="19"/>
      <c r="J219" s="19"/>
      <c r="K219" s="19"/>
      <c r="L219" s="19"/>
      <c r="M219" s="20"/>
      <c r="N219" s="109"/>
      <c r="O219" s="19"/>
      <c r="P219" s="19" t="s">
        <v>1107</v>
      </c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20"/>
      <c r="AB219" s="52" t="s">
        <v>4</v>
      </c>
      <c r="AC219" s="80">
        <v>10</v>
      </c>
      <c r="AD219" s="47"/>
      <c r="AE219" s="83" t="s">
        <v>1090</v>
      </c>
      <c r="AF219" s="29"/>
    </row>
    <row r="220" spans="1:32" s="1" customFormat="1" ht="22.7" customHeight="1">
      <c r="A220" s="16">
        <v>170</v>
      </c>
      <c r="B220" s="105" t="s">
        <v>106</v>
      </c>
      <c r="C220" s="46"/>
      <c r="D220" s="19"/>
      <c r="E220" s="19"/>
      <c r="F220" s="19"/>
      <c r="G220" s="19"/>
      <c r="H220" s="19"/>
      <c r="I220" s="19"/>
      <c r="J220" s="19"/>
      <c r="K220" s="19"/>
      <c r="L220" s="19"/>
      <c r="M220" s="20"/>
      <c r="N220" s="109"/>
      <c r="O220" s="19"/>
      <c r="P220" s="19" t="s">
        <v>1093</v>
      </c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20"/>
      <c r="AB220" s="52" t="s">
        <v>4</v>
      </c>
      <c r="AC220" s="80">
        <v>10</v>
      </c>
      <c r="AD220" s="47"/>
      <c r="AE220" s="83" t="s">
        <v>1090</v>
      </c>
      <c r="AF220" s="29"/>
    </row>
    <row r="221" spans="1:32" s="1" customFormat="1" ht="22.7" customHeight="1">
      <c r="A221" s="16">
        <v>171</v>
      </c>
      <c r="B221" s="105" t="s">
        <v>106</v>
      </c>
      <c r="C221" s="46"/>
      <c r="D221" s="19"/>
      <c r="E221" s="19"/>
      <c r="F221" s="19"/>
      <c r="G221" s="19"/>
      <c r="H221" s="19"/>
      <c r="I221" s="19"/>
      <c r="J221" s="19"/>
      <c r="K221" s="19"/>
      <c r="L221" s="19"/>
      <c r="M221" s="20"/>
      <c r="N221" s="109"/>
      <c r="O221" s="19"/>
      <c r="P221" s="19" t="s">
        <v>1108</v>
      </c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20"/>
      <c r="AB221" s="52" t="s">
        <v>4</v>
      </c>
      <c r="AC221" s="80">
        <v>10</v>
      </c>
      <c r="AD221" s="47"/>
      <c r="AE221" s="83" t="s">
        <v>1090</v>
      </c>
      <c r="AF221" s="29"/>
    </row>
    <row r="222" spans="1:32" s="1" customFormat="1" ht="22.7" customHeight="1">
      <c r="A222" s="16" t="s">
        <v>104</v>
      </c>
      <c r="B222" s="105" t="s">
        <v>33</v>
      </c>
      <c r="C222" s="46"/>
      <c r="D222" s="19"/>
      <c r="E222" s="19"/>
      <c r="F222" s="19"/>
      <c r="G222" s="19"/>
      <c r="H222" s="19"/>
      <c r="I222" s="19"/>
      <c r="J222" s="19"/>
      <c r="K222" s="19"/>
      <c r="L222" s="19"/>
      <c r="M222" s="20"/>
      <c r="N222" s="109" t="s">
        <v>1100</v>
      </c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3"/>
      <c r="Z222" s="19"/>
      <c r="AA222" s="20"/>
      <c r="AB222" s="52" t="s">
        <v>104</v>
      </c>
      <c r="AC222" s="80" t="s">
        <v>104</v>
      </c>
      <c r="AD222" s="47"/>
      <c r="AE222" s="83"/>
      <c r="AF222" s="29"/>
    </row>
    <row r="223" spans="1:32" s="1" customFormat="1" ht="22.7" customHeight="1">
      <c r="A223" s="16">
        <v>172</v>
      </c>
      <c r="B223" s="105" t="s">
        <v>105</v>
      </c>
      <c r="C223" s="46"/>
      <c r="D223" s="19"/>
      <c r="E223" s="19"/>
      <c r="F223" s="19"/>
      <c r="G223" s="19"/>
      <c r="H223" s="19"/>
      <c r="I223" s="19"/>
      <c r="J223" s="19"/>
      <c r="K223" s="19"/>
      <c r="L223" s="19"/>
      <c r="M223" s="20"/>
      <c r="N223" s="109"/>
      <c r="O223" s="19" t="s">
        <v>1087</v>
      </c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20"/>
      <c r="AB223" s="52" t="s">
        <v>4</v>
      </c>
      <c r="AC223" s="80">
        <v>5</v>
      </c>
      <c r="AD223" s="47"/>
      <c r="AE223" s="83" t="s">
        <v>1104</v>
      </c>
      <c r="AF223" s="29"/>
    </row>
    <row r="224" spans="1:32" s="1" customFormat="1" ht="22.7" customHeight="1">
      <c r="A224" s="16">
        <v>173</v>
      </c>
      <c r="B224" s="105" t="s">
        <v>105</v>
      </c>
      <c r="C224" s="46"/>
      <c r="D224" s="19"/>
      <c r="E224" s="19"/>
      <c r="F224" s="19"/>
      <c r="G224" s="19"/>
      <c r="H224" s="19"/>
      <c r="I224" s="19"/>
      <c r="J224" s="19"/>
      <c r="K224" s="19"/>
      <c r="L224" s="19"/>
      <c r="M224" s="20"/>
      <c r="N224" s="109"/>
      <c r="O224" s="19" t="s">
        <v>1089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20"/>
      <c r="AB224" s="52" t="s">
        <v>4</v>
      </c>
      <c r="AC224" s="80">
        <v>10</v>
      </c>
      <c r="AD224" s="47"/>
      <c r="AE224" s="83" t="s">
        <v>1090</v>
      </c>
      <c r="AF224" s="29"/>
    </row>
    <row r="225" spans="1:32" s="1" customFormat="1" ht="22.7" customHeight="1">
      <c r="A225" s="16">
        <v>174</v>
      </c>
      <c r="B225" s="105" t="s">
        <v>105</v>
      </c>
      <c r="C225" s="46"/>
      <c r="D225" s="19"/>
      <c r="E225" s="19"/>
      <c r="F225" s="19"/>
      <c r="G225" s="19"/>
      <c r="H225" s="19"/>
      <c r="I225" s="19"/>
      <c r="J225" s="19"/>
      <c r="K225" s="19"/>
      <c r="L225" s="19"/>
      <c r="M225" s="20"/>
      <c r="N225" s="109"/>
      <c r="O225" s="19" t="s">
        <v>1107</v>
      </c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20"/>
      <c r="AB225" s="52" t="s">
        <v>4</v>
      </c>
      <c r="AC225" s="80">
        <v>10</v>
      </c>
      <c r="AD225" s="47"/>
      <c r="AE225" s="83" t="s">
        <v>1090</v>
      </c>
      <c r="AF225" s="29"/>
    </row>
    <row r="226" spans="1:32" s="1" customFormat="1" ht="22.7" customHeight="1">
      <c r="A226" s="16">
        <v>175</v>
      </c>
      <c r="B226" s="105" t="s">
        <v>105</v>
      </c>
      <c r="C226" s="46"/>
      <c r="D226" s="19"/>
      <c r="E226" s="19"/>
      <c r="F226" s="19"/>
      <c r="G226" s="19"/>
      <c r="H226" s="19"/>
      <c r="I226" s="19"/>
      <c r="J226" s="19"/>
      <c r="K226" s="19"/>
      <c r="L226" s="19"/>
      <c r="M226" s="20"/>
      <c r="N226" s="109"/>
      <c r="O226" s="19" t="s">
        <v>1093</v>
      </c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20"/>
      <c r="AB226" s="52" t="s">
        <v>4</v>
      </c>
      <c r="AC226" s="80">
        <v>10</v>
      </c>
      <c r="AD226" s="47"/>
      <c r="AE226" s="83" t="s">
        <v>1090</v>
      </c>
      <c r="AF226" s="29"/>
    </row>
    <row r="227" spans="1:32" s="1" customFormat="1" ht="22.7" customHeight="1">
      <c r="A227" s="16">
        <v>176</v>
      </c>
      <c r="B227" s="105" t="s">
        <v>105</v>
      </c>
      <c r="C227" s="46"/>
      <c r="D227" s="19"/>
      <c r="E227" s="19"/>
      <c r="F227" s="19"/>
      <c r="G227" s="19"/>
      <c r="H227" s="19"/>
      <c r="I227" s="19"/>
      <c r="J227" s="19"/>
      <c r="K227" s="19"/>
      <c r="L227" s="19"/>
      <c r="M227" s="20"/>
      <c r="N227" s="109"/>
      <c r="O227" s="19" t="s">
        <v>1108</v>
      </c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20"/>
      <c r="AB227" s="52" t="s">
        <v>4</v>
      </c>
      <c r="AC227" s="80">
        <v>10</v>
      </c>
      <c r="AD227" s="47"/>
      <c r="AE227" s="83" t="s">
        <v>1090</v>
      </c>
      <c r="AF227" s="29"/>
    </row>
    <row r="228" spans="1:32" s="1" customFormat="1" ht="154.5" customHeight="1">
      <c r="A228" s="16" t="s">
        <v>104</v>
      </c>
      <c r="B228" s="105" t="s">
        <v>33</v>
      </c>
      <c r="C228" s="46"/>
      <c r="D228" s="19"/>
      <c r="E228" s="19"/>
      <c r="F228" s="19"/>
      <c r="G228" s="19"/>
      <c r="H228" s="19"/>
      <c r="I228" s="19"/>
      <c r="J228" s="19"/>
      <c r="K228" s="19"/>
      <c r="L228" s="19"/>
      <c r="M228" s="20"/>
      <c r="N228" s="109" t="s">
        <v>1128</v>
      </c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20"/>
      <c r="AB228" s="52" t="s">
        <v>104</v>
      </c>
      <c r="AC228" s="80" t="s">
        <v>104</v>
      </c>
      <c r="AD228" s="47"/>
      <c r="AE228" s="54" t="s">
        <v>1129</v>
      </c>
      <c r="AF228" s="29"/>
    </row>
    <row r="229" spans="1:32" s="1" customFormat="1" ht="22.7" customHeight="1">
      <c r="A229" s="16">
        <v>177</v>
      </c>
      <c r="B229" s="105" t="s">
        <v>105</v>
      </c>
      <c r="C229" s="46"/>
      <c r="D229" s="19"/>
      <c r="E229" s="19"/>
      <c r="F229" s="19"/>
      <c r="G229" s="19"/>
      <c r="H229" s="19"/>
      <c r="I229" s="19"/>
      <c r="J229" s="19"/>
      <c r="K229" s="19"/>
      <c r="L229" s="19"/>
      <c r="M229" s="20"/>
      <c r="N229" s="109"/>
      <c r="O229" s="19" t="s">
        <v>1130</v>
      </c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20"/>
      <c r="AB229" s="52" t="s">
        <v>4</v>
      </c>
      <c r="AC229" s="80">
        <v>5</v>
      </c>
      <c r="AD229" s="47"/>
      <c r="AE229" s="83" t="s">
        <v>1104</v>
      </c>
      <c r="AF229" s="29"/>
    </row>
    <row r="230" spans="1:32" s="1" customFormat="1" ht="22.7" customHeight="1">
      <c r="A230" s="16">
        <v>178</v>
      </c>
      <c r="B230" s="105" t="s">
        <v>105</v>
      </c>
      <c r="C230" s="46"/>
      <c r="D230" s="19"/>
      <c r="E230" s="19"/>
      <c r="F230" s="19"/>
      <c r="G230" s="19"/>
      <c r="H230" s="19"/>
      <c r="I230" s="19"/>
      <c r="J230" s="19"/>
      <c r="K230" s="19"/>
      <c r="L230" s="19"/>
      <c r="M230" s="20"/>
      <c r="N230" s="109"/>
      <c r="O230" s="19" t="s">
        <v>1131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20"/>
      <c r="AB230" s="52" t="s">
        <v>4</v>
      </c>
      <c r="AC230" s="80">
        <v>10</v>
      </c>
      <c r="AD230" s="47"/>
      <c r="AE230" s="83" t="s">
        <v>1090</v>
      </c>
      <c r="AF230" s="29"/>
    </row>
    <row r="231" spans="1:32" s="1" customFormat="1" ht="22.7" customHeight="1">
      <c r="A231" s="16">
        <v>179</v>
      </c>
      <c r="B231" s="105" t="s">
        <v>105</v>
      </c>
      <c r="C231" s="46"/>
      <c r="D231" s="19"/>
      <c r="E231" s="19"/>
      <c r="F231" s="19"/>
      <c r="G231" s="19"/>
      <c r="H231" s="19"/>
      <c r="I231" s="19"/>
      <c r="J231" s="19"/>
      <c r="K231" s="19"/>
      <c r="L231" s="19"/>
      <c r="M231" s="20"/>
      <c r="N231" s="109"/>
      <c r="O231" s="19" t="s">
        <v>1132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20"/>
      <c r="AB231" s="52" t="s">
        <v>4</v>
      </c>
      <c r="AC231" s="80">
        <v>5</v>
      </c>
      <c r="AD231" s="47"/>
      <c r="AE231" s="83" t="s">
        <v>1104</v>
      </c>
      <c r="AF231" s="29"/>
    </row>
    <row r="232" spans="1:32" s="1" customFormat="1" ht="22.7" customHeight="1">
      <c r="A232" s="16">
        <v>180</v>
      </c>
      <c r="B232" s="105" t="s">
        <v>105</v>
      </c>
      <c r="C232" s="46"/>
      <c r="D232" s="19"/>
      <c r="E232" s="19"/>
      <c r="F232" s="19"/>
      <c r="G232" s="19"/>
      <c r="H232" s="19"/>
      <c r="I232" s="19"/>
      <c r="J232" s="19"/>
      <c r="K232" s="19"/>
      <c r="L232" s="19"/>
      <c r="M232" s="20"/>
      <c r="N232" s="109"/>
      <c r="O232" s="19" t="s">
        <v>1133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20"/>
      <c r="AB232" s="52" t="s">
        <v>4</v>
      </c>
      <c r="AC232" s="80">
        <v>10</v>
      </c>
      <c r="AD232" s="47"/>
      <c r="AE232" s="83" t="s">
        <v>1090</v>
      </c>
      <c r="AF232" s="29"/>
    </row>
    <row r="233" spans="1:32" s="1" customFormat="1" ht="36" customHeight="1">
      <c r="A233" s="16">
        <v>181</v>
      </c>
      <c r="B233" s="105" t="s">
        <v>105</v>
      </c>
      <c r="C233" s="46"/>
      <c r="D233" s="19"/>
      <c r="E233" s="19"/>
      <c r="F233" s="19"/>
      <c r="G233" s="19"/>
      <c r="H233" s="19"/>
      <c r="I233" s="19"/>
      <c r="J233" s="19"/>
      <c r="K233" s="19"/>
      <c r="L233" s="19"/>
      <c r="M233" s="20"/>
      <c r="N233" s="109"/>
      <c r="O233" s="171" t="s">
        <v>1134</v>
      </c>
      <c r="P233" s="171"/>
      <c r="Q233" s="171"/>
      <c r="R233" s="171"/>
      <c r="S233" s="171"/>
      <c r="T233" s="171"/>
      <c r="U233" s="171"/>
      <c r="V233" s="171"/>
      <c r="W233" s="171"/>
      <c r="X233" s="171"/>
      <c r="Y233" s="171"/>
      <c r="Z233" s="19"/>
      <c r="AA233" s="20"/>
      <c r="AB233" s="52" t="s">
        <v>4</v>
      </c>
      <c r="AC233" s="80">
        <v>5</v>
      </c>
      <c r="AD233" s="47"/>
      <c r="AE233" s="83" t="s">
        <v>1104</v>
      </c>
      <c r="AF233" s="29"/>
    </row>
    <row r="234" spans="1:32" s="1" customFormat="1" ht="36" customHeight="1">
      <c r="A234" s="16">
        <v>182</v>
      </c>
      <c r="B234" s="105" t="s">
        <v>105</v>
      </c>
      <c r="C234" s="46"/>
      <c r="D234" s="19"/>
      <c r="E234" s="19"/>
      <c r="F234" s="19"/>
      <c r="G234" s="19"/>
      <c r="H234" s="19"/>
      <c r="I234" s="19"/>
      <c r="J234" s="19"/>
      <c r="K234" s="19"/>
      <c r="L234" s="19"/>
      <c r="M234" s="20"/>
      <c r="N234" s="109"/>
      <c r="O234" s="171" t="s">
        <v>1135</v>
      </c>
      <c r="P234" s="171"/>
      <c r="Q234" s="171"/>
      <c r="R234" s="171"/>
      <c r="S234" s="171"/>
      <c r="T234" s="171"/>
      <c r="U234" s="171"/>
      <c r="V234" s="171"/>
      <c r="W234" s="171"/>
      <c r="X234" s="171"/>
      <c r="Y234" s="171"/>
      <c r="Z234" s="19"/>
      <c r="AA234" s="20"/>
      <c r="AB234" s="52" t="s">
        <v>4</v>
      </c>
      <c r="AC234" s="80">
        <v>10</v>
      </c>
      <c r="AD234" s="47"/>
      <c r="AE234" s="83" t="s">
        <v>1090</v>
      </c>
      <c r="AF234" s="29"/>
    </row>
    <row r="235" spans="1:32" s="1" customFormat="1" ht="36" customHeight="1">
      <c r="A235" s="16">
        <v>183</v>
      </c>
      <c r="B235" s="105" t="s">
        <v>105</v>
      </c>
      <c r="C235" s="46"/>
      <c r="D235" s="19"/>
      <c r="E235" s="19"/>
      <c r="F235" s="19"/>
      <c r="G235" s="19"/>
      <c r="H235" s="19"/>
      <c r="I235" s="19"/>
      <c r="J235" s="19"/>
      <c r="K235" s="19"/>
      <c r="L235" s="19"/>
      <c r="M235" s="20"/>
      <c r="N235" s="109"/>
      <c r="O235" s="171" t="s">
        <v>1136</v>
      </c>
      <c r="P235" s="171"/>
      <c r="Q235" s="171"/>
      <c r="R235" s="171"/>
      <c r="S235" s="171"/>
      <c r="T235" s="171"/>
      <c r="U235" s="171"/>
      <c r="V235" s="171"/>
      <c r="W235" s="171"/>
      <c r="X235" s="171"/>
      <c r="Y235" s="171"/>
      <c r="Z235" s="19"/>
      <c r="AA235" s="20"/>
      <c r="AB235" s="52" t="s">
        <v>4</v>
      </c>
      <c r="AC235" s="80">
        <v>5</v>
      </c>
      <c r="AD235" s="47"/>
      <c r="AE235" s="83" t="s">
        <v>1104</v>
      </c>
      <c r="AF235" s="29"/>
    </row>
    <row r="236" spans="1:32" s="1" customFormat="1" ht="36" customHeight="1">
      <c r="A236" s="16">
        <v>184</v>
      </c>
      <c r="B236" s="105" t="s">
        <v>105</v>
      </c>
      <c r="C236" s="46"/>
      <c r="D236" s="19"/>
      <c r="E236" s="19"/>
      <c r="F236" s="19"/>
      <c r="G236" s="19"/>
      <c r="H236" s="19"/>
      <c r="I236" s="19"/>
      <c r="J236" s="19"/>
      <c r="K236" s="19"/>
      <c r="L236" s="19"/>
      <c r="M236" s="20"/>
      <c r="N236" s="109"/>
      <c r="O236" s="171" t="s">
        <v>1137</v>
      </c>
      <c r="P236" s="171"/>
      <c r="Q236" s="171"/>
      <c r="R236" s="171"/>
      <c r="S236" s="171"/>
      <c r="T236" s="171"/>
      <c r="U236" s="171"/>
      <c r="V236" s="171"/>
      <c r="W236" s="171"/>
      <c r="X236" s="171"/>
      <c r="Y236" s="171"/>
      <c r="Z236" s="19"/>
      <c r="AA236" s="20"/>
      <c r="AB236" s="52" t="s">
        <v>4</v>
      </c>
      <c r="AC236" s="80">
        <v>10</v>
      </c>
      <c r="AD236" s="47"/>
      <c r="AE236" s="83" t="s">
        <v>1090</v>
      </c>
      <c r="AF236" s="29"/>
    </row>
    <row r="237" spans="1:32" s="1" customFormat="1" ht="22.7" customHeight="1">
      <c r="A237" s="16">
        <v>185</v>
      </c>
      <c r="B237" s="105" t="s">
        <v>105</v>
      </c>
      <c r="C237" s="46"/>
      <c r="D237" s="19"/>
      <c r="E237" s="19"/>
      <c r="F237" s="19"/>
      <c r="G237" s="19"/>
      <c r="H237" s="19"/>
      <c r="I237" s="19"/>
      <c r="J237" s="19"/>
      <c r="K237" s="19"/>
      <c r="L237" s="19"/>
      <c r="M237" s="20"/>
      <c r="N237" s="109"/>
      <c r="O237" s="19" t="s">
        <v>1138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20"/>
      <c r="AB237" s="52" t="s">
        <v>4</v>
      </c>
      <c r="AC237" s="80">
        <v>5</v>
      </c>
      <c r="AD237" s="47"/>
      <c r="AE237" s="83" t="s">
        <v>1104</v>
      </c>
      <c r="AF237" s="29"/>
    </row>
    <row r="238" spans="1:32" s="1" customFormat="1" ht="22.7" customHeight="1">
      <c r="A238" s="16">
        <v>186</v>
      </c>
      <c r="B238" s="105" t="s">
        <v>105</v>
      </c>
      <c r="C238" s="46"/>
      <c r="D238" s="19"/>
      <c r="E238" s="19"/>
      <c r="F238" s="19"/>
      <c r="G238" s="19"/>
      <c r="H238" s="19"/>
      <c r="I238" s="19"/>
      <c r="J238" s="19"/>
      <c r="K238" s="19"/>
      <c r="L238" s="19"/>
      <c r="M238" s="20"/>
      <c r="N238" s="109"/>
      <c r="O238" s="19" t="s">
        <v>1139</v>
      </c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20"/>
      <c r="AB238" s="52" t="s">
        <v>4</v>
      </c>
      <c r="AC238" s="80">
        <v>10</v>
      </c>
      <c r="AD238" s="47"/>
      <c r="AE238" s="83" t="s">
        <v>1090</v>
      </c>
      <c r="AF238" s="29"/>
    </row>
    <row r="239" spans="1:32" s="1" customFormat="1" ht="22.7" customHeight="1">
      <c r="A239" s="16">
        <v>187</v>
      </c>
      <c r="B239" s="105" t="s">
        <v>105</v>
      </c>
      <c r="C239" s="46"/>
      <c r="D239" s="19"/>
      <c r="E239" s="19"/>
      <c r="F239" s="19"/>
      <c r="G239" s="19"/>
      <c r="H239" s="19"/>
      <c r="I239" s="19"/>
      <c r="J239" s="19"/>
      <c r="K239" s="19"/>
      <c r="L239" s="19"/>
      <c r="M239" s="20"/>
      <c r="N239" s="109"/>
      <c r="O239" s="19" t="s">
        <v>1140</v>
      </c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20"/>
      <c r="AB239" s="52" t="s">
        <v>4</v>
      </c>
      <c r="AC239" s="80">
        <v>5</v>
      </c>
      <c r="AD239" s="47"/>
      <c r="AE239" s="83" t="s">
        <v>1118</v>
      </c>
      <c r="AF239" s="29"/>
    </row>
    <row r="240" spans="1:32" s="1" customFormat="1" ht="22.7" customHeight="1">
      <c r="A240" s="16">
        <v>188</v>
      </c>
      <c r="B240" s="105" t="s">
        <v>105</v>
      </c>
      <c r="C240" s="46"/>
      <c r="D240" s="19"/>
      <c r="E240" s="19"/>
      <c r="F240" s="19"/>
      <c r="G240" s="19"/>
      <c r="H240" s="19"/>
      <c r="I240" s="19"/>
      <c r="J240" s="19"/>
      <c r="K240" s="19"/>
      <c r="L240" s="19"/>
      <c r="M240" s="20"/>
      <c r="N240" s="109"/>
      <c r="O240" s="19" t="s">
        <v>1141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20"/>
      <c r="AB240" s="52" t="s">
        <v>4</v>
      </c>
      <c r="AC240" s="80">
        <v>10</v>
      </c>
      <c r="AD240" s="47"/>
      <c r="AE240" s="83" t="s">
        <v>1090</v>
      </c>
      <c r="AF240" s="29"/>
    </row>
    <row r="241" spans="1:32" s="1" customFormat="1" ht="22.7" customHeight="1">
      <c r="A241" s="16">
        <v>189</v>
      </c>
      <c r="B241" s="105" t="s">
        <v>105</v>
      </c>
      <c r="C241" s="46"/>
      <c r="D241" s="19"/>
      <c r="E241" s="19"/>
      <c r="F241" s="19"/>
      <c r="G241" s="19"/>
      <c r="H241" s="19"/>
      <c r="I241" s="19"/>
      <c r="J241" s="19"/>
      <c r="K241" s="19"/>
      <c r="L241" s="19"/>
      <c r="M241" s="20"/>
      <c r="N241" s="109"/>
      <c r="O241" s="19" t="s">
        <v>1142</v>
      </c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20"/>
      <c r="AB241" s="52" t="s">
        <v>4</v>
      </c>
      <c r="AC241" s="80">
        <v>5</v>
      </c>
      <c r="AD241" s="47"/>
      <c r="AE241" s="83" t="s">
        <v>1104</v>
      </c>
      <c r="AF241" s="29"/>
    </row>
    <row r="242" spans="1:32" s="1" customFormat="1" ht="22.7" customHeight="1">
      <c r="A242" s="16">
        <v>190</v>
      </c>
      <c r="B242" s="105" t="s">
        <v>105</v>
      </c>
      <c r="C242" s="46"/>
      <c r="D242" s="19"/>
      <c r="E242" s="19"/>
      <c r="F242" s="19"/>
      <c r="G242" s="19"/>
      <c r="H242" s="19"/>
      <c r="I242" s="19"/>
      <c r="J242" s="19"/>
      <c r="K242" s="19"/>
      <c r="L242" s="19"/>
      <c r="M242" s="20"/>
      <c r="N242" s="109"/>
      <c r="O242" s="19" t="s">
        <v>1143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20"/>
      <c r="AB242" s="52" t="s">
        <v>4</v>
      </c>
      <c r="AC242" s="80">
        <v>10</v>
      </c>
      <c r="AD242" s="47"/>
      <c r="AE242" s="83" t="s">
        <v>1090</v>
      </c>
      <c r="AF242" s="29"/>
    </row>
    <row r="243" spans="1:32" s="1" customFormat="1" ht="22.7" customHeight="1">
      <c r="A243" s="16">
        <v>191</v>
      </c>
      <c r="B243" s="105" t="s">
        <v>105</v>
      </c>
      <c r="C243" s="46"/>
      <c r="D243" s="19"/>
      <c r="E243" s="19"/>
      <c r="F243" s="19"/>
      <c r="G243" s="19"/>
      <c r="H243" s="19"/>
      <c r="I243" s="19"/>
      <c r="J243" s="19"/>
      <c r="K243" s="19"/>
      <c r="L243" s="19"/>
      <c r="M243" s="20"/>
      <c r="N243" s="109"/>
      <c r="O243" s="19" t="s">
        <v>1144</v>
      </c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20"/>
      <c r="AB243" s="52" t="s">
        <v>4</v>
      </c>
      <c r="AC243" s="80">
        <v>5</v>
      </c>
      <c r="AD243" s="47"/>
      <c r="AE243" s="83" t="s">
        <v>1104</v>
      </c>
      <c r="AF243" s="29"/>
    </row>
    <row r="244" spans="1:32" s="1" customFormat="1" ht="22.7" customHeight="1">
      <c r="A244" s="16">
        <v>192</v>
      </c>
      <c r="B244" s="105" t="s">
        <v>105</v>
      </c>
      <c r="C244" s="46"/>
      <c r="D244" s="19"/>
      <c r="E244" s="19"/>
      <c r="F244" s="19"/>
      <c r="G244" s="19"/>
      <c r="H244" s="19"/>
      <c r="I244" s="19"/>
      <c r="J244" s="19"/>
      <c r="K244" s="19"/>
      <c r="L244" s="19"/>
      <c r="M244" s="20"/>
      <c r="N244" s="109"/>
      <c r="O244" s="19" t="s">
        <v>1145</v>
      </c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20"/>
      <c r="AB244" s="52" t="s">
        <v>4</v>
      </c>
      <c r="AC244" s="80">
        <v>10</v>
      </c>
      <c r="AD244" s="47"/>
      <c r="AE244" s="83" t="s">
        <v>1090</v>
      </c>
      <c r="AF244" s="29"/>
    </row>
    <row r="245" spans="1:32" s="1" customFormat="1" ht="22.7" customHeight="1">
      <c r="A245" s="16">
        <v>193</v>
      </c>
      <c r="B245" s="105" t="s">
        <v>105</v>
      </c>
      <c r="C245" s="46"/>
      <c r="D245" s="19"/>
      <c r="E245" s="19"/>
      <c r="F245" s="19"/>
      <c r="G245" s="19"/>
      <c r="H245" s="19"/>
      <c r="I245" s="19"/>
      <c r="J245" s="19"/>
      <c r="K245" s="19"/>
      <c r="L245" s="19"/>
      <c r="M245" s="20"/>
      <c r="N245" s="109"/>
      <c r="O245" s="19" t="s">
        <v>1146</v>
      </c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20"/>
      <c r="AB245" s="52" t="s">
        <v>4</v>
      </c>
      <c r="AC245" s="80">
        <v>5</v>
      </c>
      <c r="AD245" s="47"/>
      <c r="AE245" s="83" t="s">
        <v>1118</v>
      </c>
      <c r="AF245" s="29"/>
    </row>
    <row r="246" spans="1:32" s="1" customFormat="1" ht="22.7" customHeight="1">
      <c r="A246" s="16">
        <v>194</v>
      </c>
      <c r="B246" s="105" t="s">
        <v>105</v>
      </c>
      <c r="C246" s="46"/>
      <c r="D246" s="19"/>
      <c r="E246" s="19"/>
      <c r="F246" s="19"/>
      <c r="G246" s="19"/>
      <c r="H246" s="19"/>
      <c r="I246" s="19"/>
      <c r="J246" s="19"/>
      <c r="K246" s="19"/>
      <c r="L246" s="19"/>
      <c r="M246" s="20"/>
      <c r="N246" s="109"/>
      <c r="O246" s="19" t="s">
        <v>1147</v>
      </c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20"/>
      <c r="AB246" s="52" t="s">
        <v>4</v>
      </c>
      <c r="AC246" s="80">
        <v>10</v>
      </c>
      <c r="AD246" s="47"/>
      <c r="AE246" s="83" t="s">
        <v>1090</v>
      </c>
      <c r="AF246" s="29"/>
    </row>
    <row r="247" spans="1:32" s="1" customFormat="1" ht="36" customHeight="1">
      <c r="A247" s="16">
        <v>195</v>
      </c>
      <c r="B247" s="105" t="s">
        <v>105</v>
      </c>
      <c r="C247" s="46"/>
      <c r="D247" s="19"/>
      <c r="E247" s="19"/>
      <c r="F247" s="19"/>
      <c r="G247" s="19"/>
      <c r="H247" s="19"/>
      <c r="I247" s="19"/>
      <c r="J247" s="19"/>
      <c r="K247" s="19"/>
      <c r="L247" s="19"/>
      <c r="M247" s="20"/>
      <c r="N247" s="109"/>
      <c r="O247" s="171" t="s">
        <v>1148</v>
      </c>
      <c r="P247" s="171"/>
      <c r="Q247" s="171"/>
      <c r="R247" s="171"/>
      <c r="S247" s="171"/>
      <c r="T247" s="171"/>
      <c r="U247" s="171"/>
      <c r="V247" s="171"/>
      <c r="W247" s="171"/>
      <c r="X247" s="171"/>
      <c r="Y247" s="171"/>
      <c r="Z247" s="19"/>
      <c r="AA247" s="20"/>
      <c r="AB247" s="52" t="s">
        <v>4</v>
      </c>
      <c r="AC247" s="80">
        <v>5</v>
      </c>
      <c r="AD247" s="47"/>
      <c r="AE247" s="83" t="s">
        <v>1104</v>
      </c>
      <c r="AF247" s="29"/>
    </row>
    <row r="248" spans="1:32" s="1" customFormat="1" ht="36" customHeight="1">
      <c r="A248" s="16">
        <v>196</v>
      </c>
      <c r="B248" s="105" t="s">
        <v>105</v>
      </c>
      <c r="C248" s="46"/>
      <c r="D248" s="19"/>
      <c r="E248" s="19"/>
      <c r="F248" s="19"/>
      <c r="G248" s="19"/>
      <c r="H248" s="19"/>
      <c r="I248" s="19"/>
      <c r="J248" s="19"/>
      <c r="K248" s="19"/>
      <c r="L248" s="19"/>
      <c r="M248" s="20"/>
      <c r="N248" s="109"/>
      <c r="O248" s="171" t="s">
        <v>1149</v>
      </c>
      <c r="P248" s="171"/>
      <c r="Q248" s="171"/>
      <c r="R248" s="171"/>
      <c r="S248" s="171"/>
      <c r="T248" s="171"/>
      <c r="U248" s="171"/>
      <c r="V248" s="171"/>
      <c r="W248" s="171"/>
      <c r="X248" s="171"/>
      <c r="Y248" s="171"/>
      <c r="Z248" s="19"/>
      <c r="AA248" s="20"/>
      <c r="AB248" s="52" t="s">
        <v>4</v>
      </c>
      <c r="AC248" s="80">
        <v>10</v>
      </c>
      <c r="AD248" s="47"/>
      <c r="AE248" s="83" t="s">
        <v>1090</v>
      </c>
      <c r="AF248" s="29"/>
    </row>
    <row r="249" spans="1:32" s="1" customFormat="1" ht="22.7" customHeight="1">
      <c r="A249" s="16">
        <v>197</v>
      </c>
      <c r="B249" s="105" t="s">
        <v>105</v>
      </c>
      <c r="C249" s="46"/>
      <c r="D249" s="19"/>
      <c r="E249" s="19"/>
      <c r="F249" s="19"/>
      <c r="G249" s="19"/>
      <c r="H249" s="19"/>
      <c r="I249" s="19"/>
      <c r="J249" s="19"/>
      <c r="K249" s="19"/>
      <c r="L249" s="19"/>
      <c r="M249" s="20"/>
      <c r="N249" s="109"/>
      <c r="O249" s="19" t="s">
        <v>1150</v>
      </c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20"/>
      <c r="AB249" s="52" t="s">
        <v>4</v>
      </c>
      <c r="AC249" s="80">
        <v>5</v>
      </c>
      <c r="AD249" s="47"/>
      <c r="AE249" s="83" t="s">
        <v>1104</v>
      </c>
      <c r="AF249" s="29"/>
    </row>
    <row r="250" spans="1:32" s="1" customFormat="1" ht="22.7" customHeight="1">
      <c r="A250" s="16">
        <v>198</v>
      </c>
      <c r="B250" s="105" t="s">
        <v>105</v>
      </c>
      <c r="C250" s="46"/>
      <c r="D250" s="19"/>
      <c r="E250" s="19"/>
      <c r="F250" s="19"/>
      <c r="G250" s="19"/>
      <c r="H250" s="19"/>
      <c r="I250" s="19"/>
      <c r="J250" s="19"/>
      <c r="K250" s="19"/>
      <c r="L250" s="19"/>
      <c r="M250" s="20"/>
      <c r="N250" s="109"/>
      <c r="O250" s="19" t="s">
        <v>1151</v>
      </c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20"/>
      <c r="AB250" s="52" t="s">
        <v>4</v>
      </c>
      <c r="AC250" s="80">
        <v>10</v>
      </c>
      <c r="AD250" s="47"/>
      <c r="AE250" s="83" t="s">
        <v>1090</v>
      </c>
      <c r="AF250" s="29"/>
    </row>
    <row r="251" spans="1:32" s="1" customFormat="1" ht="22.7" customHeight="1">
      <c r="A251" s="16">
        <v>199</v>
      </c>
      <c r="B251" s="105" t="s">
        <v>105</v>
      </c>
      <c r="C251" s="46"/>
      <c r="D251" s="19"/>
      <c r="E251" s="19"/>
      <c r="F251" s="19"/>
      <c r="G251" s="19"/>
      <c r="H251" s="19"/>
      <c r="I251" s="19"/>
      <c r="J251" s="19"/>
      <c r="K251" s="19"/>
      <c r="L251" s="19"/>
      <c r="M251" s="20"/>
      <c r="N251" s="109"/>
      <c r="O251" s="19" t="s">
        <v>1152</v>
      </c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20"/>
      <c r="AB251" s="52" t="s">
        <v>4</v>
      </c>
      <c r="AC251" s="80">
        <v>5</v>
      </c>
      <c r="AD251" s="47"/>
      <c r="AE251" s="83" t="s">
        <v>1104</v>
      </c>
      <c r="AF251" s="29"/>
    </row>
    <row r="252" spans="1:32" s="1" customFormat="1" ht="22.7" customHeight="1">
      <c r="A252" s="16">
        <v>200</v>
      </c>
      <c r="B252" s="105" t="s">
        <v>105</v>
      </c>
      <c r="C252" s="46"/>
      <c r="D252" s="19"/>
      <c r="E252" s="19"/>
      <c r="F252" s="19"/>
      <c r="G252" s="19"/>
      <c r="H252" s="19"/>
      <c r="I252" s="19"/>
      <c r="J252" s="19"/>
      <c r="K252" s="19"/>
      <c r="L252" s="19"/>
      <c r="M252" s="20"/>
      <c r="N252" s="109"/>
      <c r="O252" s="19" t="s">
        <v>1153</v>
      </c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20"/>
      <c r="AB252" s="52" t="s">
        <v>4</v>
      </c>
      <c r="AC252" s="80">
        <v>10</v>
      </c>
      <c r="AD252" s="47"/>
      <c r="AE252" s="83" t="s">
        <v>1090</v>
      </c>
      <c r="AF252" s="29"/>
    </row>
    <row r="253" spans="1:32" s="1" customFormat="1" ht="22.7" customHeight="1">
      <c r="A253" s="16">
        <v>201</v>
      </c>
      <c r="B253" s="105" t="s">
        <v>105</v>
      </c>
      <c r="C253" s="46"/>
      <c r="D253" s="19"/>
      <c r="E253" s="19"/>
      <c r="F253" s="19"/>
      <c r="G253" s="19"/>
      <c r="H253" s="19"/>
      <c r="I253" s="19"/>
      <c r="J253" s="19"/>
      <c r="K253" s="19"/>
      <c r="L253" s="19"/>
      <c r="M253" s="20"/>
      <c r="N253" s="109"/>
      <c r="O253" s="19" t="s">
        <v>1154</v>
      </c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20"/>
      <c r="AB253" s="52" t="s">
        <v>4</v>
      </c>
      <c r="AC253" s="80">
        <v>5</v>
      </c>
      <c r="AD253" s="47"/>
      <c r="AE253" s="83" t="s">
        <v>1104</v>
      </c>
      <c r="AF253" s="29"/>
    </row>
    <row r="254" spans="1:32" s="1" customFormat="1" ht="22.7" customHeight="1">
      <c r="A254" s="16">
        <v>202</v>
      </c>
      <c r="B254" s="105" t="s">
        <v>105</v>
      </c>
      <c r="C254" s="46"/>
      <c r="D254" s="19"/>
      <c r="E254" s="19"/>
      <c r="F254" s="19"/>
      <c r="G254" s="19"/>
      <c r="H254" s="19"/>
      <c r="I254" s="19"/>
      <c r="J254" s="19"/>
      <c r="K254" s="19"/>
      <c r="L254" s="19"/>
      <c r="M254" s="20"/>
      <c r="N254" s="109"/>
      <c r="O254" s="19" t="s">
        <v>1155</v>
      </c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20"/>
      <c r="AB254" s="52" t="s">
        <v>4</v>
      </c>
      <c r="AC254" s="80">
        <v>10</v>
      </c>
      <c r="AD254" s="47"/>
      <c r="AE254" s="83" t="s">
        <v>1090</v>
      </c>
      <c r="AF254" s="29"/>
    </row>
    <row r="255" spans="1:32" s="1" customFormat="1" ht="22.7" customHeight="1">
      <c r="A255" s="16">
        <v>203</v>
      </c>
      <c r="B255" s="105" t="s">
        <v>105</v>
      </c>
      <c r="C255" s="46"/>
      <c r="D255" s="19"/>
      <c r="E255" s="19"/>
      <c r="F255" s="19"/>
      <c r="G255" s="19"/>
      <c r="H255" s="19"/>
      <c r="I255" s="19"/>
      <c r="J255" s="19"/>
      <c r="K255" s="19"/>
      <c r="L255" s="19"/>
      <c r="M255" s="20"/>
      <c r="N255" s="109"/>
      <c r="O255" s="19" t="s">
        <v>1156</v>
      </c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20"/>
      <c r="AB255" s="52" t="s">
        <v>4</v>
      </c>
      <c r="AC255" s="80">
        <v>5</v>
      </c>
      <c r="AD255" s="47"/>
      <c r="AE255" s="83" t="s">
        <v>1104</v>
      </c>
      <c r="AF255" s="29"/>
    </row>
    <row r="256" spans="1:32" s="1" customFormat="1" ht="22.7" customHeight="1">
      <c r="A256" s="16">
        <v>204</v>
      </c>
      <c r="B256" s="105" t="s">
        <v>105</v>
      </c>
      <c r="C256" s="46"/>
      <c r="D256" s="19"/>
      <c r="E256" s="19"/>
      <c r="F256" s="19"/>
      <c r="G256" s="19"/>
      <c r="H256" s="19"/>
      <c r="I256" s="19"/>
      <c r="J256" s="19"/>
      <c r="K256" s="19"/>
      <c r="L256" s="19"/>
      <c r="M256" s="20"/>
      <c r="N256" s="109"/>
      <c r="O256" s="19" t="s">
        <v>1157</v>
      </c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20"/>
      <c r="AB256" s="52" t="s">
        <v>4</v>
      </c>
      <c r="AC256" s="80">
        <v>10</v>
      </c>
      <c r="AD256" s="47"/>
      <c r="AE256" s="83" t="s">
        <v>1090</v>
      </c>
      <c r="AF256" s="29"/>
    </row>
    <row r="257" spans="1:32" s="1" customFormat="1" ht="22.7" customHeight="1">
      <c r="A257" s="16">
        <v>205</v>
      </c>
      <c r="B257" s="105" t="s">
        <v>105</v>
      </c>
      <c r="C257" s="46"/>
      <c r="D257" s="19"/>
      <c r="E257" s="19"/>
      <c r="F257" s="19"/>
      <c r="G257" s="19"/>
      <c r="H257" s="19"/>
      <c r="I257" s="19"/>
      <c r="J257" s="19"/>
      <c r="K257" s="19"/>
      <c r="L257" s="19"/>
      <c r="M257" s="20"/>
      <c r="N257" s="109"/>
      <c r="O257" s="171" t="s">
        <v>1158</v>
      </c>
      <c r="P257" s="171"/>
      <c r="Q257" s="171"/>
      <c r="R257" s="171"/>
      <c r="S257" s="171"/>
      <c r="T257" s="171"/>
      <c r="U257" s="171"/>
      <c r="V257" s="171"/>
      <c r="W257" s="171"/>
      <c r="X257" s="171"/>
      <c r="Y257" s="171"/>
      <c r="Z257" s="19"/>
      <c r="AA257" s="20"/>
      <c r="AB257" s="52" t="s">
        <v>4</v>
      </c>
      <c r="AC257" s="80">
        <v>5</v>
      </c>
      <c r="AD257" s="47"/>
      <c r="AE257" s="83" t="s">
        <v>1118</v>
      </c>
      <c r="AF257" s="29"/>
    </row>
    <row r="258" spans="1:32" s="1" customFormat="1" ht="36" customHeight="1">
      <c r="A258" s="16">
        <v>206</v>
      </c>
      <c r="B258" s="105" t="s">
        <v>105</v>
      </c>
      <c r="C258" s="46"/>
      <c r="D258" s="19"/>
      <c r="E258" s="19"/>
      <c r="F258" s="19"/>
      <c r="G258" s="19"/>
      <c r="H258" s="19"/>
      <c r="I258" s="19"/>
      <c r="J258" s="19"/>
      <c r="K258" s="19"/>
      <c r="L258" s="19"/>
      <c r="M258" s="20"/>
      <c r="N258" s="109"/>
      <c r="O258" s="171" t="s">
        <v>1159</v>
      </c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9"/>
      <c r="AA258" s="20"/>
      <c r="AB258" s="52" t="s">
        <v>4</v>
      </c>
      <c r="AC258" s="80">
        <v>10</v>
      </c>
      <c r="AD258" s="47"/>
      <c r="AE258" s="83" t="s">
        <v>1115</v>
      </c>
      <c r="AF258" s="29"/>
    </row>
    <row r="259" spans="1:32" s="1" customFormat="1" ht="36" customHeight="1">
      <c r="A259" s="16">
        <v>207</v>
      </c>
      <c r="B259" s="105" t="s">
        <v>105</v>
      </c>
      <c r="C259" s="46"/>
      <c r="D259" s="19"/>
      <c r="E259" s="19"/>
      <c r="F259" s="19"/>
      <c r="G259" s="19"/>
      <c r="H259" s="19"/>
      <c r="I259" s="19"/>
      <c r="J259" s="19"/>
      <c r="K259" s="19"/>
      <c r="L259" s="19"/>
      <c r="M259" s="20"/>
      <c r="N259" s="109"/>
      <c r="O259" s="171" t="s">
        <v>1160</v>
      </c>
      <c r="P259" s="171"/>
      <c r="Q259" s="171"/>
      <c r="R259" s="171"/>
      <c r="S259" s="171"/>
      <c r="T259" s="171"/>
      <c r="U259" s="171"/>
      <c r="V259" s="171"/>
      <c r="W259" s="171"/>
      <c r="X259" s="171"/>
      <c r="Y259" s="171"/>
      <c r="Z259" s="19"/>
      <c r="AA259" s="20"/>
      <c r="AB259" s="52" t="s">
        <v>4</v>
      </c>
      <c r="AC259" s="80">
        <v>5</v>
      </c>
      <c r="AD259" s="47"/>
      <c r="AE259" s="83" t="s">
        <v>1104</v>
      </c>
      <c r="AF259" s="29"/>
    </row>
    <row r="260" spans="1:32" s="1" customFormat="1" ht="24">
      <c r="A260" s="16">
        <v>208</v>
      </c>
      <c r="B260" s="105" t="s">
        <v>105</v>
      </c>
      <c r="C260" s="46"/>
      <c r="D260" s="19"/>
      <c r="E260" s="19"/>
      <c r="F260" s="19"/>
      <c r="G260" s="19"/>
      <c r="H260" s="19"/>
      <c r="I260" s="19"/>
      <c r="J260" s="19"/>
      <c r="K260" s="19"/>
      <c r="L260" s="19"/>
      <c r="M260" s="20"/>
      <c r="N260" s="109"/>
      <c r="O260" s="171" t="s">
        <v>1161</v>
      </c>
      <c r="P260" s="171"/>
      <c r="Q260" s="171"/>
      <c r="R260" s="171"/>
      <c r="S260" s="171"/>
      <c r="T260" s="171"/>
      <c r="U260" s="171"/>
      <c r="V260" s="171"/>
      <c r="W260" s="171"/>
      <c r="X260" s="171"/>
      <c r="Y260" s="171"/>
      <c r="Z260" s="19"/>
      <c r="AA260" s="20"/>
      <c r="AB260" s="52" t="s">
        <v>4</v>
      </c>
      <c r="AC260" s="80">
        <v>10</v>
      </c>
      <c r="AD260" s="47"/>
      <c r="AE260" s="83" t="s">
        <v>1090</v>
      </c>
      <c r="AF260" s="29"/>
    </row>
    <row r="261" spans="1:32" s="1" customFormat="1" ht="22.7" customHeight="1">
      <c r="A261" s="16">
        <v>209</v>
      </c>
      <c r="B261" s="105" t="s">
        <v>105</v>
      </c>
      <c r="C261" s="46"/>
      <c r="D261" s="19"/>
      <c r="E261" s="19"/>
      <c r="F261" s="19"/>
      <c r="G261" s="19"/>
      <c r="H261" s="19"/>
      <c r="I261" s="19"/>
      <c r="J261" s="19"/>
      <c r="K261" s="19"/>
      <c r="L261" s="19"/>
      <c r="M261" s="20"/>
      <c r="N261" s="109"/>
      <c r="O261" s="19" t="s">
        <v>1162</v>
      </c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20"/>
      <c r="AB261" s="52" t="s">
        <v>4</v>
      </c>
      <c r="AC261" s="80">
        <v>5</v>
      </c>
      <c r="AD261" s="47"/>
      <c r="AE261" s="83" t="s">
        <v>1104</v>
      </c>
      <c r="AF261" s="29"/>
    </row>
    <row r="262" spans="1:32" s="1" customFormat="1" ht="22.7" customHeight="1">
      <c r="A262" s="16">
        <v>210</v>
      </c>
      <c r="B262" s="105" t="s">
        <v>105</v>
      </c>
      <c r="C262" s="46"/>
      <c r="D262" s="19"/>
      <c r="E262" s="19"/>
      <c r="F262" s="19"/>
      <c r="G262" s="19"/>
      <c r="H262" s="19"/>
      <c r="I262" s="19"/>
      <c r="J262" s="19"/>
      <c r="K262" s="19"/>
      <c r="L262" s="19"/>
      <c r="M262" s="20"/>
      <c r="N262" s="109"/>
      <c r="O262" s="19" t="s">
        <v>1163</v>
      </c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20"/>
      <c r="AB262" s="52" t="s">
        <v>4</v>
      </c>
      <c r="AC262" s="80">
        <v>10</v>
      </c>
      <c r="AD262" s="47"/>
      <c r="AE262" s="83" t="s">
        <v>1090</v>
      </c>
      <c r="AF262" s="29"/>
    </row>
    <row r="263" spans="1:32" s="1" customFormat="1" ht="22.7" customHeight="1">
      <c r="A263" s="16">
        <v>211</v>
      </c>
      <c r="B263" s="105" t="s">
        <v>105</v>
      </c>
      <c r="C263" s="46"/>
      <c r="D263" s="19"/>
      <c r="E263" s="19"/>
      <c r="F263" s="19"/>
      <c r="G263" s="19"/>
      <c r="H263" s="19"/>
      <c r="I263" s="19"/>
      <c r="J263" s="19"/>
      <c r="K263" s="19"/>
      <c r="L263" s="19"/>
      <c r="M263" s="20"/>
      <c r="N263" s="109"/>
      <c r="O263" s="19" t="s">
        <v>1164</v>
      </c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20"/>
      <c r="AB263" s="52" t="s">
        <v>4</v>
      </c>
      <c r="AC263" s="80">
        <v>5</v>
      </c>
      <c r="AD263" s="47"/>
      <c r="AE263" s="83" t="s">
        <v>1104</v>
      </c>
      <c r="AF263" s="29"/>
    </row>
    <row r="264" spans="1:32" s="1" customFormat="1" ht="22.7" customHeight="1">
      <c r="A264" s="16">
        <v>212</v>
      </c>
      <c r="B264" s="105" t="s">
        <v>105</v>
      </c>
      <c r="C264" s="46"/>
      <c r="D264" s="19"/>
      <c r="E264" s="19"/>
      <c r="F264" s="19"/>
      <c r="G264" s="19"/>
      <c r="H264" s="19"/>
      <c r="I264" s="19"/>
      <c r="J264" s="19"/>
      <c r="K264" s="19"/>
      <c r="L264" s="19"/>
      <c r="M264" s="20"/>
      <c r="N264" s="109"/>
      <c r="O264" s="19" t="s">
        <v>1165</v>
      </c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20"/>
      <c r="AB264" s="52" t="s">
        <v>4</v>
      </c>
      <c r="AC264" s="80">
        <v>10</v>
      </c>
      <c r="AD264" s="47"/>
      <c r="AE264" s="83" t="s">
        <v>1115</v>
      </c>
      <c r="AF264" s="29"/>
    </row>
    <row r="265" spans="1:32" s="1" customFormat="1" ht="22.7" customHeight="1">
      <c r="A265" s="16">
        <v>213</v>
      </c>
      <c r="B265" s="105" t="s">
        <v>105</v>
      </c>
      <c r="C265" s="46"/>
      <c r="D265" s="19"/>
      <c r="E265" s="19"/>
      <c r="F265" s="19"/>
      <c r="G265" s="19"/>
      <c r="H265" s="19"/>
      <c r="I265" s="19"/>
      <c r="J265" s="19"/>
      <c r="K265" s="19"/>
      <c r="L265" s="19"/>
      <c r="M265" s="20"/>
      <c r="N265" s="109"/>
      <c r="O265" s="19" t="s">
        <v>1166</v>
      </c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20"/>
      <c r="AB265" s="52" t="s">
        <v>4</v>
      </c>
      <c r="AC265" s="80">
        <v>5</v>
      </c>
      <c r="AD265" s="47"/>
      <c r="AE265" s="83" t="s">
        <v>1104</v>
      </c>
      <c r="AF265" s="29"/>
    </row>
    <row r="266" spans="1:32" s="1" customFormat="1" ht="22.7" customHeight="1">
      <c r="A266" s="16">
        <v>214</v>
      </c>
      <c r="B266" s="105" t="s">
        <v>105</v>
      </c>
      <c r="C266" s="46"/>
      <c r="D266" s="19"/>
      <c r="E266" s="19"/>
      <c r="F266" s="19"/>
      <c r="G266" s="19"/>
      <c r="H266" s="19"/>
      <c r="I266" s="19"/>
      <c r="J266" s="19"/>
      <c r="K266" s="19"/>
      <c r="L266" s="19"/>
      <c r="M266" s="20"/>
      <c r="N266" s="109"/>
      <c r="O266" s="19" t="s">
        <v>1167</v>
      </c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20"/>
      <c r="AB266" s="52" t="s">
        <v>4</v>
      </c>
      <c r="AC266" s="80">
        <v>10</v>
      </c>
      <c r="AD266" s="47"/>
      <c r="AE266" s="83" t="s">
        <v>1090</v>
      </c>
      <c r="AF266" s="29"/>
    </row>
    <row r="267" spans="1:32" s="1" customFormat="1" ht="22.7" customHeight="1">
      <c r="A267" s="16">
        <v>215</v>
      </c>
      <c r="B267" s="105" t="s">
        <v>105</v>
      </c>
      <c r="C267" s="46"/>
      <c r="D267" s="19"/>
      <c r="E267" s="19"/>
      <c r="F267" s="19"/>
      <c r="G267" s="19"/>
      <c r="H267" s="19"/>
      <c r="I267" s="19"/>
      <c r="J267" s="19"/>
      <c r="K267" s="19"/>
      <c r="L267" s="19"/>
      <c r="M267" s="20"/>
      <c r="N267" s="109"/>
      <c r="O267" s="19" t="s">
        <v>1168</v>
      </c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20"/>
      <c r="AB267" s="52" t="s">
        <v>4</v>
      </c>
      <c r="AC267" s="80">
        <v>5</v>
      </c>
      <c r="AD267" s="47"/>
      <c r="AE267" s="83" t="s">
        <v>1118</v>
      </c>
      <c r="AF267" s="29"/>
    </row>
    <row r="268" spans="1:32" s="1" customFormat="1" ht="22.7" customHeight="1">
      <c r="A268" s="16">
        <v>216</v>
      </c>
      <c r="B268" s="105" t="s">
        <v>105</v>
      </c>
      <c r="C268" s="46"/>
      <c r="D268" s="19"/>
      <c r="E268" s="19"/>
      <c r="F268" s="19"/>
      <c r="G268" s="19"/>
      <c r="H268" s="19"/>
      <c r="I268" s="19"/>
      <c r="J268" s="19"/>
      <c r="K268" s="19"/>
      <c r="L268" s="19"/>
      <c r="M268" s="20"/>
      <c r="N268" s="109"/>
      <c r="O268" s="19" t="s">
        <v>1169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20"/>
      <c r="AB268" s="52" t="s">
        <v>4</v>
      </c>
      <c r="AC268" s="80">
        <v>10</v>
      </c>
      <c r="AD268" s="47"/>
      <c r="AE268" s="83" t="s">
        <v>1090</v>
      </c>
      <c r="AF268" s="29"/>
    </row>
    <row r="269" spans="1:32" s="1" customFormat="1" ht="22.7" customHeight="1">
      <c r="A269" s="16">
        <v>217</v>
      </c>
      <c r="B269" s="105" t="s">
        <v>105</v>
      </c>
      <c r="C269" s="46"/>
      <c r="D269" s="19"/>
      <c r="E269" s="19"/>
      <c r="F269" s="19"/>
      <c r="G269" s="19"/>
      <c r="H269" s="19"/>
      <c r="I269" s="19"/>
      <c r="J269" s="19"/>
      <c r="K269" s="19"/>
      <c r="L269" s="19"/>
      <c r="M269" s="20"/>
      <c r="N269" s="109"/>
      <c r="O269" s="171" t="s">
        <v>1170</v>
      </c>
      <c r="P269" s="171"/>
      <c r="Q269" s="171"/>
      <c r="R269" s="171"/>
      <c r="S269" s="171"/>
      <c r="T269" s="171"/>
      <c r="U269" s="171"/>
      <c r="V269" s="171"/>
      <c r="W269" s="171"/>
      <c r="X269" s="171"/>
      <c r="Y269" s="171"/>
      <c r="Z269" s="19"/>
      <c r="AA269" s="20"/>
      <c r="AB269" s="52" t="s">
        <v>4</v>
      </c>
      <c r="AC269" s="80">
        <v>5</v>
      </c>
      <c r="AD269" s="47"/>
      <c r="AE269" s="83" t="s">
        <v>1104</v>
      </c>
      <c r="AF269" s="29"/>
    </row>
    <row r="270" spans="1:32" s="1" customFormat="1" ht="22.7" customHeight="1">
      <c r="A270" s="16">
        <v>218</v>
      </c>
      <c r="B270" s="105" t="s">
        <v>105</v>
      </c>
      <c r="C270" s="46"/>
      <c r="D270" s="19"/>
      <c r="E270" s="19"/>
      <c r="F270" s="19"/>
      <c r="G270" s="19"/>
      <c r="H270" s="19"/>
      <c r="I270" s="19"/>
      <c r="J270" s="19"/>
      <c r="K270" s="19"/>
      <c r="L270" s="19"/>
      <c r="M270" s="20"/>
      <c r="N270" s="109"/>
      <c r="O270" s="19" t="s">
        <v>1171</v>
      </c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20"/>
      <c r="AB270" s="52" t="s">
        <v>4</v>
      </c>
      <c r="AC270" s="80">
        <v>10</v>
      </c>
      <c r="AD270" s="47"/>
      <c r="AE270" s="83" t="s">
        <v>1115</v>
      </c>
      <c r="AF270" s="29"/>
    </row>
    <row r="271" spans="1:32" s="1" customFormat="1" ht="158.25" customHeight="1">
      <c r="A271" s="16" t="s">
        <v>104</v>
      </c>
      <c r="B271" s="105" t="s">
        <v>33</v>
      </c>
      <c r="C271" s="46"/>
      <c r="D271" s="19"/>
      <c r="E271" s="19"/>
      <c r="F271" s="19"/>
      <c r="G271" s="19"/>
      <c r="H271" s="19"/>
      <c r="I271" s="19"/>
      <c r="J271" s="19"/>
      <c r="K271" s="19"/>
      <c r="L271" s="19"/>
      <c r="M271" s="20"/>
      <c r="N271" s="109" t="s">
        <v>1172</v>
      </c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20"/>
      <c r="AB271" s="52" t="s">
        <v>104</v>
      </c>
      <c r="AC271" s="80" t="s">
        <v>104</v>
      </c>
      <c r="AD271" s="47"/>
      <c r="AE271" s="54" t="s">
        <v>1129</v>
      </c>
      <c r="AF271" s="29"/>
    </row>
    <row r="272" spans="1:32" s="1" customFormat="1" ht="22.7" customHeight="1">
      <c r="A272" s="16">
        <v>219</v>
      </c>
      <c r="B272" s="105" t="s">
        <v>105</v>
      </c>
      <c r="C272" s="46"/>
      <c r="D272" s="19"/>
      <c r="E272" s="19"/>
      <c r="F272" s="19"/>
      <c r="G272" s="19"/>
      <c r="H272" s="19"/>
      <c r="I272" s="19"/>
      <c r="J272" s="19"/>
      <c r="K272" s="19"/>
      <c r="L272" s="19"/>
      <c r="M272" s="20"/>
      <c r="N272" s="109"/>
      <c r="O272" s="19" t="s">
        <v>1173</v>
      </c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20"/>
      <c r="AB272" s="52" t="s">
        <v>4</v>
      </c>
      <c r="AC272" s="80">
        <v>5</v>
      </c>
      <c r="AD272" s="47"/>
      <c r="AE272" s="83" t="s">
        <v>1118</v>
      </c>
      <c r="AF272" s="29"/>
    </row>
    <row r="273" spans="1:32" s="1" customFormat="1" ht="22.7" customHeight="1">
      <c r="A273" s="16">
        <v>220</v>
      </c>
      <c r="B273" s="105" t="s">
        <v>105</v>
      </c>
      <c r="C273" s="46"/>
      <c r="D273" s="19"/>
      <c r="E273" s="19"/>
      <c r="F273" s="19"/>
      <c r="G273" s="19"/>
      <c r="H273" s="19"/>
      <c r="I273" s="19"/>
      <c r="J273" s="19"/>
      <c r="K273" s="19"/>
      <c r="L273" s="19"/>
      <c r="M273" s="20"/>
      <c r="N273" s="109"/>
      <c r="O273" s="19" t="s">
        <v>1174</v>
      </c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20"/>
      <c r="AB273" s="52" t="s">
        <v>4</v>
      </c>
      <c r="AC273" s="80">
        <v>10</v>
      </c>
      <c r="AD273" s="47"/>
      <c r="AE273" s="83" t="s">
        <v>1090</v>
      </c>
      <c r="AF273" s="29"/>
    </row>
    <row r="274" spans="1:32" s="1" customFormat="1" ht="22.7" customHeight="1">
      <c r="A274" s="16">
        <v>221</v>
      </c>
      <c r="B274" s="105" t="s">
        <v>105</v>
      </c>
      <c r="C274" s="46"/>
      <c r="D274" s="19"/>
      <c r="E274" s="19"/>
      <c r="F274" s="19"/>
      <c r="G274" s="19"/>
      <c r="H274" s="19"/>
      <c r="I274" s="19"/>
      <c r="J274" s="19"/>
      <c r="K274" s="19"/>
      <c r="L274" s="19"/>
      <c r="M274" s="20"/>
      <c r="N274" s="109"/>
      <c r="O274" s="19" t="s">
        <v>1175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20"/>
      <c r="AB274" s="52" t="s">
        <v>4</v>
      </c>
      <c r="AC274" s="80">
        <v>5</v>
      </c>
      <c r="AD274" s="47"/>
      <c r="AE274" s="83" t="s">
        <v>1104</v>
      </c>
      <c r="AF274" s="29"/>
    </row>
    <row r="275" spans="1:32" s="1" customFormat="1" ht="22.7" customHeight="1">
      <c r="A275" s="16">
        <v>222</v>
      </c>
      <c r="B275" s="105" t="s">
        <v>105</v>
      </c>
      <c r="C275" s="46"/>
      <c r="D275" s="19"/>
      <c r="E275" s="19"/>
      <c r="F275" s="19"/>
      <c r="G275" s="19"/>
      <c r="H275" s="19"/>
      <c r="I275" s="19"/>
      <c r="J275" s="19"/>
      <c r="K275" s="19"/>
      <c r="L275" s="19"/>
      <c r="M275" s="20"/>
      <c r="N275" s="109"/>
      <c r="O275" s="19" t="s">
        <v>1176</v>
      </c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20"/>
      <c r="AB275" s="52" t="s">
        <v>4</v>
      </c>
      <c r="AC275" s="80">
        <v>10</v>
      </c>
      <c r="AD275" s="47"/>
      <c r="AE275" s="83" t="s">
        <v>1090</v>
      </c>
      <c r="AF275" s="29"/>
    </row>
    <row r="276" spans="1:32" s="1" customFormat="1" ht="36" customHeight="1">
      <c r="A276" s="16">
        <v>223</v>
      </c>
      <c r="B276" s="105" t="s">
        <v>105</v>
      </c>
      <c r="C276" s="46"/>
      <c r="D276" s="19"/>
      <c r="E276" s="19"/>
      <c r="F276" s="19"/>
      <c r="G276" s="19"/>
      <c r="H276" s="19"/>
      <c r="I276" s="19"/>
      <c r="J276" s="19"/>
      <c r="K276" s="19"/>
      <c r="L276" s="19"/>
      <c r="M276" s="20"/>
      <c r="N276" s="109"/>
      <c r="O276" s="171" t="s">
        <v>1177</v>
      </c>
      <c r="P276" s="171"/>
      <c r="Q276" s="171"/>
      <c r="R276" s="171"/>
      <c r="S276" s="171"/>
      <c r="T276" s="171"/>
      <c r="U276" s="171"/>
      <c r="V276" s="171"/>
      <c r="W276" s="171"/>
      <c r="X276" s="171"/>
      <c r="Y276" s="171"/>
      <c r="Z276" s="19"/>
      <c r="AA276" s="20"/>
      <c r="AB276" s="52" t="s">
        <v>4</v>
      </c>
      <c r="AC276" s="80">
        <v>5</v>
      </c>
      <c r="AD276" s="47"/>
      <c r="AE276" s="83" t="s">
        <v>1104</v>
      </c>
      <c r="AF276" s="29"/>
    </row>
    <row r="277" spans="1:32" s="1" customFormat="1" ht="36" customHeight="1">
      <c r="A277" s="16">
        <v>224</v>
      </c>
      <c r="B277" s="105" t="s">
        <v>105</v>
      </c>
      <c r="C277" s="46"/>
      <c r="D277" s="19"/>
      <c r="E277" s="19"/>
      <c r="F277" s="19"/>
      <c r="G277" s="19"/>
      <c r="H277" s="19"/>
      <c r="I277" s="19"/>
      <c r="J277" s="19"/>
      <c r="K277" s="19"/>
      <c r="L277" s="19"/>
      <c r="M277" s="20"/>
      <c r="N277" s="109"/>
      <c r="O277" s="171" t="s">
        <v>1178</v>
      </c>
      <c r="P277" s="171"/>
      <c r="Q277" s="171"/>
      <c r="R277" s="171"/>
      <c r="S277" s="171"/>
      <c r="T277" s="171"/>
      <c r="U277" s="171"/>
      <c r="V277" s="171"/>
      <c r="W277" s="171"/>
      <c r="X277" s="171"/>
      <c r="Y277" s="171"/>
      <c r="Z277" s="19"/>
      <c r="AA277" s="20"/>
      <c r="AB277" s="52" t="s">
        <v>4</v>
      </c>
      <c r="AC277" s="80">
        <v>10</v>
      </c>
      <c r="AD277" s="47"/>
      <c r="AE277" s="83" t="s">
        <v>1115</v>
      </c>
      <c r="AF277" s="29"/>
    </row>
    <row r="278" spans="1:32" s="1" customFormat="1" ht="36" customHeight="1">
      <c r="A278" s="16">
        <v>225</v>
      </c>
      <c r="B278" s="105" t="s">
        <v>105</v>
      </c>
      <c r="C278" s="46"/>
      <c r="D278" s="19"/>
      <c r="E278" s="19"/>
      <c r="F278" s="19"/>
      <c r="G278" s="19"/>
      <c r="H278" s="19"/>
      <c r="I278" s="19"/>
      <c r="J278" s="19"/>
      <c r="K278" s="19"/>
      <c r="L278" s="19"/>
      <c r="M278" s="20"/>
      <c r="N278" s="109"/>
      <c r="O278" s="171" t="s">
        <v>1179</v>
      </c>
      <c r="P278" s="171"/>
      <c r="Q278" s="171"/>
      <c r="R278" s="171"/>
      <c r="S278" s="171"/>
      <c r="T278" s="171"/>
      <c r="U278" s="171"/>
      <c r="V278" s="171"/>
      <c r="W278" s="171"/>
      <c r="X278" s="171"/>
      <c r="Y278" s="171"/>
      <c r="Z278" s="19"/>
      <c r="AA278" s="20"/>
      <c r="AB278" s="52" t="s">
        <v>4</v>
      </c>
      <c r="AC278" s="80">
        <v>5</v>
      </c>
      <c r="AD278" s="47"/>
      <c r="AE278" s="83" t="s">
        <v>1104</v>
      </c>
      <c r="AF278" s="29"/>
    </row>
    <row r="279" spans="1:32" s="1" customFormat="1" ht="36" customHeight="1">
      <c r="A279" s="16">
        <v>226</v>
      </c>
      <c r="B279" s="105" t="s">
        <v>105</v>
      </c>
      <c r="C279" s="46"/>
      <c r="D279" s="19"/>
      <c r="E279" s="19"/>
      <c r="F279" s="19"/>
      <c r="G279" s="19"/>
      <c r="H279" s="19"/>
      <c r="I279" s="19"/>
      <c r="J279" s="19"/>
      <c r="K279" s="19"/>
      <c r="L279" s="19"/>
      <c r="M279" s="20"/>
      <c r="N279" s="109"/>
      <c r="O279" s="174" t="s">
        <v>1180</v>
      </c>
      <c r="P279" s="174"/>
      <c r="Q279" s="174"/>
      <c r="R279" s="174"/>
      <c r="S279" s="174"/>
      <c r="T279" s="174"/>
      <c r="U279" s="174"/>
      <c r="V279" s="174"/>
      <c r="W279" s="174"/>
      <c r="X279" s="174"/>
      <c r="Y279" s="174"/>
      <c r="Z279" s="19"/>
      <c r="AA279" s="20"/>
      <c r="AB279" s="52" t="s">
        <v>4</v>
      </c>
      <c r="AC279" s="80">
        <v>10</v>
      </c>
      <c r="AD279" s="47"/>
      <c r="AE279" s="83" t="s">
        <v>1090</v>
      </c>
      <c r="AF279" s="29"/>
    </row>
    <row r="280" spans="1:32" s="1" customFormat="1" ht="22.7" customHeight="1">
      <c r="A280" s="16">
        <v>227</v>
      </c>
      <c r="B280" s="105" t="s">
        <v>105</v>
      </c>
      <c r="C280" s="46"/>
      <c r="D280" s="19"/>
      <c r="E280" s="19"/>
      <c r="F280" s="19"/>
      <c r="G280" s="19"/>
      <c r="H280" s="19"/>
      <c r="I280" s="19"/>
      <c r="J280" s="19"/>
      <c r="K280" s="19"/>
      <c r="L280" s="19"/>
      <c r="M280" s="20"/>
      <c r="N280" s="109"/>
      <c r="O280" s="19" t="s">
        <v>1181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20"/>
      <c r="AB280" s="52" t="s">
        <v>4</v>
      </c>
      <c r="AC280" s="80">
        <v>5</v>
      </c>
      <c r="AD280" s="47"/>
      <c r="AE280" s="83" t="s">
        <v>1118</v>
      </c>
      <c r="AF280" s="29"/>
    </row>
    <row r="281" spans="1:32" s="1" customFormat="1" ht="22.7" customHeight="1">
      <c r="A281" s="16">
        <v>228</v>
      </c>
      <c r="B281" s="105" t="s">
        <v>105</v>
      </c>
      <c r="C281" s="46"/>
      <c r="D281" s="19"/>
      <c r="E281" s="19"/>
      <c r="F281" s="19"/>
      <c r="G281" s="19"/>
      <c r="H281" s="19"/>
      <c r="I281" s="19"/>
      <c r="J281" s="19"/>
      <c r="K281" s="19"/>
      <c r="L281" s="19"/>
      <c r="M281" s="20"/>
      <c r="N281" s="109"/>
      <c r="O281" s="19" t="s">
        <v>1182</v>
      </c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20"/>
      <c r="AB281" s="52" t="s">
        <v>4</v>
      </c>
      <c r="AC281" s="80">
        <v>10</v>
      </c>
      <c r="AD281" s="47"/>
      <c r="AE281" s="83" t="s">
        <v>1115</v>
      </c>
      <c r="AF281" s="29"/>
    </row>
    <row r="282" spans="1:32" s="1" customFormat="1" ht="22.7" customHeight="1">
      <c r="A282" s="16">
        <v>229</v>
      </c>
      <c r="B282" s="105" t="s">
        <v>105</v>
      </c>
      <c r="C282" s="46"/>
      <c r="D282" s="19"/>
      <c r="E282" s="19"/>
      <c r="F282" s="19"/>
      <c r="G282" s="19"/>
      <c r="H282" s="19"/>
      <c r="I282" s="19"/>
      <c r="J282" s="19"/>
      <c r="K282" s="19"/>
      <c r="L282" s="19"/>
      <c r="M282" s="20"/>
      <c r="N282" s="109"/>
      <c r="O282" s="19" t="s">
        <v>1183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20"/>
      <c r="AB282" s="52" t="s">
        <v>4</v>
      </c>
      <c r="AC282" s="80">
        <v>5</v>
      </c>
      <c r="AD282" s="47"/>
      <c r="AE282" s="83" t="s">
        <v>1104</v>
      </c>
      <c r="AF282" s="29"/>
    </row>
    <row r="283" spans="1:32" s="1" customFormat="1" ht="22.7" customHeight="1">
      <c r="A283" s="16">
        <v>230</v>
      </c>
      <c r="B283" s="105" t="s">
        <v>105</v>
      </c>
      <c r="C283" s="46"/>
      <c r="D283" s="19"/>
      <c r="E283" s="19"/>
      <c r="F283" s="19"/>
      <c r="G283" s="19"/>
      <c r="H283" s="19"/>
      <c r="I283" s="19"/>
      <c r="J283" s="19"/>
      <c r="K283" s="19"/>
      <c r="L283" s="19"/>
      <c r="M283" s="20"/>
      <c r="N283" s="109"/>
      <c r="O283" s="19" t="s">
        <v>1184</v>
      </c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20"/>
      <c r="AB283" s="52" t="s">
        <v>4</v>
      </c>
      <c r="AC283" s="80">
        <v>10</v>
      </c>
      <c r="AD283" s="47"/>
      <c r="AE283" s="83" t="s">
        <v>1090</v>
      </c>
      <c r="AF283" s="29"/>
    </row>
    <row r="284" spans="1:32" s="1" customFormat="1" ht="22.7" customHeight="1">
      <c r="A284" s="16">
        <v>231</v>
      </c>
      <c r="B284" s="105" t="s">
        <v>105</v>
      </c>
      <c r="C284" s="46"/>
      <c r="D284" s="19"/>
      <c r="E284" s="19"/>
      <c r="F284" s="19"/>
      <c r="G284" s="19"/>
      <c r="H284" s="19"/>
      <c r="I284" s="19"/>
      <c r="J284" s="19"/>
      <c r="K284" s="19"/>
      <c r="L284" s="19"/>
      <c r="M284" s="20"/>
      <c r="N284" s="109"/>
      <c r="O284" s="19" t="s">
        <v>1185</v>
      </c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20"/>
      <c r="AB284" s="52" t="s">
        <v>4</v>
      </c>
      <c r="AC284" s="80">
        <v>5</v>
      </c>
      <c r="AD284" s="47"/>
      <c r="AE284" s="83" t="s">
        <v>1104</v>
      </c>
      <c r="AF284" s="29"/>
    </row>
    <row r="285" spans="1:32" s="1" customFormat="1" ht="22.7" customHeight="1">
      <c r="A285" s="16">
        <v>232</v>
      </c>
      <c r="B285" s="105" t="s">
        <v>105</v>
      </c>
      <c r="C285" s="46"/>
      <c r="D285" s="19"/>
      <c r="E285" s="19"/>
      <c r="F285" s="19"/>
      <c r="G285" s="19"/>
      <c r="H285" s="19"/>
      <c r="I285" s="19"/>
      <c r="J285" s="19"/>
      <c r="K285" s="19"/>
      <c r="L285" s="19"/>
      <c r="M285" s="20"/>
      <c r="N285" s="109"/>
      <c r="O285" s="19" t="s">
        <v>1186</v>
      </c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20"/>
      <c r="AB285" s="52" t="s">
        <v>4</v>
      </c>
      <c r="AC285" s="80">
        <v>10</v>
      </c>
      <c r="AD285" s="47"/>
      <c r="AE285" s="83" t="s">
        <v>1090</v>
      </c>
      <c r="AF285" s="29"/>
    </row>
    <row r="286" spans="1:32" s="1" customFormat="1" ht="22.7" customHeight="1">
      <c r="A286" s="16">
        <v>233</v>
      </c>
      <c r="B286" s="105" t="s">
        <v>105</v>
      </c>
      <c r="C286" s="46"/>
      <c r="D286" s="19"/>
      <c r="E286" s="19"/>
      <c r="F286" s="19"/>
      <c r="G286" s="19"/>
      <c r="H286" s="19"/>
      <c r="I286" s="19"/>
      <c r="J286" s="19"/>
      <c r="K286" s="19"/>
      <c r="L286" s="19"/>
      <c r="M286" s="20"/>
      <c r="N286" s="109"/>
      <c r="O286" s="19" t="s">
        <v>1187</v>
      </c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20"/>
      <c r="AB286" s="52" t="s">
        <v>4</v>
      </c>
      <c r="AC286" s="80">
        <v>5</v>
      </c>
      <c r="AD286" s="47"/>
      <c r="AE286" s="83" t="s">
        <v>1118</v>
      </c>
      <c r="AF286" s="29"/>
    </row>
    <row r="287" spans="1:32" s="1" customFormat="1" ht="22.7" customHeight="1">
      <c r="A287" s="16">
        <v>234</v>
      </c>
      <c r="B287" s="105" t="s">
        <v>105</v>
      </c>
      <c r="C287" s="46"/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109"/>
      <c r="O287" s="19" t="s">
        <v>1188</v>
      </c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20"/>
      <c r="AB287" s="52" t="s">
        <v>4</v>
      </c>
      <c r="AC287" s="80">
        <v>10</v>
      </c>
      <c r="AD287" s="47"/>
      <c r="AE287" s="83" t="s">
        <v>1115</v>
      </c>
      <c r="AF287" s="29"/>
    </row>
    <row r="288" spans="1:32" s="1" customFormat="1" ht="22.7" customHeight="1">
      <c r="A288" s="16">
        <v>235</v>
      </c>
      <c r="B288" s="105" t="s">
        <v>105</v>
      </c>
      <c r="C288" s="46"/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109"/>
      <c r="O288" s="19" t="s">
        <v>1189</v>
      </c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20"/>
      <c r="AB288" s="52" t="s">
        <v>4</v>
      </c>
      <c r="AC288" s="80">
        <v>5</v>
      </c>
      <c r="AD288" s="47"/>
      <c r="AE288" s="83" t="s">
        <v>1104</v>
      </c>
      <c r="AF288" s="29"/>
    </row>
    <row r="289" spans="1:32" s="1" customFormat="1" ht="22.7" customHeight="1">
      <c r="A289" s="16">
        <v>236</v>
      </c>
      <c r="B289" s="105" t="s">
        <v>105</v>
      </c>
      <c r="C289" s="46"/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109"/>
      <c r="O289" s="19" t="s">
        <v>1190</v>
      </c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20"/>
      <c r="AB289" s="52" t="s">
        <v>4</v>
      </c>
      <c r="AC289" s="80">
        <v>10</v>
      </c>
      <c r="AD289" s="47"/>
      <c r="AE289" s="83" t="s">
        <v>1090</v>
      </c>
      <c r="AF289" s="29"/>
    </row>
    <row r="290" spans="1:32" s="1" customFormat="1" ht="36" customHeight="1">
      <c r="A290" s="16">
        <v>237</v>
      </c>
      <c r="B290" s="105" t="s">
        <v>105</v>
      </c>
      <c r="C290" s="46"/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109"/>
      <c r="O290" s="171" t="s">
        <v>1191</v>
      </c>
      <c r="P290" s="171"/>
      <c r="Q290" s="171"/>
      <c r="R290" s="171"/>
      <c r="S290" s="171"/>
      <c r="T290" s="171"/>
      <c r="U290" s="171"/>
      <c r="V290" s="171"/>
      <c r="W290" s="171"/>
      <c r="X290" s="171"/>
      <c r="Y290" s="171"/>
      <c r="Z290" s="19"/>
      <c r="AA290" s="20"/>
      <c r="AB290" s="52" t="s">
        <v>4</v>
      </c>
      <c r="AC290" s="80">
        <v>5</v>
      </c>
      <c r="AD290" s="47"/>
      <c r="AE290" s="83" t="s">
        <v>1104</v>
      </c>
      <c r="AF290" s="29"/>
    </row>
    <row r="291" spans="1:32" s="1" customFormat="1" ht="36" customHeight="1">
      <c r="A291" s="16">
        <v>238</v>
      </c>
      <c r="B291" s="105" t="s">
        <v>105</v>
      </c>
      <c r="C291" s="46"/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109"/>
      <c r="O291" s="171" t="s">
        <v>1192</v>
      </c>
      <c r="P291" s="171"/>
      <c r="Q291" s="171"/>
      <c r="R291" s="171"/>
      <c r="S291" s="171"/>
      <c r="T291" s="171"/>
      <c r="U291" s="171"/>
      <c r="V291" s="171"/>
      <c r="W291" s="171"/>
      <c r="X291" s="171"/>
      <c r="Y291" s="171"/>
      <c r="Z291" s="19"/>
      <c r="AA291" s="20"/>
      <c r="AB291" s="52" t="s">
        <v>4</v>
      </c>
      <c r="AC291" s="80">
        <v>10</v>
      </c>
      <c r="AD291" s="47"/>
      <c r="AE291" s="83" t="s">
        <v>1090</v>
      </c>
      <c r="AF291" s="29"/>
    </row>
    <row r="292" spans="1:32" s="1" customFormat="1" ht="22.7" customHeight="1">
      <c r="A292" s="16">
        <v>239</v>
      </c>
      <c r="B292" s="105" t="s">
        <v>105</v>
      </c>
      <c r="C292" s="46"/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109"/>
      <c r="O292" s="19" t="s">
        <v>1193</v>
      </c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20"/>
      <c r="AB292" s="52" t="s">
        <v>4</v>
      </c>
      <c r="AC292" s="80">
        <v>5</v>
      </c>
      <c r="AD292" s="47"/>
      <c r="AE292" s="83" t="s">
        <v>1104</v>
      </c>
      <c r="AF292" s="29"/>
    </row>
    <row r="293" spans="1:32" s="1" customFormat="1" ht="22.7" customHeight="1">
      <c r="A293" s="16">
        <v>240</v>
      </c>
      <c r="B293" s="105" t="s">
        <v>105</v>
      </c>
      <c r="C293" s="46"/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109"/>
      <c r="O293" s="19" t="s">
        <v>1194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20"/>
      <c r="AB293" s="52" t="s">
        <v>4</v>
      </c>
      <c r="AC293" s="80">
        <v>10</v>
      </c>
      <c r="AD293" s="47"/>
      <c r="AE293" s="83" t="s">
        <v>1090</v>
      </c>
      <c r="AF293" s="29"/>
    </row>
    <row r="294" spans="1:32" s="1" customFormat="1" ht="22.7" customHeight="1">
      <c r="A294" s="16">
        <v>241</v>
      </c>
      <c r="B294" s="105" t="s">
        <v>105</v>
      </c>
      <c r="C294" s="46"/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109"/>
      <c r="O294" s="19" t="s">
        <v>1195</v>
      </c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20"/>
      <c r="AB294" s="52" t="s">
        <v>4</v>
      </c>
      <c r="AC294" s="80">
        <v>5</v>
      </c>
      <c r="AD294" s="47"/>
      <c r="AE294" s="83" t="s">
        <v>1104</v>
      </c>
      <c r="AF294" s="29"/>
    </row>
    <row r="295" spans="1:32" s="1" customFormat="1" ht="22.7" customHeight="1">
      <c r="A295" s="16">
        <v>242</v>
      </c>
      <c r="B295" s="105" t="s">
        <v>105</v>
      </c>
      <c r="C295" s="46"/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109"/>
      <c r="O295" s="19" t="s">
        <v>1196</v>
      </c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20"/>
      <c r="AB295" s="52" t="s">
        <v>4</v>
      </c>
      <c r="AC295" s="80">
        <v>10</v>
      </c>
      <c r="AD295" s="47"/>
      <c r="AE295" s="83" t="s">
        <v>1090</v>
      </c>
      <c r="AF295" s="29"/>
    </row>
    <row r="296" spans="1:32" s="1" customFormat="1" ht="22.7" customHeight="1">
      <c r="A296" s="16">
        <v>243</v>
      </c>
      <c r="B296" s="105" t="s">
        <v>105</v>
      </c>
      <c r="C296" s="46"/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109"/>
      <c r="O296" s="19" t="s">
        <v>1197</v>
      </c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20"/>
      <c r="AB296" s="52" t="s">
        <v>4</v>
      </c>
      <c r="AC296" s="80">
        <v>5</v>
      </c>
      <c r="AD296" s="47"/>
      <c r="AE296" s="83" t="s">
        <v>1104</v>
      </c>
      <c r="AF296" s="29"/>
    </row>
    <row r="297" spans="1:32" s="1" customFormat="1" ht="22.7" customHeight="1">
      <c r="A297" s="16">
        <v>244</v>
      </c>
      <c r="B297" s="105" t="s">
        <v>105</v>
      </c>
      <c r="C297" s="46"/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109"/>
      <c r="O297" s="19" t="s">
        <v>1198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20"/>
      <c r="AB297" s="52" t="s">
        <v>4</v>
      </c>
      <c r="AC297" s="80">
        <v>10</v>
      </c>
      <c r="AD297" s="47"/>
      <c r="AE297" s="83" t="s">
        <v>1115</v>
      </c>
      <c r="AF297" s="29"/>
    </row>
    <row r="298" spans="1:32" s="1" customFormat="1" ht="22.7" customHeight="1">
      <c r="A298" s="16">
        <v>245</v>
      </c>
      <c r="B298" s="105" t="s">
        <v>105</v>
      </c>
      <c r="C298" s="46"/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109"/>
      <c r="O298" s="19" t="s">
        <v>1199</v>
      </c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20"/>
      <c r="AB298" s="52" t="s">
        <v>4</v>
      </c>
      <c r="AC298" s="80">
        <v>5</v>
      </c>
      <c r="AD298" s="47"/>
      <c r="AE298" s="83" t="s">
        <v>1104</v>
      </c>
      <c r="AF298" s="29"/>
    </row>
    <row r="299" spans="1:32" s="1" customFormat="1" ht="22.7" customHeight="1">
      <c r="A299" s="16">
        <v>246</v>
      </c>
      <c r="B299" s="105" t="s">
        <v>105</v>
      </c>
      <c r="C299" s="46"/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109"/>
      <c r="O299" s="19" t="s">
        <v>1200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20"/>
      <c r="AB299" s="52" t="s">
        <v>4</v>
      </c>
      <c r="AC299" s="80">
        <v>10</v>
      </c>
      <c r="AD299" s="47"/>
      <c r="AE299" s="83" t="s">
        <v>1115</v>
      </c>
      <c r="AF299" s="29"/>
    </row>
    <row r="300" spans="1:32" s="1" customFormat="1" ht="36" customHeight="1">
      <c r="A300" s="16">
        <v>247</v>
      </c>
      <c r="B300" s="105" t="s">
        <v>105</v>
      </c>
      <c r="C300" s="46"/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109"/>
      <c r="O300" s="171" t="s">
        <v>1201</v>
      </c>
      <c r="P300" s="171"/>
      <c r="Q300" s="171"/>
      <c r="R300" s="171"/>
      <c r="S300" s="171"/>
      <c r="T300" s="171"/>
      <c r="U300" s="171"/>
      <c r="V300" s="171"/>
      <c r="W300" s="171"/>
      <c r="X300" s="171"/>
      <c r="Y300" s="171"/>
      <c r="Z300" s="19"/>
      <c r="AA300" s="20"/>
      <c r="AB300" s="52" t="s">
        <v>4</v>
      </c>
      <c r="AC300" s="80">
        <v>5</v>
      </c>
      <c r="AD300" s="47"/>
      <c r="AE300" s="83" t="s">
        <v>1104</v>
      </c>
      <c r="AF300" s="29"/>
    </row>
    <row r="301" spans="1:32" s="1" customFormat="1" ht="36" customHeight="1">
      <c r="A301" s="16">
        <v>248</v>
      </c>
      <c r="B301" s="105" t="s">
        <v>105</v>
      </c>
      <c r="C301" s="46"/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109"/>
      <c r="O301" s="171" t="s">
        <v>1202</v>
      </c>
      <c r="P301" s="171"/>
      <c r="Q301" s="171"/>
      <c r="R301" s="171"/>
      <c r="S301" s="171"/>
      <c r="T301" s="171"/>
      <c r="U301" s="171"/>
      <c r="V301" s="171"/>
      <c r="W301" s="171"/>
      <c r="X301" s="171"/>
      <c r="Y301" s="171"/>
      <c r="Z301" s="19"/>
      <c r="AA301" s="20"/>
      <c r="AB301" s="52" t="s">
        <v>4</v>
      </c>
      <c r="AC301" s="80">
        <v>10</v>
      </c>
      <c r="AD301" s="47"/>
      <c r="AE301" s="83" t="s">
        <v>1090</v>
      </c>
      <c r="AF301" s="29"/>
    </row>
    <row r="302" spans="1:32" s="1" customFormat="1" ht="36" customHeight="1">
      <c r="A302" s="16">
        <v>249</v>
      </c>
      <c r="B302" s="105" t="s">
        <v>105</v>
      </c>
      <c r="C302" s="46"/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109"/>
      <c r="O302" s="171" t="s">
        <v>1203</v>
      </c>
      <c r="P302" s="171"/>
      <c r="Q302" s="171"/>
      <c r="R302" s="171"/>
      <c r="S302" s="171"/>
      <c r="T302" s="171"/>
      <c r="U302" s="171"/>
      <c r="V302" s="171"/>
      <c r="W302" s="171"/>
      <c r="X302" s="171"/>
      <c r="Y302" s="171"/>
      <c r="Z302" s="19"/>
      <c r="AA302" s="20"/>
      <c r="AB302" s="52" t="s">
        <v>4</v>
      </c>
      <c r="AC302" s="80">
        <v>5</v>
      </c>
      <c r="AD302" s="47"/>
      <c r="AE302" s="83" t="s">
        <v>1104</v>
      </c>
      <c r="AF302" s="29"/>
    </row>
    <row r="303" spans="1:32" s="1" customFormat="1" ht="24">
      <c r="A303" s="16">
        <v>250</v>
      </c>
      <c r="B303" s="105" t="s">
        <v>105</v>
      </c>
      <c r="C303" s="46"/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109"/>
      <c r="O303" s="171" t="s">
        <v>1204</v>
      </c>
      <c r="P303" s="171"/>
      <c r="Q303" s="171"/>
      <c r="R303" s="171"/>
      <c r="S303" s="171"/>
      <c r="T303" s="171"/>
      <c r="U303" s="171"/>
      <c r="V303" s="171"/>
      <c r="W303" s="171"/>
      <c r="X303" s="171"/>
      <c r="Y303" s="171"/>
      <c r="Z303" s="19"/>
      <c r="AA303" s="20"/>
      <c r="AB303" s="52" t="s">
        <v>4</v>
      </c>
      <c r="AC303" s="80">
        <v>10</v>
      </c>
      <c r="AD303" s="47"/>
      <c r="AE303" s="83" t="s">
        <v>1090</v>
      </c>
      <c r="AF303" s="29"/>
    </row>
    <row r="304" spans="1:32" s="1" customFormat="1" ht="22.7" customHeight="1">
      <c r="A304" s="16">
        <v>251</v>
      </c>
      <c r="B304" s="105" t="s">
        <v>105</v>
      </c>
      <c r="C304" s="46"/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109"/>
      <c r="O304" s="19" t="s">
        <v>1205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20"/>
      <c r="AB304" s="52" t="s">
        <v>4</v>
      </c>
      <c r="AC304" s="80">
        <v>5</v>
      </c>
      <c r="AD304" s="47"/>
      <c r="AE304" s="83" t="s">
        <v>1118</v>
      </c>
      <c r="AF304" s="29"/>
    </row>
    <row r="305" spans="1:32" s="1" customFormat="1" ht="22.7" customHeight="1">
      <c r="A305" s="16">
        <v>252</v>
      </c>
      <c r="B305" s="105" t="s">
        <v>105</v>
      </c>
      <c r="C305" s="46"/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109"/>
      <c r="O305" s="19" t="s">
        <v>1206</v>
      </c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20"/>
      <c r="AB305" s="52" t="s">
        <v>4</v>
      </c>
      <c r="AC305" s="80">
        <v>10</v>
      </c>
      <c r="AD305" s="47"/>
      <c r="AE305" s="83" t="s">
        <v>1090</v>
      </c>
      <c r="AF305" s="29"/>
    </row>
    <row r="306" spans="1:32" s="1" customFormat="1" ht="22.7" customHeight="1">
      <c r="A306" s="16">
        <v>253</v>
      </c>
      <c r="B306" s="105" t="s">
        <v>105</v>
      </c>
      <c r="C306" s="46"/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109"/>
      <c r="O306" s="19" t="s">
        <v>1207</v>
      </c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20"/>
      <c r="AB306" s="52" t="s">
        <v>4</v>
      </c>
      <c r="AC306" s="80">
        <v>5</v>
      </c>
      <c r="AD306" s="47"/>
      <c r="AE306" s="83" t="s">
        <v>1104</v>
      </c>
      <c r="AF306" s="29"/>
    </row>
    <row r="307" spans="1:32" s="1" customFormat="1" ht="22.7" customHeight="1">
      <c r="A307" s="16">
        <v>254</v>
      </c>
      <c r="B307" s="105" t="s">
        <v>105</v>
      </c>
      <c r="C307" s="46"/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109"/>
      <c r="O307" s="19" t="s">
        <v>1208</v>
      </c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20"/>
      <c r="AB307" s="52" t="s">
        <v>4</v>
      </c>
      <c r="AC307" s="80">
        <v>10</v>
      </c>
      <c r="AD307" s="47"/>
      <c r="AE307" s="83" t="s">
        <v>1090</v>
      </c>
      <c r="AF307" s="29"/>
    </row>
    <row r="308" spans="1:32" s="1" customFormat="1" ht="22.7" customHeight="1">
      <c r="A308" s="16">
        <v>255</v>
      </c>
      <c r="B308" s="105" t="s">
        <v>105</v>
      </c>
      <c r="C308" s="46"/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109"/>
      <c r="O308" s="19" t="s">
        <v>1209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20"/>
      <c r="AB308" s="52" t="s">
        <v>4</v>
      </c>
      <c r="AC308" s="80">
        <v>5</v>
      </c>
      <c r="AD308" s="47"/>
      <c r="AE308" s="83" t="s">
        <v>1104</v>
      </c>
      <c r="AF308" s="29"/>
    </row>
    <row r="309" spans="1:32" s="1" customFormat="1" ht="22.7" customHeight="1">
      <c r="A309" s="16">
        <v>256</v>
      </c>
      <c r="B309" s="105" t="s">
        <v>105</v>
      </c>
      <c r="C309" s="46"/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109"/>
      <c r="O309" s="19" t="s">
        <v>1210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20"/>
      <c r="AB309" s="52" t="s">
        <v>4</v>
      </c>
      <c r="AC309" s="80">
        <v>10</v>
      </c>
      <c r="AD309" s="47"/>
      <c r="AE309" s="83" t="s">
        <v>1090</v>
      </c>
      <c r="AF309" s="29"/>
    </row>
    <row r="310" spans="1:32" s="1" customFormat="1" ht="22.7" customHeight="1">
      <c r="A310" s="16">
        <v>257</v>
      </c>
      <c r="B310" s="105" t="s">
        <v>105</v>
      </c>
      <c r="C310" s="46"/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109"/>
      <c r="O310" s="19" t="s">
        <v>1211</v>
      </c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20"/>
      <c r="AB310" s="52" t="s">
        <v>4</v>
      </c>
      <c r="AC310" s="80">
        <v>5</v>
      </c>
      <c r="AD310" s="47"/>
      <c r="AE310" s="83" t="s">
        <v>1104</v>
      </c>
      <c r="AF310" s="29"/>
    </row>
    <row r="311" spans="1:32" s="1" customFormat="1" ht="22.7" customHeight="1">
      <c r="A311" s="16">
        <v>258</v>
      </c>
      <c r="B311" s="105" t="s">
        <v>105</v>
      </c>
      <c r="C311" s="46"/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109"/>
      <c r="O311" s="19" t="s">
        <v>1212</v>
      </c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20"/>
      <c r="AB311" s="52" t="s">
        <v>4</v>
      </c>
      <c r="AC311" s="80">
        <v>10</v>
      </c>
      <c r="AD311" s="47"/>
      <c r="AE311" s="83" t="s">
        <v>1115</v>
      </c>
      <c r="AF311" s="29"/>
    </row>
    <row r="312" spans="1:32" s="1" customFormat="1" ht="22.7" customHeight="1">
      <c r="A312" s="16">
        <v>259</v>
      </c>
      <c r="B312" s="105" t="s">
        <v>105</v>
      </c>
      <c r="C312" s="46"/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109"/>
      <c r="O312" s="19" t="s">
        <v>1213</v>
      </c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20"/>
      <c r="AB312" s="52" t="s">
        <v>4</v>
      </c>
      <c r="AC312" s="80">
        <v>5</v>
      </c>
      <c r="AD312" s="47"/>
      <c r="AE312" s="83" t="s">
        <v>1104</v>
      </c>
      <c r="AF312" s="29"/>
    </row>
    <row r="313" spans="1:32" s="1" customFormat="1" ht="22.7" customHeight="1">
      <c r="A313" s="16">
        <v>260</v>
      </c>
      <c r="B313" s="105" t="s">
        <v>105</v>
      </c>
      <c r="C313" s="46"/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109"/>
      <c r="O313" s="19" t="s">
        <v>1214</v>
      </c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20"/>
      <c r="AB313" s="52" t="s">
        <v>4</v>
      </c>
      <c r="AC313" s="80">
        <v>10</v>
      </c>
      <c r="AD313" s="47"/>
      <c r="AE313" s="83" t="s">
        <v>1090</v>
      </c>
      <c r="AF313" s="29"/>
    </row>
    <row r="314" spans="1:32" s="1" customFormat="1" ht="152.44999999999999" customHeight="1">
      <c r="A314" s="16" t="s">
        <v>104</v>
      </c>
      <c r="B314" s="105" t="s">
        <v>33</v>
      </c>
      <c r="C314" s="46"/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109" t="s">
        <v>1215</v>
      </c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20"/>
      <c r="AB314" s="52" t="s">
        <v>104</v>
      </c>
      <c r="AC314" s="80" t="s">
        <v>104</v>
      </c>
      <c r="AD314" s="47"/>
      <c r="AE314" s="54" t="s">
        <v>1129</v>
      </c>
      <c r="AF314" s="29"/>
    </row>
    <row r="315" spans="1:32" s="1" customFormat="1" ht="22.7" customHeight="1">
      <c r="A315" s="16">
        <v>261</v>
      </c>
      <c r="B315" s="105" t="s">
        <v>105</v>
      </c>
      <c r="C315" s="46"/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109"/>
      <c r="O315" s="19" t="s">
        <v>1216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20"/>
      <c r="AB315" s="52" t="s">
        <v>4</v>
      </c>
      <c r="AC315" s="80">
        <v>5</v>
      </c>
      <c r="AD315" s="47"/>
      <c r="AE315" s="83" t="s">
        <v>1104</v>
      </c>
      <c r="AF315" s="29"/>
    </row>
    <row r="316" spans="1:32" s="1" customFormat="1" ht="22.7" customHeight="1">
      <c r="A316" s="16">
        <v>262</v>
      </c>
      <c r="B316" s="105" t="s">
        <v>105</v>
      </c>
      <c r="C316" s="46"/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109"/>
      <c r="O316" s="19" t="s">
        <v>1217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20"/>
      <c r="AB316" s="52" t="s">
        <v>4</v>
      </c>
      <c r="AC316" s="80">
        <v>10</v>
      </c>
      <c r="AD316" s="47"/>
      <c r="AE316" s="83" t="s">
        <v>1090</v>
      </c>
      <c r="AF316" s="29"/>
    </row>
    <row r="317" spans="1:32" s="1" customFormat="1" ht="22.7" customHeight="1">
      <c r="A317" s="16">
        <v>263</v>
      </c>
      <c r="B317" s="105" t="s">
        <v>105</v>
      </c>
      <c r="C317" s="46"/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109"/>
      <c r="O317" s="19" t="s">
        <v>1218</v>
      </c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20"/>
      <c r="AB317" s="52" t="s">
        <v>4</v>
      </c>
      <c r="AC317" s="80">
        <v>5</v>
      </c>
      <c r="AD317" s="47"/>
      <c r="AE317" s="83" t="s">
        <v>1104</v>
      </c>
      <c r="AF317" s="29"/>
    </row>
    <row r="318" spans="1:32" s="1" customFormat="1" ht="22.7" customHeight="1">
      <c r="A318" s="16">
        <v>264</v>
      </c>
      <c r="B318" s="105" t="s">
        <v>105</v>
      </c>
      <c r="C318" s="46"/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109"/>
      <c r="O318" s="19" t="s">
        <v>1219</v>
      </c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20"/>
      <c r="AB318" s="52" t="s">
        <v>4</v>
      </c>
      <c r="AC318" s="80">
        <v>10</v>
      </c>
      <c r="AD318" s="47"/>
      <c r="AE318" s="83" t="s">
        <v>1115</v>
      </c>
      <c r="AF318" s="29"/>
    </row>
    <row r="319" spans="1:32" s="1" customFormat="1" ht="36" customHeight="1">
      <c r="A319" s="16">
        <v>265</v>
      </c>
      <c r="B319" s="105" t="s">
        <v>105</v>
      </c>
      <c r="C319" s="46"/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109"/>
      <c r="O319" s="171" t="s">
        <v>1220</v>
      </c>
      <c r="P319" s="171"/>
      <c r="Q319" s="171"/>
      <c r="R319" s="171"/>
      <c r="S319" s="171"/>
      <c r="T319" s="171"/>
      <c r="U319" s="171"/>
      <c r="V319" s="171"/>
      <c r="W319" s="171"/>
      <c r="X319" s="171"/>
      <c r="Y319" s="171"/>
      <c r="Z319" s="19"/>
      <c r="AA319" s="20"/>
      <c r="AB319" s="52" t="s">
        <v>4</v>
      </c>
      <c r="AC319" s="80">
        <v>5</v>
      </c>
      <c r="AD319" s="47"/>
      <c r="AE319" s="83" t="s">
        <v>1104</v>
      </c>
      <c r="AF319" s="29"/>
    </row>
    <row r="320" spans="1:32" s="1" customFormat="1" ht="36" customHeight="1">
      <c r="A320" s="16">
        <v>266</v>
      </c>
      <c r="B320" s="105" t="s">
        <v>105</v>
      </c>
      <c r="C320" s="46"/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109"/>
      <c r="O320" s="171" t="s">
        <v>1221</v>
      </c>
      <c r="P320" s="171"/>
      <c r="Q320" s="171"/>
      <c r="R320" s="171"/>
      <c r="S320" s="171"/>
      <c r="T320" s="171"/>
      <c r="U320" s="171"/>
      <c r="V320" s="171"/>
      <c r="W320" s="171"/>
      <c r="X320" s="171"/>
      <c r="Y320" s="171"/>
      <c r="Z320" s="19"/>
      <c r="AA320" s="20"/>
      <c r="AB320" s="52" t="s">
        <v>4</v>
      </c>
      <c r="AC320" s="80">
        <v>10</v>
      </c>
      <c r="AD320" s="47"/>
      <c r="AE320" s="83" t="s">
        <v>1115</v>
      </c>
      <c r="AF320" s="29"/>
    </row>
    <row r="321" spans="1:32" s="1" customFormat="1" ht="36" customHeight="1">
      <c r="A321" s="16">
        <v>267</v>
      </c>
      <c r="B321" s="105" t="s">
        <v>105</v>
      </c>
      <c r="C321" s="46"/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109"/>
      <c r="O321" s="171" t="s">
        <v>1222</v>
      </c>
      <c r="P321" s="171"/>
      <c r="Q321" s="171"/>
      <c r="R321" s="171"/>
      <c r="S321" s="171"/>
      <c r="T321" s="171"/>
      <c r="U321" s="171"/>
      <c r="V321" s="171"/>
      <c r="W321" s="171"/>
      <c r="X321" s="171"/>
      <c r="Y321" s="171"/>
      <c r="Z321" s="19"/>
      <c r="AA321" s="20"/>
      <c r="AB321" s="52" t="s">
        <v>4</v>
      </c>
      <c r="AC321" s="80">
        <v>5</v>
      </c>
      <c r="AD321" s="47"/>
      <c r="AE321" s="83" t="s">
        <v>1104</v>
      </c>
      <c r="AF321" s="29"/>
    </row>
    <row r="322" spans="1:32" s="1" customFormat="1" ht="36" customHeight="1">
      <c r="A322" s="16">
        <v>268</v>
      </c>
      <c r="B322" s="105" t="s">
        <v>105</v>
      </c>
      <c r="C322" s="46"/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109"/>
      <c r="O322" s="171" t="s">
        <v>1223</v>
      </c>
      <c r="P322" s="171"/>
      <c r="Q322" s="171"/>
      <c r="R322" s="171"/>
      <c r="S322" s="171"/>
      <c r="T322" s="171"/>
      <c r="U322" s="171"/>
      <c r="V322" s="171"/>
      <c r="W322" s="171"/>
      <c r="X322" s="171"/>
      <c r="Y322" s="171"/>
      <c r="Z322" s="19"/>
      <c r="AA322" s="20"/>
      <c r="AB322" s="52" t="s">
        <v>4</v>
      </c>
      <c r="AC322" s="80">
        <v>10</v>
      </c>
      <c r="AD322" s="47"/>
      <c r="AE322" s="83" t="s">
        <v>1090</v>
      </c>
      <c r="AF322" s="29"/>
    </row>
    <row r="323" spans="1:32" s="1" customFormat="1" ht="22.7" customHeight="1">
      <c r="A323" s="16">
        <v>269</v>
      </c>
      <c r="B323" s="105" t="s">
        <v>105</v>
      </c>
      <c r="C323" s="46"/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109"/>
      <c r="O323" s="19" t="s">
        <v>1224</v>
      </c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20"/>
      <c r="AB323" s="52" t="s">
        <v>4</v>
      </c>
      <c r="AC323" s="80">
        <v>5</v>
      </c>
      <c r="AD323" s="47"/>
      <c r="AE323" s="83" t="s">
        <v>1104</v>
      </c>
      <c r="AF323" s="29"/>
    </row>
    <row r="324" spans="1:32" s="1" customFormat="1" ht="22.7" customHeight="1">
      <c r="A324" s="16">
        <v>270</v>
      </c>
      <c r="B324" s="105" t="s">
        <v>105</v>
      </c>
      <c r="C324" s="46"/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109"/>
      <c r="O324" s="19" t="s">
        <v>1225</v>
      </c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20"/>
      <c r="AB324" s="52" t="s">
        <v>4</v>
      </c>
      <c r="AC324" s="80">
        <v>10</v>
      </c>
      <c r="AD324" s="47"/>
      <c r="AE324" s="83" t="s">
        <v>1090</v>
      </c>
      <c r="AF324" s="29"/>
    </row>
    <row r="325" spans="1:32" s="1" customFormat="1" ht="22.7" customHeight="1">
      <c r="A325" s="16">
        <v>271</v>
      </c>
      <c r="B325" s="105" t="s">
        <v>105</v>
      </c>
      <c r="C325" s="46"/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109"/>
      <c r="O325" s="19" t="s">
        <v>1226</v>
      </c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20"/>
      <c r="AB325" s="52" t="s">
        <v>4</v>
      </c>
      <c r="AC325" s="80">
        <v>5</v>
      </c>
      <c r="AD325" s="47"/>
      <c r="AE325" s="83" t="s">
        <v>1118</v>
      </c>
      <c r="AF325" s="29"/>
    </row>
    <row r="326" spans="1:32" s="1" customFormat="1" ht="22.7" customHeight="1">
      <c r="A326" s="16">
        <v>272</v>
      </c>
      <c r="B326" s="105" t="s">
        <v>105</v>
      </c>
      <c r="C326" s="46"/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109"/>
      <c r="O326" s="19" t="s">
        <v>1227</v>
      </c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20"/>
      <c r="AB326" s="52" t="s">
        <v>4</v>
      </c>
      <c r="AC326" s="80">
        <v>10</v>
      </c>
      <c r="AD326" s="47"/>
      <c r="AE326" s="83" t="s">
        <v>1090</v>
      </c>
      <c r="AF326" s="29"/>
    </row>
    <row r="327" spans="1:32" s="1" customFormat="1" ht="22.7" customHeight="1">
      <c r="A327" s="16">
        <v>273</v>
      </c>
      <c r="B327" s="105" t="s">
        <v>105</v>
      </c>
      <c r="C327" s="46"/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109"/>
      <c r="O327" s="19" t="s">
        <v>1228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20"/>
      <c r="AB327" s="52" t="s">
        <v>4</v>
      </c>
      <c r="AC327" s="80">
        <v>5</v>
      </c>
      <c r="AD327" s="47"/>
      <c r="AE327" s="83" t="s">
        <v>1104</v>
      </c>
      <c r="AF327" s="29"/>
    </row>
    <row r="328" spans="1:32" s="1" customFormat="1" ht="22.7" customHeight="1">
      <c r="A328" s="16">
        <v>274</v>
      </c>
      <c r="B328" s="105" t="s">
        <v>105</v>
      </c>
      <c r="C328" s="46"/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109"/>
      <c r="O328" s="19" t="s">
        <v>1229</v>
      </c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20"/>
      <c r="AB328" s="52" t="s">
        <v>4</v>
      </c>
      <c r="AC328" s="80">
        <v>10</v>
      </c>
      <c r="AD328" s="47"/>
      <c r="AE328" s="83" t="s">
        <v>1090</v>
      </c>
      <c r="AF328" s="29"/>
    </row>
    <row r="329" spans="1:32" s="1" customFormat="1" ht="22.7" customHeight="1">
      <c r="A329" s="16">
        <v>275</v>
      </c>
      <c r="B329" s="105" t="s">
        <v>105</v>
      </c>
      <c r="C329" s="46"/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109"/>
      <c r="O329" s="19" t="s">
        <v>1230</v>
      </c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20"/>
      <c r="AB329" s="52" t="s">
        <v>4</v>
      </c>
      <c r="AC329" s="80">
        <v>5</v>
      </c>
      <c r="AD329" s="47"/>
      <c r="AE329" s="83" t="s">
        <v>1118</v>
      </c>
      <c r="AF329" s="29"/>
    </row>
    <row r="330" spans="1:32" s="1" customFormat="1" ht="22.7" customHeight="1">
      <c r="A330" s="16">
        <v>276</v>
      </c>
      <c r="B330" s="105" t="s">
        <v>105</v>
      </c>
      <c r="C330" s="46"/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109"/>
      <c r="O330" s="19" t="s">
        <v>1231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20"/>
      <c r="AB330" s="52" t="s">
        <v>4</v>
      </c>
      <c r="AC330" s="80">
        <v>10</v>
      </c>
      <c r="AD330" s="47"/>
      <c r="AE330" s="83" t="s">
        <v>1115</v>
      </c>
      <c r="AF330" s="29"/>
    </row>
    <row r="331" spans="1:32" s="1" customFormat="1" ht="22.7" customHeight="1">
      <c r="A331" s="16">
        <v>277</v>
      </c>
      <c r="B331" s="105" t="s">
        <v>105</v>
      </c>
      <c r="C331" s="46"/>
      <c r="D331" s="19"/>
      <c r="E331" s="19"/>
      <c r="F331" s="19"/>
      <c r="G331" s="19"/>
      <c r="H331" s="19"/>
      <c r="I331" s="19"/>
      <c r="J331" s="19"/>
      <c r="K331" s="19"/>
      <c r="L331" s="19"/>
      <c r="M331" s="20"/>
      <c r="N331" s="109"/>
      <c r="O331" s="19" t="s">
        <v>1232</v>
      </c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20"/>
      <c r="AB331" s="52" t="s">
        <v>4</v>
      </c>
      <c r="AC331" s="80">
        <v>5</v>
      </c>
      <c r="AD331" s="47"/>
      <c r="AE331" s="83" t="s">
        <v>1104</v>
      </c>
      <c r="AF331" s="29"/>
    </row>
    <row r="332" spans="1:32" s="1" customFormat="1" ht="22.7" customHeight="1">
      <c r="A332" s="16">
        <v>278</v>
      </c>
      <c r="B332" s="105" t="s">
        <v>105</v>
      </c>
      <c r="C332" s="46"/>
      <c r="D332" s="19"/>
      <c r="E332" s="19"/>
      <c r="F332" s="19"/>
      <c r="G332" s="19"/>
      <c r="H332" s="19"/>
      <c r="I332" s="19"/>
      <c r="J332" s="19"/>
      <c r="K332" s="19"/>
      <c r="L332" s="19"/>
      <c r="M332" s="20"/>
      <c r="N332" s="109"/>
      <c r="O332" s="19" t="s">
        <v>1233</v>
      </c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20"/>
      <c r="AB332" s="52" t="s">
        <v>4</v>
      </c>
      <c r="AC332" s="80">
        <v>10</v>
      </c>
      <c r="AD332" s="47"/>
      <c r="AE332" s="83" t="s">
        <v>1090</v>
      </c>
      <c r="AF332" s="29"/>
    </row>
    <row r="333" spans="1:32" s="1" customFormat="1" ht="36" customHeight="1">
      <c r="A333" s="16">
        <v>279</v>
      </c>
      <c r="B333" s="105" t="s">
        <v>105</v>
      </c>
      <c r="C333" s="46"/>
      <c r="D333" s="19"/>
      <c r="E333" s="19"/>
      <c r="F333" s="19"/>
      <c r="G333" s="19"/>
      <c r="H333" s="19"/>
      <c r="I333" s="19"/>
      <c r="J333" s="19"/>
      <c r="K333" s="19"/>
      <c r="L333" s="19"/>
      <c r="M333" s="20"/>
      <c r="N333" s="109"/>
      <c r="O333" s="171" t="s">
        <v>1234</v>
      </c>
      <c r="P333" s="171"/>
      <c r="Q333" s="171"/>
      <c r="R333" s="171"/>
      <c r="S333" s="171"/>
      <c r="T333" s="171"/>
      <c r="U333" s="171"/>
      <c r="V333" s="171"/>
      <c r="W333" s="171"/>
      <c r="X333" s="171"/>
      <c r="Y333" s="171"/>
      <c r="Z333" s="19"/>
      <c r="AA333" s="20"/>
      <c r="AB333" s="52" t="s">
        <v>4</v>
      </c>
      <c r="AC333" s="80">
        <v>5</v>
      </c>
      <c r="AD333" s="47"/>
      <c r="AE333" s="83" t="s">
        <v>1118</v>
      </c>
      <c r="AF333" s="29"/>
    </row>
    <row r="334" spans="1:32" s="1" customFormat="1" ht="36" customHeight="1">
      <c r="A334" s="16">
        <v>280</v>
      </c>
      <c r="B334" s="105" t="s">
        <v>105</v>
      </c>
      <c r="C334" s="46"/>
      <c r="D334" s="19"/>
      <c r="E334" s="19"/>
      <c r="F334" s="19"/>
      <c r="G334" s="19"/>
      <c r="H334" s="19"/>
      <c r="I334" s="19"/>
      <c r="J334" s="19"/>
      <c r="K334" s="19"/>
      <c r="L334" s="19"/>
      <c r="M334" s="20"/>
      <c r="N334" s="109"/>
      <c r="O334" s="171" t="s">
        <v>1235</v>
      </c>
      <c r="P334" s="171"/>
      <c r="Q334" s="171"/>
      <c r="R334" s="171"/>
      <c r="S334" s="171"/>
      <c r="T334" s="171"/>
      <c r="U334" s="171"/>
      <c r="V334" s="171"/>
      <c r="W334" s="171"/>
      <c r="X334" s="171"/>
      <c r="Y334" s="171"/>
      <c r="Z334" s="19"/>
      <c r="AA334" s="20"/>
      <c r="AB334" s="52" t="s">
        <v>4</v>
      </c>
      <c r="AC334" s="80">
        <v>10</v>
      </c>
      <c r="AD334" s="47"/>
      <c r="AE334" s="83" t="s">
        <v>1090</v>
      </c>
      <c r="AF334" s="29"/>
    </row>
    <row r="335" spans="1:32" s="1" customFormat="1" ht="22.7" customHeight="1">
      <c r="A335" s="16">
        <v>281</v>
      </c>
      <c r="B335" s="105" t="s">
        <v>105</v>
      </c>
      <c r="C335" s="46"/>
      <c r="D335" s="19"/>
      <c r="E335" s="19"/>
      <c r="F335" s="19"/>
      <c r="G335" s="19"/>
      <c r="H335" s="19"/>
      <c r="I335" s="19"/>
      <c r="J335" s="19"/>
      <c r="K335" s="19"/>
      <c r="L335" s="19"/>
      <c r="M335" s="20"/>
      <c r="N335" s="109"/>
      <c r="O335" s="19" t="s">
        <v>1236</v>
      </c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20"/>
      <c r="AB335" s="52" t="s">
        <v>4</v>
      </c>
      <c r="AC335" s="80">
        <v>5</v>
      </c>
      <c r="AD335" s="47"/>
      <c r="AE335" s="83" t="s">
        <v>1104</v>
      </c>
      <c r="AF335" s="29"/>
    </row>
    <row r="336" spans="1:32" s="1" customFormat="1" ht="22.7" customHeight="1">
      <c r="A336" s="16">
        <v>282</v>
      </c>
      <c r="B336" s="105" t="s">
        <v>105</v>
      </c>
      <c r="C336" s="46"/>
      <c r="D336" s="19"/>
      <c r="E336" s="19"/>
      <c r="F336" s="19"/>
      <c r="G336" s="19"/>
      <c r="H336" s="19"/>
      <c r="I336" s="19"/>
      <c r="J336" s="19"/>
      <c r="K336" s="19"/>
      <c r="L336" s="19"/>
      <c r="M336" s="20"/>
      <c r="N336" s="109"/>
      <c r="O336" s="19" t="s">
        <v>1237</v>
      </c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20"/>
      <c r="AB336" s="52" t="s">
        <v>4</v>
      </c>
      <c r="AC336" s="80">
        <v>10</v>
      </c>
      <c r="AD336" s="47"/>
      <c r="AE336" s="83" t="s">
        <v>1090</v>
      </c>
      <c r="AF336" s="29"/>
    </row>
    <row r="337" spans="1:32" s="1" customFormat="1" ht="22.7" customHeight="1">
      <c r="A337" s="16">
        <v>283</v>
      </c>
      <c r="B337" s="105" t="s">
        <v>105</v>
      </c>
      <c r="C337" s="46"/>
      <c r="D337" s="19"/>
      <c r="E337" s="19"/>
      <c r="F337" s="19"/>
      <c r="G337" s="19"/>
      <c r="H337" s="19"/>
      <c r="I337" s="19"/>
      <c r="J337" s="19"/>
      <c r="K337" s="19"/>
      <c r="L337" s="19"/>
      <c r="M337" s="20"/>
      <c r="N337" s="109"/>
      <c r="O337" s="19" t="s">
        <v>1238</v>
      </c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20"/>
      <c r="AB337" s="52" t="s">
        <v>4</v>
      </c>
      <c r="AC337" s="80">
        <v>5</v>
      </c>
      <c r="AD337" s="47"/>
      <c r="AE337" s="83" t="s">
        <v>1104</v>
      </c>
      <c r="AF337" s="29"/>
    </row>
    <row r="338" spans="1:32" s="1" customFormat="1" ht="22.7" customHeight="1">
      <c r="A338" s="16">
        <v>284</v>
      </c>
      <c r="B338" s="105" t="s">
        <v>105</v>
      </c>
      <c r="C338" s="46"/>
      <c r="D338" s="19"/>
      <c r="E338" s="19"/>
      <c r="F338" s="19"/>
      <c r="G338" s="19"/>
      <c r="H338" s="19"/>
      <c r="I338" s="19"/>
      <c r="J338" s="19"/>
      <c r="K338" s="19"/>
      <c r="L338" s="19"/>
      <c r="M338" s="20"/>
      <c r="N338" s="109"/>
      <c r="O338" s="19" t="s">
        <v>1239</v>
      </c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20"/>
      <c r="AB338" s="52" t="s">
        <v>4</v>
      </c>
      <c r="AC338" s="80">
        <v>10</v>
      </c>
      <c r="AD338" s="47"/>
      <c r="AE338" s="83" t="s">
        <v>1090</v>
      </c>
      <c r="AF338" s="29"/>
    </row>
    <row r="339" spans="1:32" s="1" customFormat="1" ht="22.7" customHeight="1">
      <c r="A339" s="16">
        <v>285</v>
      </c>
      <c r="B339" s="105" t="s">
        <v>105</v>
      </c>
      <c r="C339" s="46"/>
      <c r="D339" s="19"/>
      <c r="E339" s="19"/>
      <c r="F339" s="19"/>
      <c r="G339" s="19"/>
      <c r="H339" s="19"/>
      <c r="I339" s="19"/>
      <c r="J339" s="19"/>
      <c r="K339" s="19"/>
      <c r="L339" s="19"/>
      <c r="M339" s="20"/>
      <c r="N339" s="109"/>
      <c r="O339" s="19" t="s">
        <v>1240</v>
      </c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20"/>
      <c r="AB339" s="52" t="s">
        <v>4</v>
      </c>
      <c r="AC339" s="80">
        <v>5</v>
      </c>
      <c r="AD339" s="47"/>
      <c r="AE339" s="83" t="s">
        <v>1104</v>
      </c>
      <c r="AF339" s="29"/>
    </row>
    <row r="340" spans="1:32" s="1" customFormat="1" ht="22.7" customHeight="1">
      <c r="A340" s="16">
        <v>286</v>
      </c>
      <c r="B340" s="105" t="s">
        <v>105</v>
      </c>
      <c r="C340" s="46"/>
      <c r="D340" s="19"/>
      <c r="E340" s="19"/>
      <c r="F340" s="19"/>
      <c r="G340" s="19"/>
      <c r="H340" s="19"/>
      <c r="I340" s="19"/>
      <c r="J340" s="19"/>
      <c r="K340" s="19"/>
      <c r="L340" s="19"/>
      <c r="M340" s="20"/>
      <c r="N340" s="109"/>
      <c r="O340" s="19" t="s">
        <v>1241</v>
      </c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20"/>
      <c r="AB340" s="52" t="s">
        <v>4</v>
      </c>
      <c r="AC340" s="80">
        <v>10</v>
      </c>
      <c r="AD340" s="47"/>
      <c r="AE340" s="83" t="s">
        <v>1090</v>
      </c>
      <c r="AF340" s="29"/>
    </row>
    <row r="341" spans="1:32" s="1" customFormat="1" ht="22.7" customHeight="1">
      <c r="A341" s="16">
        <v>287</v>
      </c>
      <c r="B341" s="105" t="s">
        <v>105</v>
      </c>
      <c r="C341" s="46"/>
      <c r="D341" s="19"/>
      <c r="E341" s="19"/>
      <c r="F341" s="19"/>
      <c r="G341" s="19"/>
      <c r="H341" s="19"/>
      <c r="I341" s="19"/>
      <c r="J341" s="19"/>
      <c r="K341" s="19"/>
      <c r="L341" s="19"/>
      <c r="M341" s="20"/>
      <c r="N341" s="109"/>
      <c r="O341" s="19" t="s">
        <v>1242</v>
      </c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20"/>
      <c r="AB341" s="52" t="s">
        <v>4</v>
      </c>
      <c r="AC341" s="80">
        <v>5</v>
      </c>
      <c r="AD341" s="47"/>
      <c r="AE341" s="83" t="s">
        <v>1104</v>
      </c>
      <c r="AF341" s="29"/>
    </row>
    <row r="342" spans="1:32" s="1" customFormat="1" ht="22.7" customHeight="1">
      <c r="A342" s="16">
        <v>288</v>
      </c>
      <c r="B342" s="105" t="s">
        <v>105</v>
      </c>
      <c r="C342" s="46"/>
      <c r="D342" s="19"/>
      <c r="E342" s="19"/>
      <c r="F342" s="19"/>
      <c r="G342" s="19"/>
      <c r="H342" s="19"/>
      <c r="I342" s="19"/>
      <c r="J342" s="19"/>
      <c r="K342" s="19"/>
      <c r="L342" s="19"/>
      <c r="M342" s="20"/>
      <c r="N342" s="109"/>
      <c r="O342" s="19" t="s">
        <v>1243</v>
      </c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20"/>
      <c r="AB342" s="52" t="s">
        <v>4</v>
      </c>
      <c r="AC342" s="80">
        <v>10</v>
      </c>
      <c r="AD342" s="47"/>
      <c r="AE342" s="83" t="s">
        <v>1115</v>
      </c>
      <c r="AF342" s="29"/>
    </row>
    <row r="343" spans="1:32" s="1" customFormat="1" ht="36" customHeight="1">
      <c r="A343" s="16">
        <v>289</v>
      </c>
      <c r="B343" s="105" t="s">
        <v>105</v>
      </c>
      <c r="C343" s="46"/>
      <c r="D343" s="19"/>
      <c r="E343" s="19"/>
      <c r="F343" s="19"/>
      <c r="G343" s="19"/>
      <c r="H343" s="19"/>
      <c r="I343" s="19"/>
      <c r="J343" s="19"/>
      <c r="K343" s="19"/>
      <c r="L343" s="19"/>
      <c r="M343" s="20"/>
      <c r="N343" s="109"/>
      <c r="O343" s="171" t="s">
        <v>1244</v>
      </c>
      <c r="P343" s="171"/>
      <c r="Q343" s="171"/>
      <c r="R343" s="171"/>
      <c r="S343" s="171"/>
      <c r="T343" s="171"/>
      <c r="U343" s="171"/>
      <c r="V343" s="171"/>
      <c r="W343" s="171"/>
      <c r="X343" s="171"/>
      <c r="Y343" s="171"/>
      <c r="Z343" s="19"/>
      <c r="AA343" s="20"/>
      <c r="AB343" s="52" t="s">
        <v>4</v>
      </c>
      <c r="AC343" s="80">
        <v>5</v>
      </c>
      <c r="AD343" s="47"/>
      <c r="AE343" s="83" t="s">
        <v>1104</v>
      </c>
      <c r="AF343" s="29"/>
    </row>
    <row r="344" spans="1:32" s="1" customFormat="1" ht="36" customHeight="1">
      <c r="A344" s="16">
        <v>290</v>
      </c>
      <c r="B344" s="105" t="s">
        <v>105</v>
      </c>
      <c r="C344" s="46"/>
      <c r="D344" s="19"/>
      <c r="E344" s="19"/>
      <c r="F344" s="19"/>
      <c r="G344" s="19"/>
      <c r="H344" s="19"/>
      <c r="I344" s="19"/>
      <c r="J344" s="19"/>
      <c r="K344" s="19"/>
      <c r="L344" s="19"/>
      <c r="M344" s="20"/>
      <c r="N344" s="109"/>
      <c r="O344" s="171" t="s">
        <v>1245</v>
      </c>
      <c r="P344" s="171"/>
      <c r="Q344" s="171"/>
      <c r="R344" s="171"/>
      <c r="S344" s="171"/>
      <c r="T344" s="171"/>
      <c r="U344" s="171"/>
      <c r="V344" s="171"/>
      <c r="W344" s="171"/>
      <c r="X344" s="171"/>
      <c r="Y344" s="171"/>
      <c r="Z344" s="19"/>
      <c r="AA344" s="20"/>
      <c r="AB344" s="52" t="s">
        <v>4</v>
      </c>
      <c r="AC344" s="80">
        <v>10</v>
      </c>
      <c r="AD344" s="47"/>
      <c r="AE344" s="83" t="s">
        <v>1090</v>
      </c>
      <c r="AF344" s="29"/>
    </row>
    <row r="345" spans="1:32" s="1" customFormat="1" ht="36" customHeight="1">
      <c r="A345" s="16">
        <v>291</v>
      </c>
      <c r="B345" s="105" t="s">
        <v>105</v>
      </c>
      <c r="C345" s="46"/>
      <c r="D345" s="19"/>
      <c r="E345" s="19"/>
      <c r="F345" s="19"/>
      <c r="G345" s="19"/>
      <c r="H345" s="19"/>
      <c r="I345" s="19"/>
      <c r="J345" s="19"/>
      <c r="K345" s="19"/>
      <c r="L345" s="19"/>
      <c r="M345" s="20"/>
      <c r="N345" s="109"/>
      <c r="O345" s="171" t="s">
        <v>1246</v>
      </c>
      <c r="P345" s="171"/>
      <c r="Q345" s="171"/>
      <c r="R345" s="171"/>
      <c r="S345" s="171"/>
      <c r="T345" s="171"/>
      <c r="U345" s="171"/>
      <c r="V345" s="171"/>
      <c r="W345" s="171"/>
      <c r="X345" s="171"/>
      <c r="Y345" s="171"/>
      <c r="Z345" s="19"/>
      <c r="AA345" s="20"/>
      <c r="AB345" s="52" t="s">
        <v>4</v>
      </c>
      <c r="AC345" s="80">
        <v>5</v>
      </c>
      <c r="AD345" s="47"/>
      <c r="AE345" s="83" t="s">
        <v>1104</v>
      </c>
      <c r="AF345" s="29"/>
    </row>
    <row r="346" spans="1:32" s="1" customFormat="1" ht="24">
      <c r="A346" s="16">
        <v>292</v>
      </c>
      <c r="B346" s="105" t="s">
        <v>105</v>
      </c>
      <c r="C346" s="46"/>
      <c r="D346" s="19"/>
      <c r="E346" s="19"/>
      <c r="F346" s="19"/>
      <c r="G346" s="19"/>
      <c r="H346" s="19"/>
      <c r="I346" s="19"/>
      <c r="J346" s="19"/>
      <c r="K346" s="19"/>
      <c r="L346" s="19"/>
      <c r="M346" s="20"/>
      <c r="N346" s="109"/>
      <c r="O346" s="171" t="s">
        <v>1247</v>
      </c>
      <c r="P346" s="171"/>
      <c r="Q346" s="171"/>
      <c r="R346" s="171"/>
      <c r="S346" s="171"/>
      <c r="T346" s="171"/>
      <c r="U346" s="171"/>
      <c r="V346" s="171"/>
      <c r="W346" s="171"/>
      <c r="X346" s="171"/>
      <c r="Y346" s="171"/>
      <c r="Z346" s="19"/>
      <c r="AA346" s="20"/>
      <c r="AB346" s="52" t="s">
        <v>4</v>
      </c>
      <c r="AC346" s="80">
        <v>10</v>
      </c>
      <c r="AD346" s="47"/>
      <c r="AE346" s="83" t="s">
        <v>1090</v>
      </c>
      <c r="AF346" s="29"/>
    </row>
    <row r="347" spans="1:32" s="1" customFormat="1" ht="22.7" customHeight="1">
      <c r="A347" s="16">
        <v>293</v>
      </c>
      <c r="B347" s="105" t="s">
        <v>105</v>
      </c>
      <c r="C347" s="46"/>
      <c r="D347" s="19"/>
      <c r="E347" s="19"/>
      <c r="F347" s="19"/>
      <c r="G347" s="19"/>
      <c r="H347" s="19"/>
      <c r="I347" s="19"/>
      <c r="J347" s="19"/>
      <c r="K347" s="19"/>
      <c r="L347" s="19"/>
      <c r="M347" s="20"/>
      <c r="N347" s="109"/>
      <c r="O347" s="19" t="s">
        <v>1248</v>
      </c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20"/>
      <c r="AB347" s="52" t="s">
        <v>4</v>
      </c>
      <c r="AC347" s="80">
        <v>5</v>
      </c>
      <c r="AD347" s="47"/>
      <c r="AE347" s="83" t="s">
        <v>1104</v>
      </c>
      <c r="AF347" s="29"/>
    </row>
    <row r="348" spans="1:32" s="1" customFormat="1" ht="22.7" customHeight="1">
      <c r="A348" s="16">
        <v>294</v>
      </c>
      <c r="B348" s="105" t="s">
        <v>105</v>
      </c>
      <c r="C348" s="46"/>
      <c r="D348" s="19"/>
      <c r="E348" s="19"/>
      <c r="F348" s="19"/>
      <c r="G348" s="19"/>
      <c r="H348" s="19"/>
      <c r="I348" s="19"/>
      <c r="J348" s="19"/>
      <c r="K348" s="19"/>
      <c r="L348" s="19"/>
      <c r="M348" s="20"/>
      <c r="N348" s="109"/>
      <c r="O348" s="19" t="s">
        <v>1249</v>
      </c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20"/>
      <c r="AB348" s="52" t="s">
        <v>4</v>
      </c>
      <c r="AC348" s="80">
        <v>10</v>
      </c>
      <c r="AD348" s="47"/>
      <c r="AE348" s="83" t="s">
        <v>1090</v>
      </c>
      <c r="AF348" s="29"/>
    </row>
    <row r="349" spans="1:32" s="1" customFormat="1" ht="22.7" customHeight="1">
      <c r="A349" s="16">
        <v>295</v>
      </c>
      <c r="B349" s="105" t="s">
        <v>105</v>
      </c>
      <c r="C349" s="46"/>
      <c r="D349" s="19"/>
      <c r="E349" s="19"/>
      <c r="F349" s="19"/>
      <c r="G349" s="19"/>
      <c r="H349" s="19"/>
      <c r="I349" s="19"/>
      <c r="J349" s="19"/>
      <c r="K349" s="19"/>
      <c r="L349" s="19"/>
      <c r="M349" s="20"/>
      <c r="N349" s="109"/>
      <c r="O349" s="19" t="s">
        <v>1250</v>
      </c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20"/>
      <c r="AB349" s="52" t="s">
        <v>4</v>
      </c>
      <c r="AC349" s="80">
        <v>5</v>
      </c>
      <c r="AD349" s="47"/>
      <c r="AE349" s="83" t="s">
        <v>1104</v>
      </c>
      <c r="AF349" s="29"/>
    </row>
    <row r="350" spans="1:32" s="1" customFormat="1" ht="22.7" customHeight="1">
      <c r="A350" s="16">
        <v>296</v>
      </c>
      <c r="B350" s="105" t="s">
        <v>105</v>
      </c>
      <c r="C350" s="46"/>
      <c r="D350" s="19"/>
      <c r="E350" s="19"/>
      <c r="F350" s="19"/>
      <c r="G350" s="19"/>
      <c r="H350" s="19"/>
      <c r="I350" s="19"/>
      <c r="J350" s="19"/>
      <c r="K350" s="19"/>
      <c r="L350" s="19"/>
      <c r="M350" s="20"/>
      <c r="N350" s="109"/>
      <c r="O350" s="19" t="s">
        <v>1251</v>
      </c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20"/>
      <c r="AB350" s="52" t="s">
        <v>4</v>
      </c>
      <c r="AC350" s="80">
        <v>10</v>
      </c>
      <c r="AD350" s="47"/>
      <c r="AE350" s="83" t="s">
        <v>1090</v>
      </c>
      <c r="AF350" s="29"/>
    </row>
    <row r="351" spans="1:32" s="1" customFormat="1" ht="22.7" customHeight="1">
      <c r="A351" s="16">
        <v>297</v>
      </c>
      <c r="B351" s="105" t="s">
        <v>105</v>
      </c>
      <c r="C351" s="46"/>
      <c r="D351" s="19"/>
      <c r="E351" s="19"/>
      <c r="F351" s="19"/>
      <c r="G351" s="19"/>
      <c r="H351" s="19"/>
      <c r="I351" s="19"/>
      <c r="J351" s="19"/>
      <c r="K351" s="19"/>
      <c r="L351" s="19"/>
      <c r="M351" s="20"/>
      <c r="N351" s="109"/>
      <c r="O351" s="19" t="s">
        <v>1252</v>
      </c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20"/>
      <c r="AB351" s="52" t="s">
        <v>4</v>
      </c>
      <c r="AC351" s="80">
        <v>5</v>
      </c>
      <c r="AD351" s="47"/>
      <c r="AE351" s="83" t="s">
        <v>1104</v>
      </c>
      <c r="AF351" s="29"/>
    </row>
    <row r="352" spans="1:32" s="1" customFormat="1" ht="22.7" customHeight="1">
      <c r="A352" s="16">
        <v>298</v>
      </c>
      <c r="B352" s="105" t="s">
        <v>105</v>
      </c>
      <c r="C352" s="46"/>
      <c r="D352" s="19"/>
      <c r="E352" s="19"/>
      <c r="F352" s="19"/>
      <c r="G352" s="19"/>
      <c r="H352" s="19"/>
      <c r="I352" s="19"/>
      <c r="J352" s="19"/>
      <c r="K352" s="19"/>
      <c r="L352" s="19"/>
      <c r="M352" s="20"/>
      <c r="N352" s="109"/>
      <c r="O352" s="19" t="s">
        <v>1253</v>
      </c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20"/>
      <c r="AB352" s="52" t="s">
        <v>4</v>
      </c>
      <c r="AC352" s="80">
        <v>10</v>
      </c>
      <c r="AD352" s="47"/>
      <c r="AE352" s="83" t="s">
        <v>1090</v>
      </c>
      <c r="AF352" s="29"/>
    </row>
    <row r="353" spans="1:32" s="1" customFormat="1" ht="22.7" customHeight="1">
      <c r="A353" s="16">
        <v>299</v>
      </c>
      <c r="B353" s="105" t="s">
        <v>105</v>
      </c>
      <c r="C353" s="46"/>
      <c r="D353" s="19"/>
      <c r="E353" s="19"/>
      <c r="F353" s="19"/>
      <c r="G353" s="19"/>
      <c r="H353" s="19"/>
      <c r="I353" s="19"/>
      <c r="J353" s="19"/>
      <c r="K353" s="19"/>
      <c r="L353" s="19"/>
      <c r="M353" s="20"/>
      <c r="N353" s="109"/>
      <c r="O353" s="19" t="s">
        <v>1254</v>
      </c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20"/>
      <c r="AB353" s="52" t="s">
        <v>4</v>
      </c>
      <c r="AC353" s="80">
        <v>5</v>
      </c>
      <c r="AD353" s="47"/>
      <c r="AE353" s="83" t="s">
        <v>1104</v>
      </c>
      <c r="AF353" s="29"/>
    </row>
    <row r="354" spans="1:32" s="1" customFormat="1" ht="22.7" customHeight="1">
      <c r="A354" s="16">
        <v>300</v>
      </c>
      <c r="B354" s="105" t="s">
        <v>105</v>
      </c>
      <c r="C354" s="46"/>
      <c r="D354" s="19"/>
      <c r="E354" s="19"/>
      <c r="F354" s="19"/>
      <c r="G354" s="19"/>
      <c r="H354" s="19"/>
      <c r="I354" s="19"/>
      <c r="J354" s="19"/>
      <c r="K354" s="19"/>
      <c r="L354" s="19"/>
      <c r="M354" s="20"/>
      <c r="N354" s="109"/>
      <c r="O354" s="19" t="s">
        <v>1255</v>
      </c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20"/>
      <c r="AB354" s="52" t="s">
        <v>4</v>
      </c>
      <c r="AC354" s="80">
        <v>10</v>
      </c>
      <c r="AD354" s="47"/>
      <c r="AE354" s="83" t="s">
        <v>1090</v>
      </c>
      <c r="AF354" s="29"/>
    </row>
    <row r="355" spans="1:32" s="1" customFormat="1" ht="22.7" customHeight="1">
      <c r="A355" s="16">
        <v>301</v>
      </c>
      <c r="B355" s="105" t="s">
        <v>105</v>
      </c>
      <c r="C355" s="46"/>
      <c r="D355" s="19"/>
      <c r="E355" s="19"/>
      <c r="F355" s="19"/>
      <c r="G355" s="19"/>
      <c r="H355" s="19"/>
      <c r="I355" s="19"/>
      <c r="J355" s="19"/>
      <c r="K355" s="19"/>
      <c r="L355" s="19"/>
      <c r="M355" s="20"/>
      <c r="N355" s="109"/>
      <c r="O355" s="19" t="s">
        <v>1256</v>
      </c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20"/>
      <c r="AB355" s="52" t="s">
        <v>4</v>
      </c>
      <c r="AC355" s="80">
        <v>5</v>
      </c>
      <c r="AD355" s="47"/>
      <c r="AE355" s="83" t="s">
        <v>1104</v>
      </c>
      <c r="AF355" s="29"/>
    </row>
    <row r="356" spans="1:32" s="1" customFormat="1" ht="22.7" customHeight="1">
      <c r="A356" s="16">
        <v>302</v>
      </c>
      <c r="B356" s="105" t="s">
        <v>105</v>
      </c>
      <c r="C356" s="46"/>
      <c r="D356" s="19"/>
      <c r="E356" s="19"/>
      <c r="F356" s="19"/>
      <c r="G356" s="19"/>
      <c r="H356" s="19"/>
      <c r="I356" s="19"/>
      <c r="J356" s="19"/>
      <c r="K356" s="19"/>
      <c r="L356" s="19"/>
      <c r="M356" s="20"/>
      <c r="N356" s="109"/>
      <c r="O356" s="19" t="s">
        <v>1257</v>
      </c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20"/>
      <c r="AB356" s="52" t="s">
        <v>4</v>
      </c>
      <c r="AC356" s="80">
        <v>10</v>
      </c>
      <c r="AD356" s="47"/>
      <c r="AE356" s="83" t="s">
        <v>1090</v>
      </c>
      <c r="AF356" s="29"/>
    </row>
    <row r="357" spans="1:32" s="1" customFormat="1" ht="153" customHeight="1">
      <c r="A357" s="16" t="s">
        <v>104</v>
      </c>
      <c r="B357" s="105" t="s">
        <v>33</v>
      </c>
      <c r="C357" s="46"/>
      <c r="D357" s="19"/>
      <c r="E357" s="19"/>
      <c r="F357" s="19"/>
      <c r="G357" s="19"/>
      <c r="H357" s="19"/>
      <c r="I357" s="19"/>
      <c r="J357" s="19"/>
      <c r="K357" s="19"/>
      <c r="L357" s="19"/>
      <c r="M357" s="20"/>
      <c r="N357" s="109" t="s">
        <v>1258</v>
      </c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20"/>
      <c r="AB357" s="52" t="s">
        <v>104</v>
      </c>
      <c r="AC357" s="80" t="s">
        <v>104</v>
      </c>
      <c r="AD357" s="47"/>
      <c r="AE357" s="54" t="s">
        <v>1129</v>
      </c>
      <c r="AF357" s="29"/>
    </row>
    <row r="358" spans="1:32" s="1" customFormat="1" ht="22.7" customHeight="1">
      <c r="A358" s="16">
        <v>303</v>
      </c>
      <c r="B358" s="105" t="s">
        <v>105</v>
      </c>
      <c r="C358" s="46"/>
      <c r="D358" s="19"/>
      <c r="E358" s="19"/>
      <c r="F358" s="19"/>
      <c r="G358" s="19"/>
      <c r="H358" s="19"/>
      <c r="I358" s="19"/>
      <c r="J358" s="19"/>
      <c r="K358" s="19"/>
      <c r="L358" s="19"/>
      <c r="M358" s="20"/>
      <c r="N358" s="109"/>
      <c r="O358" s="19" t="s">
        <v>1259</v>
      </c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20"/>
      <c r="AB358" s="52" t="s">
        <v>4</v>
      </c>
      <c r="AC358" s="80">
        <v>5</v>
      </c>
      <c r="AD358" s="47"/>
      <c r="AE358" s="83" t="s">
        <v>1104</v>
      </c>
      <c r="AF358" s="29"/>
    </row>
    <row r="359" spans="1:32" s="1" customFormat="1" ht="22.7" customHeight="1">
      <c r="A359" s="16">
        <v>304</v>
      </c>
      <c r="B359" s="105" t="s">
        <v>105</v>
      </c>
      <c r="C359" s="46"/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109"/>
      <c r="O359" s="19" t="s">
        <v>1260</v>
      </c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20"/>
      <c r="AB359" s="52" t="s">
        <v>4</v>
      </c>
      <c r="AC359" s="80">
        <v>10</v>
      </c>
      <c r="AD359" s="47"/>
      <c r="AE359" s="83" t="s">
        <v>1090</v>
      </c>
      <c r="AF359" s="29"/>
    </row>
    <row r="360" spans="1:32" s="1" customFormat="1" ht="22.7" customHeight="1">
      <c r="A360" s="16">
        <v>305</v>
      </c>
      <c r="B360" s="105" t="s">
        <v>105</v>
      </c>
      <c r="C360" s="46"/>
      <c r="D360" s="19"/>
      <c r="E360" s="19"/>
      <c r="F360" s="19"/>
      <c r="G360" s="19"/>
      <c r="H360" s="19"/>
      <c r="I360" s="19"/>
      <c r="J360" s="19"/>
      <c r="K360" s="19"/>
      <c r="L360" s="19"/>
      <c r="M360" s="20"/>
      <c r="N360" s="109"/>
      <c r="O360" s="19" t="s">
        <v>1261</v>
      </c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20"/>
      <c r="AB360" s="52" t="s">
        <v>4</v>
      </c>
      <c r="AC360" s="80">
        <v>5</v>
      </c>
      <c r="AD360" s="47"/>
      <c r="AE360" s="83" t="s">
        <v>1104</v>
      </c>
      <c r="AF360" s="29"/>
    </row>
    <row r="361" spans="1:32" s="1" customFormat="1" ht="22.7" customHeight="1">
      <c r="A361" s="16">
        <v>306</v>
      </c>
      <c r="B361" s="105" t="s">
        <v>105</v>
      </c>
      <c r="C361" s="46"/>
      <c r="D361" s="19"/>
      <c r="E361" s="19"/>
      <c r="F361" s="19"/>
      <c r="G361" s="19"/>
      <c r="H361" s="19"/>
      <c r="I361" s="19"/>
      <c r="J361" s="19"/>
      <c r="K361" s="19"/>
      <c r="L361" s="19"/>
      <c r="M361" s="20"/>
      <c r="N361" s="109"/>
      <c r="O361" s="19" t="s">
        <v>1262</v>
      </c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20"/>
      <c r="AB361" s="52" t="s">
        <v>4</v>
      </c>
      <c r="AC361" s="80">
        <v>10</v>
      </c>
      <c r="AD361" s="47"/>
      <c r="AE361" s="83" t="s">
        <v>1090</v>
      </c>
      <c r="AF361" s="29"/>
    </row>
    <row r="362" spans="1:32" s="1" customFormat="1" ht="36" customHeight="1">
      <c r="A362" s="16">
        <v>307</v>
      </c>
      <c r="B362" s="105" t="s">
        <v>105</v>
      </c>
      <c r="C362" s="46"/>
      <c r="D362" s="19"/>
      <c r="E362" s="19"/>
      <c r="F362" s="19"/>
      <c r="G362" s="19"/>
      <c r="H362" s="19"/>
      <c r="I362" s="19"/>
      <c r="J362" s="19"/>
      <c r="K362" s="19"/>
      <c r="L362" s="19"/>
      <c r="M362" s="20"/>
      <c r="N362" s="109"/>
      <c r="O362" s="171" t="s">
        <v>1263</v>
      </c>
      <c r="P362" s="171"/>
      <c r="Q362" s="171"/>
      <c r="R362" s="171"/>
      <c r="S362" s="171"/>
      <c r="T362" s="171"/>
      <c r="U362" s="171"/>
      <c r="V362" s="171"/>
      <c r="W362" s="171"/>
      <c r="X362" s="171"/>
      <c r="Y362" s="171"/>
      <c r="Z362" s="19"/>
      <c r="AA362" s="20"/>
      <c r="AB362" s="52" t="s">
        <v>4</v>
      </c>
      <c r="AC362" s="80">
        <v>5</v>
      </c>
      <c r="AD362" s="47"/>
      <c r="AE362" s="83" t="s">
        <v>1118</v>
      </c>
      <c r="AF362" s="29"/>
    </row>
    <row r="363" spans="1:32" s="1" customFormat="1" ht="36" customHeight="1">
      <c r="A363" s="16">
        <v>308</v>
      </c>
      <c r="B363" s="105" t="s">
        <v>105</v>
      </c>
      <c r="C363" s="46"/>
      <c r="D363" s="19"/>
      <c r="E363" s="19"/>
      <c r="F363" s="19"/>
      <c r="G363" s="19"/>
      <c r="H363" s="19"/>
      <c r="I363" s="19"/>
      <c r="J363" s="19"/>
      <c r="K363" s="19"/>
      <c r="L363" s="19"/>
      <c r="M363" s="20"/>
      <c r="N363" s="109"/>
      <c r="O363" s="171" t="s">
        <v>1264</v>
      </c>
      <c r="P363" s="171"/>
      <c r="Q363" s="171"/>
      <c r="R363" s="171"/>
      <c r="S363" s="171"/>
      <c r="T363" s="171"/>
      <c r="U363" s="171"/>
      <c r="V363" s="171"/>
      <c r="W363" s="171"/>
      <c r="X363" s="171"/>
      <c r="Y363" s="171"/>
      <c r="Z363" s="19"/>
      <c r="AA363" s="20"/>
      <c r="AB363" s="52" t="s">
        <v>4</v>
      </c>
      <c r="AC363" s="80">
        <v>10</v>
      </c>
      <c r="AD363" s="47"/>
      <c r="AE363" s="83" t="s">
        <v>1090</v>
      </c>
      <c r="AF363" s="29"/>
    </row>
    <row r="364" spans="1:32" s="1" customFormat="1" ht="36" customHeight="1">
      <c r="A364" s="16">
        <v>309</v>
      </c>
      <c r="B364" s="105" t="s">
        <v>105</v>
      </c>
      <c r="C364" s="46"/>
      <c r="D364" s="19"/>
      <c r="E364" s="19"/>
      <c r="F364" s="19"/>
      <c r="G364" s="19"/>
      <c r="H364" s="19"/>
      <c r="I364" s="19"/>
      <c r="J364" s="19"/>
      <c r="K364" s="19"/>
      <c r="L364" s="19"/>
      <c r="M364" s="20"/>
      <c r="N364" s="109"/>
      <c r="O364" s="171" t="s">
        <v>1265</v>
      </c>
      <c r="P364" s="171"/>
      <c r="Q364" s="171"/>
      <c r="R364" s="171"/>
      <c r="S364" s="171"/>
      <c r="T364" s="171"/>
      <c r="U364" s="171"/>
      <c r="V364" s="171"/>
      <c r="W364" s="171"/>
      <c r="X364" s="171"/>
      <c r="Y364" s="171"/>
      <c r="Z364" s="19"/>
      <c r="AA364" s="20"/>
      <c r="AB364" s="52" t="s">
        <v>4</v>
      </c>
      <c r="AC364" s="80">
        <v>5</v>
      </c>
      <c r="AD364" s="47"/>
      <c r="AE364" s="83" t="s">
        <v>1104</v>
      </c>
      <c r="AF364" s="29"/>
    </row>
    <row r="365" spans="1:32" s="1" customFormat="1" ht="36" customHeight="1">
      <c r="A365" s="16">
        <v>310</v>
      </c>
      <c r="B365" s="105" t="s">
        <v>105</v>
      </c>
      <c r="C365" s="46"/>
      <c r="D365" s="19"/>
      <c r="E365" s="19"/>
      <c r="F365" s="19"/>
      <c r="G365" s="19"/>
      <c r="H365" s="19"/>
      <c r="I365" s="19"/>
      <c r="J365" s="19"/>
      <c r="K365" s="19"/>
      <c r="L365" s="19"/>
      <c r="M365" s="20"/>
      <c r="N365" s="109"/>
      <c r="O365" s="171" t="s">
        <v>1266</v>
      </c>
      <c r="P365" s="171"/>
      <c r="Q365" s="171"/>
      <c r="R365" s="171"/>
      <c r="S365" s="171"/>
      <c r="T365" s="171"/>
      <c r="U365" s="171"/>
      <c r="V365" s="171"/>
      <c r="W365" s="171"/>
      <c r="X365" s="171"/>
      <c r="Y365" s="171"/>
      <c r="Z365" s="19"/>
      <c r="AA365" s="20"/>
      <c r="AB365" s="52" t="s">
        <v>4</v>
      </c>
      <c r="AC365" s="80">
        <v>10</v>
      </c>
      <c r="AD365" s="47"/>
      <c r="AE365" s="83" t="s">
        <v>1115</v>
      </c>
      <c r="AF365" s="29"/>
    </row>
    <row r="366" spans="1:32" s="1" customFormat="1" ht="22.7" customHeight="1">
      <c r="A366" s="16">
        <v>311</v>
      </c>
      <c r="B366" s="105" t="s">
        <v>105</v>
      </c>
      <c r="C366" s="46"/>
      <c r="D366" s="19"/>
      <c r="E366" s="19"/>
      <c r="F366" s="19"/>
      <c r="G366" s="19"/>
      <c r="H366" s="19"/>
      <c r="I366" s="19"/>
      <c r="J366" s="19"/>
      <c r="K366" s="19"/>
      <c r="L366" s="19"/>
      <c r="M366" s="20"/>
      <c r="N366" s="109"/>
      <c r="O366" s="19" t="s">
        <v>1267</v>
      </c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20"/>
      <c r="AB366" s="52" t="s">
        <v>4</v>
      </c>
      <c r="AC366" s="80">
        <v>5</v>
      </c>
      <c r="AD366" s="47"/>
      <c r="AE366" s="83" t="s">
        <v>1104</v>
      </c>
      <c r="AF366" s="29"/>
    </row>
    <row r="367" spans="1:32" s="1" customFormat="1" ht="22.7" customHeight="1">
      <c r="A367" s="16">
        <v>312</v>
      </c>
      <c r="B367" s="105" t="s">
        <v>105</v>
      </c>
      <c r="C367" s="46"/>
      <c r="D367" s="19"/>
      <c r="E367" s="19"/>
      <c r="F367" s="19"/>
      <c r="G367" s="19"/>
      <c r="H367" s="19"/>
      <c r="I367" s="19"/>
      <c r="J367" s="19"/>
      <c r="K367" s="19"/>
      <c r="L367" s="19"/>
      <c r="M367" s="20"/>
      <c r="N367" s="109"/>
      <c r="O367" s="19" t="s">
        <v>1268</v>
      </c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20"/>
      <c r="AB367" s="52" t="s">
        <v>4</v>
      </c>
      <c r="AC367" s="80">
        <v>10</v>
      </c>
      <c r="AD367" s="47"/>
      <c r="AE367" s="83" t="s">
        <v>1090</v>
      </c>
      <c r="AF367" s="29"/>
    </row>
    <row r="368" spans="1:32" s="1" customFormat="1" ht="22.7" customHeight="1">
      <c r="A368" s="16">
        <v>313</v>
      </c>
      <c r="B368" s="105" t="s">
        <v>105</v>
      </c>
      <c r="C368" s="46"/>
      <c r="D368" s="19"/>
      <c r="E368" s="19"/>
      <c r="F368" s="19"/>
      <c r="G368" s="19"/>
      <c r="H368" s="19"/>
      <c r="I368" s="19"/>
      <c r="J368" s="19"/>
      <c r="K368" s="19"/>
      <c r="L368" s="19"/>
      <c r="M368" s="20"/>
      <c r="N368" s="109"/>
      <c r="O368" s="19" t="s">
        <v>1269</v>
      </c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20"/>
      <c r="AB368" s="52" t="s">
        <v>4</v>
      </c>
      <c r="AC368" s="80">
        <v>5</v>
      </c>
      <c r="AD368" s="47"/>
      <c r="AE368" s="83" t="s">
        <v>1104</v>
      </c>
      <c r="AF368" s="29"/>
    </row>
    <row r="369" spans="1:32" s="1" customFormat="1" ht="22.7" customHeight="1">
      <c r="A369" s="16">
        <v>314</v>
      </c>
      <c r="B369" s="105" t="s">
        <v>105</v>
      </c>
      <c r="C369" s="46"/>
      <c r="D369" s="19"/>
      <c r="E369" s="19"/>
      <c r="F369" s="19"/>
      <c r="G369" s="19"/>
      <c r="H369" s="19"/>
      <c r="I369" s="19"/>
      <c r="J369" s="19"/>
      <c r="K369" s="19"/>
      <c r="L369" s="19"/>
      <c r="M369" s="20"/>
      <c r="N369" s="109"/>
      <c r="O369" s="19" t="s">
        <v>1270</v>
      </c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20"/>
      <c r="AB369" s="52" t="s">
        <v>4</v>
      </c>
      <c r="AC369" s="80">
        <v>10</v>
      </c>
      <c r="AD369" s="47"/>
      <c r="AE369" s="83" t="s">
        <v>1090</v>
      </c>
      <c r="AF369" s="29"/>
    </row>
    <row r="370" spans="1:32" s="1" customFormat="1" ht="22.7" customHeight="1">
      <c r="A370" s="16">
        <v>315</v>
      </c>
      <c r="B370" s="105" t="s">
        <v>105</v>
      </c>
      <c r="C370" s="46"/>
      <c r="D370" s="19"/>
      <c r="E370" s="19"/>
      <c r="F370" s="19"/>
      <c r="G370" s="19"/>
      <c r="H370" s="19"/>
      <c r="I370" s="19"/>
      <c r="J370" s="19"/>
      <c r="K370" s="19"/>
      <c r="L370" s="19"/>
      <c r="M370" s="20"/>
      <c r="N370" s="109"/>
      <c r="O370" s="19" t="s">
        <v>1271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20"/>
      <c r="AB370" s="52" t="s">
        <v>4</v>
      </c>
      <c r="AC370" s="80">
        <v>5</v>
      </c>
      <c r="AD370" s="47"/>
      <c r="AE370" s="83" t="s">
        <v>1104</v>
      </c>
      <c r="AF370" s="29"/>
    </row>
    <row r="371" spans="1:32" s="1" customFormat="1" ht="22.7" customHeight="1">
      <c r="A371" s="16">
        <v>316</v>
      </c>
      <c r="B371" s="105" t="s">
        <v>105</v>
      </c>
      <c r="C371" s="46"/>
      <c r="D371" s="19"/>
      <c r="E371" s="19"/>
      <c r="F371" s="19"/>
      <c r="G371" s="19"/>
      <c r="H371" s="19"/>
      <c r="I371" s="19"/>
      <c r="J371" s="19"/>
      <c r="K371" s="19"/>
      <c r="L371" s="19"/>
      <c r="M371" s="20"/>
      <c r="N371" s="109"/>
      <c r="O371" s="19" t="s">
        <v>1272</v>
      </c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20"/>
      <c r="AB371" s="52" t="s">
        <v>4</v>
      </c>
      <c r="AC371" s="80">
        <v>10</v>
      </c>
      <c r="AD371" s="47"/>
      <c r="AE371" s="83" t="s">
        <v>1090</v>
      </c>
      <c r="AF371" s="29"/>
    </row>
    <row r="372" spans="1:32" s="1" customFormat="1" ht="22.7" customHeight="1">
      <c r="A372" s="16">
        <v>317</v>
      </c>
      <c r="B372" s="105" t="s">
        <v>105</v>
      </c>
      <c r="C372" s="46"/>
      <c r="D372" s="19"/>
      <c r="E372" s="19"/>
      <c r="F372" s="19"/>
      <c r="G372" s="19"/>
      <c r="H372" s="19"/>
      <c r="I372" s="19"/>
      <c r="J372" s="19"/>
      <c r="K372" s="19"/>
      <c r="L372" s="19"/>
      <c r="M372" s="20"/>
      <c r="N372" s="109"/>
      <c r="O372" s="19" t="s">
        <v>1273</v>
      </c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20"/>
      <c r="AB372" s="52" t="s">
        <v>4</v>
      </c>
      <c r="AC372" s="80">
        <v>5</v>
      </c>
      <c r="AD372" s="47"/>
      <c r="AE372" s="83" t="s">
        <v>1118</v>
      </c>
      <c r="AF372" s="29"/>
    </row>
    <row r="373" spans="1:32" s="1" customFormat="1" ht="22.7" customHeight="1">
      <c r="A373" s="16">
        <v>318</v>
      </c>
      <c r="B373" s="105" t="s">
        <v>105</v>
      </c>
      <c r="C373" s="46"/>
      <c r="D373" s="19"/>
      <c r="E373" s="19"/>
      <c r="F373" s="19"/>
      <c r="G373" s="19"/>
      <c r="H373" s="19"/>
      <c r="I373" s="19"/>
      <c r="J373" s="19"/>
      <c r="K373" s="19"/>
      <c r="L373" s="19"/>
      <c r="M373" s="20"/>
      <c r="N373" s="109"/>
      <c r="O373" s="19" t="s">
        <v>1274</v>
      </c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20"/>
      <c r="AB373" s="52" t="s">
        <v>4</v>
      </c>
      <c r="AC373" s="80">
        <v>10</v>
      </c>
      <c r="AD373" s="47"/>
      <c r="AE373" s="83" t="s">
        <v>1090</v>
      </c>
      <c r="AF373" s="29"/>
    </row>
    <row r="374" spans="1:32" s="1" customFormat="1" ht="22.7" customHeight="1">
      <c r="A374" s="16">
        <v>319</v>
      </c>
      <c r="B374" s="105" t="s">
        <v>105</v>
      </c>
      <c r="C374" s="46"/>
      <c r="D374" s="19"/>
      <c r="E374" s="19"/>
      <c r="F374" s="19"/>
      <c r="G374" s="19"/>
      <c r="H374" s="19"/>
      <c r="I374" s="19"/>
      <c r="J374" s="19"/>
      <c r="K374" s="19"/>
      <c r="L374" s="19"/>
      <c r="M374" s="20"/>
      <c r="N374" s="109"/>
      <c r="O374" s="19" t="s">
        <v>1275</v>
      </c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20"/>
      <c r="AB374" s="52" t="s">
        <v>4</v>
      </c>
      <c r="AC374" s="80">
        <v>5</v>
      </c>
      <c r="AD374" s="47"/>
      <c r="AE374" s="83" t="s">
        <v>1104</v>
      </c>
      <c r="AF374" s="29"/>
    </row>
    <row r="375" spans="1:32" s="1" customFormat="1" ht="22.7" customHeight="1">
      <c r="A375" s="16">
        <v>320</v>
      </c>
      <c r="B375" s="105" t="s">
        <v>105</v>
      </c>
      <c r="C375" s="46"/>
      <c r="D375" s="19"/>
      <c r="E375" s="19"/>
      <c r="F375" s="19"/>
      <c r="G375" s="19"/>
      <c r="H375" s="19"/>
      <c r="I375" s="19"/>
      <c r="J375" s="19"/>
      <c r="K375" s="19"/>
      <c r="L375" s="19"/>
      <c r="M375" s="20"/>
      <c r="N375" s="109"/>
      <c r="O375" s="19" t="s">
        <v>1276</v>
      </c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20"/>
      <c r="AB375" s="52" t="s">
        <v>4</v>
      </c>
      <c r="AC375" s="80">
        <v>10</v>
      </c>
      <c r="AD375" s="47"/>
      <c r="AE375" s="83" t="s">
        <v>1090</v>
      </c>
      <c r="AF375" s="29"/>
    </row>
    <row r="376" spans="1:32" s="1" customFormat="1" ht="36" customHeight="1">
      <c r="A376" s="16">
        <v>321</v>
      </c>
      <c r="B376" s="105" t="s">
        <v>105</v>
      </c>
      <c r="C376" s="46"/>
      <c r="D376" s="19"/>
      <c r="E376" s="19"/>
      <c r="F376" s="19"/>
      <c r="G376" s="19"/>
      <c r="H376" s="19"/>
      <c r="I376" s="19"/>
      <c r="J376" s="19"/>
      <c r="K376" s="19"/>
      <c r="L376" s="19"/>
      <c r="M376" s="20"/>
      <c r="N376" s="109"/>
      <c r="O376" s="171" t="s">
        <v>1277</v>
      </c>
      <c r="P376" s="171"/>
      <c r="Q376" s="171"/>
      <c r="R376" s="171"/>
      <c r="S376" s="171"/>
      <c r="T376" s="171"/>
      <c r="U376" s="171"/>
      <c r="V376" s="171"/>
      <c r="W376" s="171"/>
      <c r="X376" s="171"/>
      <c r="Y376" s="171"/>
      <c r="Z376" s="19"/>
      <c r="AA376" s="20"/>
      <c r="AB376" s="52" t="s">
        <v>4</v>
      </c>
      <c r="AC376" s="80">
        <v>5</v>
      </c>
      <c r="AD376" s="47"/>
      <c r="AE376" s="83" t="s">
        <v>1118</v>
      </c>
      <c r="AF376" s="29"/>
    </row>
    <row r="377" spans="1:32" s="1" customFormat="1" ht="36" customHeight="1">
      <c r="A377" s="16">
        <v>322</v>
      </c>
      <c r="B377" s="105" t="s">
        <v>105</v>
      </c>
      <c r="C377" s="46"/>
      <c r="D377" s="19"/>
      <c r="E377" s="19"/>
      <c r="F377" s="19"/>
      <c r="G377" s="19"/>
      <c r="H377" s="19"/>
      <c r="I377" s="19"/>
      <c r="J377" s="19"/>
      <c r="K377" s="19"/>
      <c r="L377" s="19"/>
      <c r="M377" s="20"/>
      <c r="N377" s="109"/>
      <c r="O377" s="171" t="s">
        <v>1278</v>
      </c>
      <c r="P377" s="171"/>
      <c r="Q377" s="171"/>
      <c r="R377" s="171"/>
      <c r="S377" s="171"/>
      <c r="T377" s="171"/>
      <c r="U377" s="171"/>
      <c r="V377" s="171"/>
      <c r="W377" s="171"/>
      <c r="X377" s="171"/>
      <c r="Y377" s="171"/>
      <c r="Z377" s="19"/>
      <c r="AA377" s="20"/>
      <c r="AB377" s="52" t="s">
        <v>4</v>
      </c>
      <c r="AC377" s="80">
        <v>10</v>
      </c>
      <c r="AD377" s="47"/>
      <c r="AE377" s="83" t="s">
        <v>1090</v>
      </c>
      <c r="AF377" s="29"/>
    </row>
    <row r="378" spans="1:32" s="1" customFormat="1" ht="22.7" customHeight="1">
      <c r="A378" s="16">
        <v>323</v>
      </c>
      <c r="B378" s="105" t="s">
        <v>105</v>
      </c>
      <c r="C378" s="46"/>
      <c r="D378" s="19"/>
      <c r="E378" s="19"/>
      <c r="F378" s="19"/>
      <c r="G378" s="19"/>
      <c r="H378" s="19"/>
      <c r="I378" s="19"/>
      <c r="J378" s="19"/>
      <c r="K378" s="19"/>
      <c r="L378" s="19"/>
      <c r="M378" s="20"/>
      <c r="N378" s="109"/>
      <c r="O378" s="19" t="s">
        <v>1279</v>
      </c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20"/>
      <c r="AB378" s="52" t="s">
        <v>4</v>
      </c>
      <c r="AC378" s="80">
        <v>5</v>
      </c>
      <c r="AD378" s="47"/>
      <c r="AE378" s="83" t="s">
        <v>1104</v>
      </c>
      <c r="AF378" s="29"/>
    </row>
    <row r="379" spans="1:32" s="1" customFormat="1" ht="22.7" customHeight="1">
      <c r="A379" s="16">
        <v>324</v>
      </c>
      <c r="B379" s="105" t="s">
        <v>105</v>
      </c>
      <c r="C379" s="46"/>
      <c r="D379" s="19"/>
      <c r="E379" s="19"/>
      <c r="F379" s="19"/>
      <c r="G379" s="19"/>
      <c r="H379" s="19"/>
      <c r="I379" s="19"/>
      <c r="J379" s="19"/>
      <c r="K379" s="19"/>
      <c r="L379" s="19"/>
      <c r="M379" s="20"/>
      <c r="N379" s="109"/>
      <c r="O379" s="19" t="s">
        <v>1280</v>
      </c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20"/>
      <c r="AB379" s="52" t="s">
        <v>4</v>
      </c>
      <c r="AC379" s="80">
        <v>10</v>
      </c>
      <c r="AD379" s="47"/>
      <c r="AE379" s="83" t="s">
        <v>1090</v>
      </c>
      <c r="AF379" s="29"/>
    </row>
    <row r="380" spans="1:32" s="1" customFormat="1" ht="22.7" customHeight="1">
      <c r="A380" s="16">
        <v>325</v>
      </c>
      <c r="B380" s="105" t="s">
        <v>105</v>
      </c>
      <c r="C380" s="46"/>
      <c r="D380" s="19"/>
      <c r="E380" s="19"/>
      <c r="F380" s="19"/>
      <c r="G380" s="19"/>
      <c r="H380" s="19"/>
      <c r="I380" s="19"/>
      <c r="J380" s="19"/>
      <c r="K380" s="19"/>
      <c r="L380" s="19"/>
      <c r="M380" s="20"/>
      <c r="N380" s="109"/>
      <c r="O380" s="19" t="s">
        <v>1281</v>
      </c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20"/>
      <c r="AB380" s="52" t="s">
        <v>4</v>
      </c>
      <c r="AC380" s="80">
        <v>5</v>
      </c>
      <c r="AD380" s="47"/>
      <c r="AE380" s="83" t="s">
        <v>1118</v>
      </c>
      <c r="AF380" s="29"/>
    </row>
    <row r="381" spans="1:32" s="1" customFormat="1" ht="22.7" customHeight="1">
      <c r="A381" s="16">
        <v>326</v>
      </c>
      <c r="B381" s="105" t="s">
        <v>105</v>
      </c>
      <c r="C381" s="46"/>
      <c r="D381" s="19"/>
      <c r="E381" s="19"/>
      <c r="F381" s="19"/>
      <c r="G381" s="19"/>
      <c r="H381" s="19"/>
      <c r="I381" s="19"/>
      <c r="J381" s="19"/>
      <c r="K381" s="19"/>
      <c r="L381" s="19"/>
      <c r="M381" s="20"/>
      <c r="N381" s="109"/>
      <c r="O381" s="19" t="s">
        <v>1282</v>
      </c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20"/>
      <c r="AB381" s="52" t="s">
        <v>4</v>
      </c>
      <c r="AC381" s="80">
        <v>10</v>
      </c>
      <c r="AD381" s="47"/>
      <c r="AE381" s="83" t="s">
        <v>1090</v>
      </c>
      <c r="AF381" s="29"/>
    </row>
    <row r="382" spans="1:32" s="1" customFormat="1" ht="22.7" customHeight="1">
      <c r="A382" s="16">
        <v>327</v>
      </c>
      <c r="B382" s="105" t="s">
        <v>105</v>
      </c>
      <c r="C382" s="46"/>
      <c r="D382" s="19"/>
      <c r="E382" s="19"/>
      <c r="F382" s="19"/>
      <c r="G382" s="19"/>
      <c r="H382" s="19"/>
      <c r="I382" s="19"/>
      <c r="J382" s="19"/>
      <c r="K382" s="19"/>
      <c r="L382" s="19"/>
      <c r="M382" s="20"/>
      <c r="N382" s="109"/>
      <c r="O382" s="19" t="s">
        <v>1283</v>
      </c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20"/>
      <c r="AB382" s="52" t="s">
        <v>4</v>
      </c>
      <c r="AC382" s="80">
        <v>5</v>
      </c>
      <c r="AD382" s="47"/>
      <c r="AE382" s="83" t="s">
        <v>1118</v>
      </c>
      <c r="AF382" s="29"/>
    </row>
    <row r="383" spans="1:32" s="1" customFormat="1" ht="22.7" customHeight="1">
      <c r="A383" s="16">
        <v>328</v>
      </c>
      <c r="B383" s="105" t="s">
        <v>105</v>
      </c>
      <c r="C383" s="46"/>
      <c r="D383" s="19"/>
      <c r="E383" s="19"/>
      <c r="F383" s="19"/>
      <c r="G383" s="19"/>
      <c r="H383" s="19"/>
      <c r="I383" s="19"/>
      <c r="J383" s="19"/>
      <c r="K383" s="19"/>
      <c r="L383" s="19"/>
      <c r="M383" s="20"/>
      <c r="N383" s="109"/>
      <c r="O383" s="19" t="s">
        <v>1284</v>
      </c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20"/>
      <c r="AB383" s="52" t="s">
        <v>4</v>
      </c>
      <c r="AC383" s="80">
        <v>10</v>
      </c>
      <c r="AD383" s="47"/>
      <c r="AE383" s="83" t="s">
        <v>1090</v>
      </c>
      <c r="AF383" s="29"/>
    </row>
    <row r="384" spans="1:32" s="1" customFormat="1" ht="22.7" customHeight="1">
      <c r="A384" s="16">
        <v>329</v>
      </c>
      <c r="B384" s="105" t="s">
        <v>105</v>
      </c>
      <c r="C384" s="46"/>
      <c r="D384" s="19"/>
      <c r="E384" s="19"/>
      <c r="F384" s="19"/>
      <c r="G384" s="19"/>
      <c r="H384" s="19"/>
      <c r="I384" s="19"/>
      <c r="J384" s="19"/>
      <c r="K384" s="19"/>
      <c r="L384" s="19"/>
      <c r="M384" s="20"/>
      <c r="N384" s="109"/>
      <c r="O384" s="19" t="s">
        <v>1285</v>
      </c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20"/>
      <c r="AB384" s="52" t="s">
        <v>4</v>
      </c>
      <c r="AC384" s="80">
        <v>5</v>
      </c>
      <c r="AD384" s="47"/>
      <c r="AE384" s="83" t="s">
        <v>1104</v>
      </c>
      <c r="AF384" s="29"/>
    </row>
    <row r="385" spans="1:32" s="1" customFormat="1" ht="22.7" customHeight="1">
      <c r="A385" s="16">
        <v>330</v>
      </c>
      <c r="B385" s="105" t="s">
        <v>105</v>
      </c>
      <c r="C385" s="46"/>
      <c r="D385" s="19"/>
      <c r="E385" s="19"/>
      <c r="F385" s="19"/>
      <c r="G385" s="19"/>
      <c r="H385" s="19"/>
      <c r="I385" s="19"/>
      <c r="J385" s="19"/>
      <c r="K385" s="19"/>
      <c r="L385" s="19"/>
      <c r="M385" s="20"/>
      <c r="N385" s="109"/>
      <c r="O385" s="19" t="s">
        <v>1286</v>
      </c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20"/>
      <c r="AB385" s="52" t="s">
        <v>4</v>
      </c>
      <c r="AC385" s="80">
        <v>10</v>
      </c>
      <c r="AD385" s="47"/>
      <c r="AE385" s="83" t="s">
        <v>1115</v>
      </c>
      <c r="AF385" s="29"/>
    </row>
    <row r="386" spans="1:32" s="1" customFormat="1" ht="36" customHeight="1">
      <c r="A386" s="16">
        <v>331</v>
      </c>
      <c r="B386" s="105" t="s">
        <v>105</v>
      </c>
      <c r="C386" s="46"/>
      <c r="D386" s="19"/>
      <c r="E386" s="19"/>
      <c r="F386" s="19"/>
      <c r="G386" s="19"/>
      <c r="H386" s="19"/>
      <c r="I386" s="19"/>
      <c r="J386" s="19"/>
      <c r="K386" s="19"/>
      <c r="L386" s="19"/>
      <c r="M386" s="20"/>
      <c r="N386" s="109"/>
      <c r="O386" s="171" t="s">
        <v>1287</v>
      </c>
      <c r="P386" s="171"/>
      <c r="Q386" s="171"/>
      <c r="R386" s="171"/>
      <c r="S386" s="171"/>
      <c r="T386" s="171"/>
      <c r="U386" s="171"/>
      <c r="V386" s="171"/>
      <c r="W386" s="171"/>
      <c r="X386" s="171"/>
      <c r="Y386" s="171"/>
      <c r="Z386" s="19"/>
      <c r="AA386" s="20"/>
      <c r="AB386" s="52" t="s">
        <v>4</v>
      </c>
      <c r="AC386" s="80">
        <v>5</v>
      </c>
      <c r="AD386" s="47"/>
      <c r="AE386" s="83" t="s">
        <v>1104</v>
      </c>
      <c r="AF386" s="29"/>
    </row>
    <row r="387" spans="1:32" s="1" customFormat="1" ht="36" customHeight="1">
      <c r="A387" s="16">
        <v>332</v>
      </c>
      <c r="B387" s="105" t="s">
        <v>105</v>
      </c>
      <c r="C387" s="46"/>
      <c r="D387" s="19"/>
      <c r="E387" s="19"/>
      <c r="F387" s="19"/>
      <c r="G387" s="19"/>
      <c r="H387" s="19"/>
      <c r="I387" s="19"/>
      <c r="J387" s="19"/>
      <c r="K387" s="19"/>
      <c r="L387" s="19"/>
      <c r="M387" s="20"/>
      <c r="N387" s="109"/>
      <c r="O387" s="171" t="s">
        <v>1288</v>
      </c>
      <c r="P387" s="171"/>
      <c r="Q387" s="171"/>
      <c r="R387" s="171"/>
      <c r="S387" s="171"/>
      <c r="T387" s="171"/>
      <c r="U387" s="171"/>
      <c r="V387" s="171"/>
      <c r="W387" s="171"/>
      <c r="X387" s="171"/>
      <c r="Y387" s="171"/>
      <c r="Z387" s="19"/>
      <c r="AA387" s="20"/>
      <c r="AB387" s="52" t="s">
        <v>4</v>
      </c>
      <c r="AC387" s="80">
        <v>10</v>
      </c>
      <c r="AD387" s="47"/>
      <c r="AE387" s="83" t="s">
        <v>1090</v>
      </c>
      <c r="AF387" s="29"/>
    </row>
    <row r="388" spans="1:32" s="1" customFormat="1" ht="36" customHeight="1">
      <c r="A388" s="16">
        <v>333</v>
      </c>
      <c r="B388" s="105" t="s">
        <v>105</v>
      </c>
      <c r="C388" s="46"/>
      <c r="D388" s="19"/>
      <c r="E388" s="19"/>
      <c r="F388" s="19"/>
      <c r="G388" s="19"/>
      <c r="H388" s="19"/>
      <c r="I388" s="19"/>
      <c r="J388" s="19"/>
      <c r="K388" s="19"/>
      <c r="L388" s="19"/>
      <c r="M388" s="20"/>
      <c r="N388" s="109"/>
      <c r="O388" s="171" t="s">
        <v>1289</v>
      </c>
      <c r="P388" s="171"/>
      <c r="Q388" s="171"/>
      <c r="R388" s="171"/>
      <c r="S388" s="171"/>
      <c r="T388" s="171"/>
      <c r="U388" s="171"/>
      <c r="V388" s="171"/>
      <c r="W388" s="171"/>
      <c r="X388" s="171"/>
      <c r="Y388" s="171"/>
      <c r="Z388" s="19"/>
      <c r="AA388" s="20"/>
      <c r="AB388" s="52" t="s">
        <v>4</v>
      </c>
      <c r="AC388" s="80">
        <v>5</v>
      </c>
      <c r="AD388" s="47"/>
      <c r="AE388" s="83" t="s">
        <v>1104</v>
      </c>
      <c r="AF388" s="29"/>
    </row>
    <row r="389" spans="1:32" s="1" customFormat="1" ht="24">
      <c r="A389" s="16">
        <v>334</v>
      </c>
      <c r="B389" s="105" t="s">
        <v>105</v>
      </c>
      <c r="C389" s="46"/>
      <c r="D389" s="19"/>
      <c r="E389" s="19"/>
      <c r="F389" s="19"/>
      <c r="G389" s="19"/>
      <c r="H389" s="19"/>
      <c r="I389" s="19"/>
      <c r="J389" s="19"/>
      <c r="K389" s="19"/>
      <c r="L389" s="19"/>
      <c r="M389" s="20"/>
      <c r="N389" s="109"/>
      <c r="O389" s="171" t="s">
        <v>1290</v>
      </c>
      <c r="P389" s="171"/>
      <c r="Q389" s="171"/>
      <c r="R389" s="171"/>
      <c r="S389" s="171"/>
      <c r="T389" s="171"/>
      <c r="U389" s="171"/>
      <c r="V389" s="171"/>
      <c r="W389" s="171"/>
      <c r="X389" s="171"/>
      <c r="Y389" s="171"/>
      <c r="Z389" s="19"/>
      <c r="AA389" s="20"/>
      <c r="AB389" s="52" t="s">
        <v>4</v>
      </c>
      <c r="AC389" s="80">
        <v>10</v>
      </c>
      <c r="AD389" s="47"/>
      <c r="AE389" s="83" t="s">
        <v>1090</v>
      </c>
      <c r="AF389" s="29"/>
    </row>
    <row r="390" spans="1:32" s="114" customFormat="1" ht="22.7" customHeight="1">
      <c r="A390" s="16">
        <v>335</v>
      </c>
      <c r="B390" s="105" t="s">
        <v>105</v>
      </c>
      <c r="C390" s="46"/>
      <c r="D390" s="19"/>
      <c r="E390" s="19"/>
      <c r="F390" s="19"/>
      <c r="G390" s="19"/>
      <c r="H390" s="19"/>
      <c r="I390" s="19"/>
      <c r="J390" s="19"/>
      <c r="K390" s="19"/>
      <c r="L390" s="19"/>
      <c r="M390" s="20"/>
      <c r="N390" s="109"/>
      <c r="O390" s="19" t="s">
        <v>1291</v>
      </c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20"/>
      <c r="AB390" s="52" t="s">
        <v>4</v>
      </c>
      <c r="AC390" s="80">
        <v>5</v>
      </c>
      <c r="AD390" s="47"/>
      <c r="AE390" s="83" t="s">
        <v>1104</v>
      </c>
      <c r="AF390" s="29"/>
    </row>
    <row r="391" spans="1:32" s="1" customFormat="1" ht="22.7" customHeight="1">
      <c r="A391" s="16">
        <v>336</v>
      </c>
      <c r="B391" s="105" t="s">
        <v>105</v>
      </c>
      <c r="C391" s="46"/>
      <c r="D391" s="19"/>
      <c r="E391" s="19"/>
      <c r="F391" s="19"/>
      <c r="G391" s="19"/>
      <c r="H391" s="19"/>
      <c r="I391" s="19"/>
      <c r="J391" s="19"/>
      <c r="K391" s="19"/>
      <c r="L391" s="19"/>
      <c r="M391" s="20"/>
      <c r="N391" s="109"/>
      <c r="O391" s="19" t="s">
        <v>1292</v>
      </c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20"/>
      <c r="AB391" s="52" t="s">
        <v>4</v>
      </c>
      <c r="AC391" s="80">
        <v>10</v>
      </c>
      <c r="AD391" s="47"/>
      <c r="AE391" s="83" t="s">
        <v>1090</v>
      </c>
      <c r="AF391" s="29"/>
    </row>
    <row r="392" spans="1:32" s="1" customFormat="1" ht="22.7" customHeight="1">
      <c r="A392" s="16">
        <v>337</v>
      </c>
      <c r="B392" s="105" t="s">
        <v>105</v>
      </c>
      <c r="C392" s="46"/>
      <c r="D392" s="19"/>
      <c r="E392" s="19"/>
      <c r="F392" s="19"/>
      <c r="G392" s="19"/>
      <c r="H392" s="19"/>
      <c r="I392" s="19"/>
      <c r="J392" s="19"/>
      <c r="K392" s="19"/>
      <c r="L392" s="19"/>
      <c r="M392" s="20"/>
      <c r="N392" s="109"/>
      <c r="O392" s="19" t="s">
        <v>1293</v>
      </c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20"/>
      <c r="AB392" s="52" t="s">
        <v>4</v>
      </c>
      <c r="AC392" s="80">
        <v>5</v>
      </c>
      <c r="AD392" s="47"/>
      <c r="AE392" s="83" t="s">
        <v>1118</v>
      </c>
      <c r="AF392" s="29"/>
    </row>
    <row r="393" spans="1:32" s="1" customFormat="1" ht="22.7" customHeight="1">
      <c r="A393" s="16">
        <v>338</v>
      </c>
      <c r="B393" s="105" t="s">
        <v>105</v>
      </c>
      <c r="C393" s="46"/>
      <c r="D393" s="19"/>
      <c r="E393" s="19"/>
      <c r="F393" s="19"/>
      <c r="G393" s="19"/>
      <c r="H393" s="19"/>
      <c r="I393" s="19"/>
      <c r="J393" s="19"/>
      <c r="K393" s="19"/>
      <c r="L393" s="19"/>
      <c r="M393" s="20"/>
      <c r="N393" s="109"/>
      <c r="O393" s="19" t="s">
        <v>1294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20"/>
      <c r="AB393" s="52" t="s">
        <v>4</v>
      </c>
      <c r="AC393" s="80">
        <v>10</v>
      </c>
      <c r="AD393" s="47"/>
      <c r="AE393" s="83" t="s">
        <v>1090</v>
      </c>
      <c r="AF393" s="29"/>
    </row>
    <row r="394" spans="1:32" s="1" customFormat="1" ht="22.7" customHeight="1">
      <c r="A394" s="16">
        <v>339</v>
      </c>
      <c r="B394" s="105" t="s">
        <v>105</v>
      </c>
      <c r="C394" s="46"/>
      <c r="D394" s="19"/>
      <c r="E394" s="19"/>
      <c r="F394" s="19"/>
      <c r="G394" s="19"/>
      <c r="H394" s="19"/>
      <c r="I394" s="19"/>
      <c r="J394" s="19"/>
      <c r="K394" s="19"/>
      <c r="L394" s="19"/>
      <c r="M394" s="20"/>
      <c r="N394" s="109"/>
      <c r="O394" s="19" t="s">
        <v>1295</v>
      </c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20"/>
      <c r="AB394" s="52" t="s">
        <v>4</v>
      </c>
      <c r="AC394" s="80">
        <v>5</v>
      </c>
      <c r="AD394" s="47"/>
      <c r="AE394" s="83" t="s">
        <v>1104</v>
      </c>
      <c r="AF394" s="29"/>
    </row>
    <row r="395" spans="1:32" s="1" customFormat="1" ht="22.7" customHeight="1">
      <c r="A395" s="16">
        <v>340</v>
      </c>
      <c r="B395" s="105" t="s">
        <v>105</v>
      </c>
      <c r="C395" s="46"/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109"/>
      <c r="O395" s="19" t="s">
        <v>1296</v>
      </c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20"/>
      <c r="AB395" s="52" t="s">
        <v>4</v>
      </c>
      <c r="AC395" s="80">
        <v>10</v>
      </c>
      <c r="AD395" s="47"/>
      <c r="AE395" s="83" t="s">
        <v>1090</v>
      </c>
      <c r="AF395" s="29"/>
    </row>
    <row r="396" spans="1:32" s="1" customFormat="1" ht="22.7" customHeight="1">
      <c r="A396" s="16">
        <v>341</v>
      </c>
      <c r="B396" s="105" t="s">
        <v>105</v>
      </c>
      <c r="C396" s="46"/>
      <c r="D396" s="19"/>
      <c r="E396" s="19"/>
      <c r="F396" s="19"/>
      <c r="G396" s="19"/>
      <c r="H396" s="19"/>
      <c r="I396" s="19"/>
      <c r="J396" s="19"/>
      <c r="K396" s="19"/>
      <c r="L396" s="19"/>
      <c r="M396" s="20"/>
      <c r="N396" s="109"/>
      <c r="O396" s="19" t="s">
        <v>1297</v>
      </c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20"/>
      <c r="AB396" s="52" t="s">
        <v>4</v>
      </c>
      <c r="AC396" s="80">
        <v>5</v>
      </c>
      <c r="AD396" s="47"/>
      <c r="AE396" s="83" t="s">
        <v>1118</v>
      </c>
      <c r="AF396" s="29"/>
    </row>
    <row r="397" spans="1:32" s="1" customFormat="1" ht="22.7" customHeight="1">
      <c r="A397" s="16">
        <v>342</v>
      </c>
      <c r="B397" s="105" t="s">
        <v>105</v>
      </c>
      <c r="C397" s="46"/>
      <c r="D397" s="19"/>
      <c r="E397" s="19"/>
      <c r="F397" s="19"/>
      <c r="G397" s="19"/>
      <c r="H397" s="19"/>
      <c r="I397" s="19"/>
      <c r="J397" s="19"/>
      <c r="K397" s="19"/>
      <c r="L397" s="19"/>
      <c r="M397" s="20"/>
      <c r="N397" s="109"/>
      <c r="O397" s="19" t="s">
        <v>1298</v>
      </c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20"/>
      <c r="AB397" s="52" t="s">
        <v>4</v>
      </c>
      <c r="AC397" s="80">
        <v>10</v>
      </c>
      <c r="AD397" s="47"/>
      <c r="AE397" s="83" t="s">
        <v>1090</v>
      </c>
      <c r="AF397" s="29"/>
    </row>
    <row r="398" spans="1:32" s="1" customFormat="1" ht="22.7" customHeight="1">
      <c r="A398" s="16">
        <v>343</v>
      </c>
      <c r="B398" s="105" t="s">
        <v>105</v>
      </c>
      <c r="C398" s="46"/>
      <c r="D398" s="19"/>
      <c r="E398" s="19"/>
      <c r="F398" s="19"/>
      <c r="G398" s="19"/>
      <c r="H398" s="19"/>
      <c r="I398" s="19"/>
      <c r="J398" s="19"/>
      <c r="K398" s="19"/>
      <c r="L398" s="19"/>
      <c r="M398" s="20"/>
      <c r="N398" s="109"/>
      <c r="O398" s="19" t="s">
        <v>1299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20"/>
      <c r="AB398" s="52" t="s">
        <v>4</v>
      </c>
      <c r="AC398" s="80">
        <v>5</v>
      </c>
      <c r="AD398" s="47"/>
      <c r="AE398" s="83" t="s">
        <v>1118</v>
      </c>
      <c r="AF398" s="29"/>
    </row>
    <row r="399" spans="1:32" s="1" customFormat="1" ht="22.7" customHeight="1">
      <c r="A399" s="16">
        <v>344</v>
      </c>
      <c r="B399" s="105" t="s">
        <v>105</v>
      </c>
      <c r="C399" s="46"/>
      <c r="D399" s="19"/>
      <c r="E399" s="19"/>
      <c r="F399" s="19"/>
      <c r="G399" s="19"/>
      <c r="H399" s="19"/>
      <c r="I399" s="19"/>
      <c r="J399" s="19"/>
      <c r="K399" s="19"/>
      <c r="L399" s="19"/>
      <c r="M399" s="20"/>
      <c r="N399" s="109"/>
      <c r="O399" s="19" t="s">
        <v>1300</v>
      </c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20"/>
      <c r="AB399" s="52" t="s">
        <v>4</v>
      </c>
      <c r="AC399" s="80">
        <v>10</v>
      </c>
      <c r="AD399" s="47"/>
      <c r="AE399" s="83" t="s">
        <v>1090</v>
      </c>
      <c r="AF399" s="29"/>
    </row>
    <row r="400" spans="1:32" s="1" customFormat="1" ht="157.69999999999999" customHeight="1">
      <c r="A400" s="16" t="s">
        <v>104</v>
      </c>
      <c r="B400" s="105" t="s">
        <v>33</v>
      </c>
      <c r="C400" s="46"/>
      <c r="D400" s="19"/>
      <c r="E400" s="19"/>
      <c r="F400" s="19"/>
      <c r="G400" s="19"/>
      <c r="H400" s="19"/>
      <c r="I400" s="19"/>
      <c r="J400" s="19"/>
      <c r="K400" s="19"/>
      <c r="L400" s="19"/>
      <c r="M400" s="20"/>
      <c r="N400" s="109" t="s">
        <v>1301</v>
      </c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20"/>
      <c r="AB400" s="52" t="s">
        <v>104</v>
      </c>
      <c r="AC400" s="80" t="s">
        <v>104</v>
      </c>
      <c r="AD400" s="47"/>
      <c r="AE400" s="54" t="s">
        <v>1129</v>
      </c>
      <c r="AF400" s="29"/>
    </row>
    <row r="401" spans="1:32" s="1" customFormat="1" ht="22.7" customHeight="1">
      <c r="A401" s="64">
        <v>345</v>
      </c>
      <c r="B401" s="105" t="s">
        <v>105</v>
      </c>
      <c r="C401" s="46"/>
      <c r="D401" s="65"/>
      <c r="E401" s="65"/>
      <c r="F401" s="65"/>
      <c r="G401" s="65"/>
      <c r="H401" s="65"/>
      <c r="I401" s="65"/>
      <c r="J401" s="65"/>
      <c r="K401" s="65"/>
      <c r="L401" s="65"/>
      <c r="M401" s="66"/>
      <c r="N401" s="109"/>
      <c r="O401" s="65" t="s">
        <v>1302</v>
      </c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6"/>
      <c r="AB401" s="52" t="s">
        <v>4</v>
      </c>
      <c r="AC401" s="80">
        <v>5</v>
      </c>
      <c r="AD401" s="111"/>
      <c r="AE401" s="83" t="s">
        <v>1118</v>
      </c>
      <c r="AF401" s="112"/>
    </row>
    <row r="402" spans="1:32" s="1" customFormat="1" ht="22.7" customHeight="1">
      <c r="A402" s="16">
        <v>346</v>
      </c>
      <c r="B402" s="105" t="s">
        <v>105</v>
      </c>
      <c r="C402" s="46"/>
      <c r="D402" s="19"/>
      <c r="E402" s="19"/>
      <c r="F402" s="19"/>
      <c r="G402" s="19"/>
      <c r="H402" s="19"/>
      <c r="I402" s="19"/>
      <c r="J402" s="19"/>
      <c r="K402" s="19"/>
      <c r="L402" s="19"/>
      <c r="M402" s="20"/>
      <c r="N402" s="109"/>
      <c r="O402" s="19" t="s">
        <v>1303</v>
      </c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20"/>
      <c r="AB402" s="52" t="s">
        <v>4</v>
      </c>
      <c r="AC402" s="80">
        <v>10</v>
      </c>
      <c r="AD402" s="47"/>
      <c r="AE402" s="83" t="s">
        <v>1115</v>
      </c>
      <c r="AF402" s="29"/>
    </row>
    <row r="403" spans="1:32" s="1" customFormat="1" ht="22.7" customHeight="1">
      <c r="A403" s="64">
        <v>347</v>
      </c>
      <c r="B403" s="105" t="s">
        <v>105</v>
      </c>
      <c r="C403" s="46"/>
      <c r="D403" s="19"/>
      <c r="E403" s="19"/>
      <c r="F403" s="19"/>
      <c r="G403" s="19"/>
      <c r="H403" s="19"/>
      <c r="I403" s="19"/>
      <c r="J403" s="19"/>
      <c r="K403" s="19"/>
      <c r="L403" s="19"/>
      <c r="M403" s="20"/>
      <c r="N403" s="109"/>
      <c r="O403" s="19" t="s">
        <v>1304</v>
      </c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20"/>
      <c r="AB403" s="52" t="s">
        <v>4</v>
      </c>
      <c r="AC403" s="80">
        <v>5</v>
      </c>
      <c r="AD403" s="47"/>
      <c r="AE403" s="83" t="s">
        <v>1104</v>
      </c>
      <c r="AF403" s="29"/>
    </row>
    <row r="404" spans="1:32" s="1" customFormat="1" ht="22.7" customHeight="1">
      <c r="A404" s="16">
        <v>348</v>
      </c>
      <c r="B404" s="105" t="s">
        <v>105</v>
      </c>
      <c r="C404" s="46"/>
      <c r="D404" s="19"/>
      <c r="E404" s="19"/>
      <c r="F404" s="19"/>
      <c r="G404" s="19"/>
      <c r="H404" s="19"/>
      <c r="I404" s="19"/>
      <c r="J404" s="19"/>
      <c r="K404" s="19"/>
      <c r="L404" s="19"/>
      <c r="M404" s="20"/>
      <c r="N404" s="109"/>
      <c r="O404" s="19" t="s">
        <v>1305</v>
      </c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20"/>
      <c r="AB404" s="52" t="s">
        <v>4</v>
      </c>
      <c r="AC404" s="80">
        <v>10</v>
      </c>
      <c r="AD404" s="47"/>
      <c r="AE404" s="83" t="s">
        <v>1090</v>
      </c>
      <c r="AF404" s="29"/>
    </row>
    <row r="405" spans="1:32" s="1" customFormat="1" ht="36" customHeight="1">
      <c r="A405" s="64">
        <v>349</v>
      </c>
      <c r="B405" s="105" t="s">
        <v>105</v>
      </c>
      <c r="C405" s="46"/>
      <c r="D405" s="19"/>
      <c r="E405" s="19"/>
      <c r="F405" s="19"/>
      <c r="G405" s="19"/>
      <c r="H405" s="19"/>
      <c r="I405" s="19"/>
      <c r="J405" s="19"/>
      <c r="K405" s="19"/>
      <c r="L405" s="19"/>
      <c r="M405" s="20"/>
      <c r="N405" s="109"/>
      <c r="O405" s="171" t="s">
        <v>1306</v>
      </c>
      <c r="P405" s="171"/>
      <c r="Q405" s="171"/>
      <c r="R405" s="171"/>
      <c r="S405" s="171"/>
      <c r="T405" s="171"/>
      <c r="U405" s="171"/>
      <c r="V405" s="171"/>
      <c r="W405" s="171"/>
      <c r="X405" s="171"/>
      <c r="Y405" s="171"/>
      <c r="Z405" s="19"/>
      <c r="AA405" s="20"/>
      <c r="AB405" s="52" t="s">
        <v>4</v>
      </c>
      <c r="AC405" s="80">
        <v>5</v>
      </c>
      <c r="AD405" s="47"/>
      <c r="AE405" s="83" t="s">
        <v>1104</v>
      </c>
      <c r="AF405" s="29"/>
    </row>
    <row r="406" spans="1:32" s="1" customFormat="1" ht="36" customHeight="1">
      <c r="A406" s="16">
        <v>350</v>
      </c>
      <c r="B406" s="105" t="s">
        <v>105</v>
      </c>
      <c r="C406" s="46"/>
      <c r="D406" s="19"/>
      <c r="E406" s="19"/>
      <c r="F406" s="19"/>
      <c r="G406" s="19"/>
      <c r="H406" s="19"/>
      <c r="I406" s="19"/>
      <c r="J406" s="19"/>
      <c r="K406" s="19"/>
      <c r="L406" s="19"/>
      <c r="M406" s="20"/>
      <c r="N406" s="109"/>
      <c r="O406" s="171" t="s">
        <v>1307</v>
      </c>
      <c r="P406" s="171"/>
      <c r="Q406" s="171"/>
      <c r="R406" s="171"/>
      <c r="S406" s="171"/>
      <c r="T406" s="171"/>
      <c r="U406" s="171"/>
      <c r="V406" s="171"/>
      <c r="W406" s="171"/>
      <c r="X406" s="171"/>
      <c r="Y406" s="171"/>
      <c r="Z406" s="19"/>
      <c r="AA406" s="20"/>
      <c r="AB406" s="52" t="s">
        <v>4</v>
      </c>
      <c r="AC406" s="80">
        <v>10</v>
      </c>
      <c r="AD406" s="47"/>
      <c r="AE406" s="83" t="s">
        <v>1090</v>
      </c>
      <c r="AF406" s="29"/>
    </row>
    <row r="407" spans="1:32" s="1" customFormat="1" ht="36" customHeight="1">
      <c r="A407" s="64">
        <v>351</v>
      </c>
      <c r="B407" s="105" t="s">
        <v>105</v>
      </c>
      <c r="C407" s="46"/>
      <c r="D407" s="19"/>
      <c r="E407" s="19"/>
      <c r="F407" s="19"/>
      <c r="G407" s="19"/>
      <c r="H407" s="19"/>
      <c r="I407" s="19"/>
      <c r="J407" s="19"/>
      <c r="K407" s="19"/>
      <c r="L407" s="19"/>
      <c r="M407" s="20"/>
      <c r="N407" s="109"/>
      <c r="O407" s="171" t="s">
        <v>1308</v>
      </c>
      <c r="P407" s="171"/>
      <c r="Q407" s="171"/>
      <c r="R407" s="171"/>
      <c r="S407" s="171"/>
      <c r="T407" s="171"/>
      <c r="U407" s="171"/>
      <c r="V407" s="171"/>
      <c r="W407" s="171"/>
      <c r="X407" s="171"/>
      <c r="Y407" s="171"/>
      <c r="Z407" s="19"/>
      <c r="AA407" s="20"/>
      <c r="AB407" s="52" t="s">
        <v>4</v>
      </c>
      <c r="AC407" s="80">
        <v>5</v>
      </c>
      <c r="AD407" s="47"/>
      <c r="AE407" s="83" t="s">
        <v>1118</v>
      </c>
      <c r="AF407" s="29"/>
    </row>
    <row r="408" spans="1:32" s="1" customFormat="1" ht="36" customHeight="1">
      <c r="A408" s="16">
        <v>352</v>
      </c>
      <c r="B408" s="105" t="s">
        <v>105</v>
      </c>
      <c r="C408" s="46"/>
      <c r="D408" s="19"/>
      <c r="E408" s="19"/>
      <c r="F408" s="19"/>
      <c r="G408" s="19"/>
      <c r="H408" s="19"/>
      <c r="I408" s="19"/>
      <c r="J408" s="19"/>
      <c r="K408" s="19"/>
      <c r="L408" s="19"/>
      <c r="M408" s="20"/>
      <c r="N408" s="109"/>
      <c r="O408" s="171" t="s">
        <v>1309</v>
      </c>
      <c r="P408" s="171"/>
      <c r="Q408" s="171"/>
      <c r="R408" s="171"/>
      <c r="S408" s="171"/>
      <c r="T408" s="171"/>
      <c r="U408" s="171"/>
      <c r="V408" s="171"/>
      <c r="W408" s="171"/>
      <c r="X408" s="171"/>
      <c r="Y408" s="171"/>
      <c r="Z408" s="19"/>
      <c r="AA408" s="20"/>
      <c r="AB408" s="52" t="s">
        <v>4</v>
      </c>
      <c r="AC408" s="80">
        <v>10</v>
      </c>
      <c r="AD408" s="47"/>
      <c r="AE408" s="83" t="s">
        <v>1090</v>
      </c>
      <c r="AF408" s="29"/>
    </row>
    <row r="409" spans="1:32" s="1" customFormat="1" ht="22.7" customHeight="1">
      <c r="A409" s="64">
        <v>353</v>
      </c>
      <c r="B409" s="105" t="s">
        <v>105</v>
      </c>
      <c r="C409" s="46"/>
      <c r="D409" s="19"/>
      <c r="E409" s="19"/>
      <c r="F409" s="19"/>
      <c r="G409" s="19"/>
      <c r="H409" s="19"/>
      <c r="I409" s="19"/>
      <c r="J409" s="19"/>
      <c r="K409" s="19"/>
      <c r="L409" s="19"/>
      <c r="M409" s="20"/>
      <c r="N409" s="109"/>
      <c r="O409" s="19" t="s">
        <v>1310</v>
      </c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20"/>
      <c r="AB409" s="52" t="s">
        <v>4</v>
      </c>
      <c r="AC409" s="80">
        <v>5</v>
      </c>
      <c r="AD409" s="47"/>
      <c r="AE409" s="83" t="s">
        <v>1104</v>
      </c>
      <c r="AF409" s="29"/>
    </row>
    <row r="410" spans="1:32" s="1" customFormat="1" ht="22.7" customHeight="1">
      <c r="A410" s="16">
        <v>354</v>
      </c>
      <c r="B410" s="105" t="s">
        <v>105</v>
      </c>
      <c r="C410" s="46"/>
      <c r="D410" s="19"/>
      <c r="E410" s="19"/>
      <c r="F410" s="19"/>
      <c r="G410" s="19"/>
      <c r="H410" s="19"/>
      <c r="I410" s="19"/>
      <c r="J410" s="19"/>
      <c r="K410" s="19"/>
      <c r="L410" s="19"/>
      <c r="M410" s="20"/>
      <c r="N410" s="109"/>
      <c r="O410" s="19" t="s">
        <v>1311</v>
      </c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20"/>
      <c r="AB410" s="52" t="s">
        <v>4</v>
      </c>
      <c r="AC410" s="80">
        <v>10</v>
      </c>
      <c r="AD410" s="47"/>
      <c r="AE410" s="83" t="s">
        <v>1115</v>
      </c>
      <c r="AF410" s="29"/>
    </row>
    <row r="411" spans="1:32" s="1" customFormat="1" ht="22.7" customHeight="1">
      <c r="A411" s="64">
        <v>355</v>
      </c>
      <c r="B411" s="105" t="s">
        <v>105</v>
      </c>
      <c r="C411" s="46"/>
      <c r="D411" s="19"/>
      <c r="E411" s="19"/>
      <c r="F411" s="19"/>
      <c r="G411" s="19"/>
      <c r="H411" s="19"/>
      <c r="I411" s="19"/>
      <c r="J411" s="19"/>
      <c r="K411" s="19"/>
      <c r="L411" s="19"/>
      <c r="M411" s="20"/>
      <c r="N411" s="109"/>
      <c r="O411" s="19" t="s">
        <v>1312</v>
      </c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20"/>
      <c r="AB411" s="52" t="s">
        <v>4</v>
      </c>
      <c r="AC411" s="80">
        <v>5</v>
      </c>
      <c r="AD411" s="47"/>
      <c r="AE411" s="83" t="s">
        <v>1104</v>
      </c>
      <c r="AF411" s="29"/>
    </row>
    <row r="412" spans="1:32" s="1" customFormat="1" ht="22.7" customHeight="1">
      <c r="A412" s="16">
        <v>356</v>
      </c>
      <c r="B412" s="105" t="s">
        <v>105</v>
      </c>
      <c r="C412" s="46"/>
      <c r="D412" s="19"/>
      <c r="E412" s="19"/>
      <c r="F412" s="19"/>
      <c r="G412" s="19"/>
      <c r="H412" s="19"/>
      <c r="I412" s="19"/>
      <c r="J412" s="19"/>
      <c r="K412" s="19"/>
      <c r="L412" s="19"/>
      <c r="M412" s="20"/>
      <c r="N412" s="109"/>
      <c r="O412" s="19" t="s">
        <v>1313</v>
      </c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20"/>
      <c r="AB412" s="52" t="s">
        <v>4</v>
      </c>
      <c r="AC412" s="80">
        <v>10</v>
      </c>
      <c r="AD412" s="47"/>
      <c r="AE412" s="83" t="s">
        <v>1090</v>
      </c>
      <c r="AF412" s="29"/>
    </row>
    <row r="413" spans="1:32" s="1" customFormat="1" ht="22.7" customHeight="1">
      <c r="A413" s="64">
        <v>357</v>
      </c>
      <c r="B413" s="105" t="s">
        <v>105</v>
      </c>
      <c r="C413" s="46"/>
      <c r="D413" s="19"/>
      <c r="E413" s="19"/>
      <c r="F413" s="19"/>
      <c r="G413" s="19"/>
      <c r="H413" s="19"/>
      <c r="I413" s="19"/>
      <c r="J413" s="19"/>
      <c r="K413" s="19"/>
      <c r="L413" s="19"/>
      <c r="M413" s="20"/>
      <c r="N413" s="109"/>
      <c r="O413" s="19" t="s">
        <v>1314</v>
      </c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20"/>
      <c r="AB413" s="52" t="s">
        <v>4</v>
      </c>
      <c r="AC413" s="80">
        <v>5</v>
      </c>
      <c r="AD413" s="47"/>
      <c r="AE413" s="83" t="s">
        <v>1104</v>
      </c>
      <c r="AF413" s="29"/>
    </row>
    <row r="414" spans="1:32" s="1" customFormat="1" ht="22.7" customHeight="1">
      <c r="A414" s="16">
        <v>358</v>
      </c>
      <c r="B414" s="105" t="s">
        <v>105</v>
      </c>
      <c r="C414" s="46"/>
      <c r="D414" s="19"/>
      <c r="E414" s="19"/>
      <c r="F414" s="19"/>
      <c r="G414" s="19"/>
      <c r="H414" s="19"/>
      <c r="I414" s="19"/>
      <c r="J414" s="19"/>
      <c r="K414" s="19"/>
      <c r="L414" s="19"/>
      <c r="M414" s="20"/>
      <c r="N414" s="109"/>
      <c r="O414" s="19" t="s">
        <v>1315</v>
      </c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20"/>
      <c r="AB414" s="52" t="s">
        <v>4</v>
      </c>
      <c r="AC414" s="80">
        <v>10</v>
      </c>
      <c r="AD414" s="47"/>
      <c r="AE414" s="83" t="s">
        <v>1090</v>
      </c>
      <c r="AF414" s="29"/>
    </row>
    <row r="415" spans="1:32" s="1" customFormat="1" ht="22.7" customHeight="1">
      <c r="A415" s="64">
        <v>359</v>
      </c>
      <c r="B415" s="105" t="s">
        <v>105</v>
      </c>
      <c r="C415" s="46"/>
      <c r="D415" s="19"/>
      <c r="E415" s="19"/>
      <c r="F415" s="19"/>
      <c r="G415" s="19"/>
      <c r="H415" s="19"/>
      <c r="I415" s="19"/>
      <c r="J415" s="19"/>
      <c r="K415" s="19"/>
      <c r="L415" s="19"/>
      <c r="M415" s="20"/>
      <c r="N415" s="109"/>
      <c r="O415" s="19" t="s">
        <v>1316</v>
      </c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20"/>
      <c r="AB415" s="52" t="s">
        <v>4</v>
      </c>
      <c r="AC415" s="80">
        <v>5</v>
      </c>
      <c r="AD415" s="47"/>
      <c r="AE415" s="83" t="s">
        <v>1104</v>
      </c>
      <c r="AF415" s="29"/>
    </row>
    <row r="416" spans="1:32" s="1" customFormat="1" ht="22.7" customHeight="1">
      <c r="A416" s="16">
        <v>360</v>
      </c>
      <c r="B416" s="105" t="s">
        <v>105</v>
      </c>
      <c r="C416" s="46"/>
      <c r="D416" s="19"/>
      <c r="E416" s="19"/>
      <c r="F416" s="19"/>
      <c r="G416" s="19"/>
      <c r="H416" s="19"/>
      <c r="I416" s="19"/>
      <c r="J416" s="19"/>
      <c r="K416" s="19"/>
      <c r="L416" s="19"/>
      <c r="M416" s="20"/>
      <c r="N416" s="109"/>
      <c r="O416" s="19" t="s">
        <v>1317</v>
      </c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20"/>
      <c r="AB416" s="52" t="s">
        <v>4</v>
      </c>
      <c r="AC416" s="80">
        <v>10</v>
      </c>
      <c r="AD416" s="47"/>
      <c r="AE416" s="83" t="s">
        <v>1090</v>
      </c>
      <c r="AF416" s="29"/>
    </row>
    <row r="417" spans="1:32" s="1" customFormat="1" ht="22.7" customHeight="1">
      <c r="A417" s="64">
        <v>361</v>
      </c>
      <c r="B417" s="105" t="s">
        <v>105</v>
      </c>
      <c r="C417" s="46"/>
      <c r="D417" s="19"/>
      <c r="E417" s="19"/>
      <c r="F417" s="19"/>
      <c r="G417" s="19"/>
      <c r="H417" s="19"/>
      <c r="I417" s="19"/>
      <c r="J417" s="19"/>
      <c r="K417" s="19"/>
      <c r="L417" s="19"/>
      <c r="M417" s="20"/>
      <c r="N417" s="109"/>
      <c r="O417" s="19" t="s">
        <v>1318</v>
      </c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20"/>
      <c r="AB417" s="52" t="s">
        <v>4</v>
      </c>
      <c r="AC417" s="80">
        <v>5</v>
      </c>
      <c r="AD417" s="47"/>
      <c r="AE417" s="83" t="s">
        <v>1104</v>
      </c>
      <c r="AF417" s="29"/>
    </row>
    <row r="418" spans="1:32" s="1" customFormat="1" ht="22.7" customHeight="1">
      <c r="A418" s="16">
        <v>362</v>
      </c>
      <c r="B418" s="105" t="s">
        <v>105</v>
      </c>
      <c r="C418" s="46"/>
      <c r="D418" s="19"/>
      <c r="E418" s="19"/>
      <c r="F418" s="19"/>
      <c r="G418" s="19"/>
      <c r="H418" s="19"/>
      <c r="I418" s="19"/>
      <c r="J418" s="19"/>
      <c r="K418" s="19"/>
      <c r="L418" s="19"/>
      <c r="M418" s="20"/>
      <c r="N418" s="109"/>
      <c r="O418" s="19" t="s">
        <v>1319</v>
      </c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20"/>
      <c r="AB418" s="52" t="s">
        <v>4</v>
      </c>
      <c r="AC418" s="80">
        <v>10</v>
      </c>
      <c r="AD418" s="47"/>
      <c r="AE418" s="83" t="s">
        <v>1090</v>
      </c>
      <c r="AF418" s="29"/>
    </row>
    <row r="419" spans="1:32" s="1" customFormat="1" ht="36" customHeight="1">
      <c r="A419" s="64">
        <v>363</v>
      </c>
      <c r="B419" s="105" t="s">
        <v>105</v>
      </c>
      <c r="C419" s="46"/>
      <c r="D419" s="19"/>
      <c r="E419" s="19"/>
      <c r="F419" s="19"/>
      <c r="G419" s="19"/>
      <c r="H419" s="19"/>
      <c r="I419" s="19"/>
      <c r="J419" s="19"/>
      <c r="K419" s="19"/>
      <c r="L419" s="19"/>
      <c r="M419" s="20"/>
      <c r="N419" s="109"/>
      <c r="O419" s="171" t="s">
        <v>1320</v>
      </c>
      <c r="P419" s="171"/>
      <c r="Q419" s="171"/>
      <c r="R419" s="171"/>
      <c r="S419" s="171"/>
      <c r="T419" s="171"/>
      <c r="U419" s="171"/>
      <c r="V419" s="171"/>
      <c r="W419" s="171"/>
      <c r="X419" s="171"/>
      <c r="Y419" s="171"/>
      <c r="Z419" s="19"/>
      <c r="AA419" s="20"/>
      <c r="AB419" s="52" t="s">
        <v>4</v>
      </c>
      <c r="AC419" s="80">
        <v>5</v>
      </c>
      <c r="AD419" s="47"/>
      <c r="AE419" s="83" t="s">
        <v>1104</v>
      </c>
      <c r="AF419" s="29"/>
    </row>
    <row r="420" spans="1:32" s="1" customFormat="1" ht="36" customHeight="1">
      <c r="A420" s="16">
        <v>364</v>
      </c>
      <c r="B420" s="105" t="s">
        <v>105</v>
      </c>
      <c r="C420" s="46"/>
      <c r="D420" s="19"/>
      <c r="E420" s="19"/>
      <c r="F420" s="19"/>
      <c r="G420" s="19"/>
      <c r="H420" s="19"/>
      <c r="I420" s="19"/>
      <c r="J420" s="19"/>
      <c r="K420" s="19"/>
      <c r="L420" s="19"/>
      <c r="M420" s="20"/>
      <c r="N420" s="109"/>
      <c r="O420" s="171" t="s">
        <v>1321</v>
      </c>
      <c r="P420" s="171"/>
      <c r="Q420" s="171"/>
      <c r="R420" s="171"/>
      <c r="S420" s="171"/>
      <c r="T420" s="171"/>
      <c r="U420" s="171"/>
      <c r="V420" s="171"/>
      <c r="W420" s="171"/>
      <c r="X420" s="171"/>
      <c r="Y420" s="171"/>
      <c r="Z420" s="19"/>
      <c r="AA420" s="20"/>
      <c r="AB420" s="52" t="s">
        <v>4</v>
      </c>
      <c r="AC420" s="80">
        <v>10</v>
      </c>
      <c r="AD420" s="47"/>
      <c r="AE420" s="83" t="s">
        <v>1090</v>
      </c>
      <c r="AF420" s="29"/>
    </row>
    <row r="421" spans="1:32" s="1" customFormat="1" ht="22.7" customHeight="1">
      <c r="A421" s="64">
        <v>365</v>
      </c>
      <c r="B421" s="105" t="s">
        <v>105</v>
      </c>
      <c r="C421" s="46"/>
      <c r="D421" s="19"/>
      <c r="E421" s="19"/>
      <c r="F421" s="19"/>
      <c r="G421" s="19"/>
      <c r="H421" s="19"/>
      <c r="I421" s="19"/>
      <c r="J421" s="19"/>
      <c r="K421" s="19"/>
      <c r="L421" s="19"/>
      <c r="M421" s="20"/>
      <c r="N421" s="109"/>
      <c r="O421" s="19" t="s">
        <v>1322</v>
      </c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20"/>
      <c r="AB421" s="52" t="s">
        <v>4</v>
      </c>
      <c r="AC421" s="80">
        <v>5</v>
      </c>
      <c r="AD421" s="47"/>
      <c r="AE421" s="83" t="s">
        <v>1104</v>
      </c>
      <c r="AF421" s="29"/>
    </row>
    <row r="422" spans="1:32" s="1" customFormat="1" ht="22.7" customHeight="1">
      <c r="A422" s="16">
        <v>366</v>
      </c>
      <c r="B422" s="105" t="s">
        <v>105</v>
      </c>
      <c r="C422" s="46"/>
      <c r="D422" s="19"/>
      <c r="E422" s="19"/>
      <c r="F422" s="19"/>
      <c r="G422" s="19"/>
      <c r="H422" s="19"/>
      <c r="I422" s="19"/>
      <c r="J422" s="19"/>
      <c r="K422" s="19"/>
      <c r="L422" s="19"/>
      <c r="M422" s="20"/>
      <c r="N422" s="109"/>
      <c r="O422" s="19" t="s">
        <v>1323</v>
      </c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20"/>
      <c r="AB422" s="52" t="s">
        <v>4</v>
      </c>
      <c r="AC422" s="80">
        <v>10</v>
      </c>
      <c r="AD422" s="47"/>
      <c r="AE422" s="83" t="s">
        <v>1090</v>
      </c>
      <c r="AF422" s="29"/>
    </row>
    <row r="423" spans="1:32" s="1" customFormat="1" ht="22.7" customHeight="1">
      <c r="A423" s="64">
        <v>367</v>
      </c>
      <c r="B423" s="105" t="s">
        <v>105</v>
      </c>
      <c r="C423" s="46"/>
      <c r="D423" s="19"/>
      <c r="E423" s="19"/>
      <c r="F423" s="19"/>
      <c r="G423" s="19"/>
      <c r="H423" s="19"/>
      <c r="I423" s="19"/>
      <c r="J423" s="19"/>
      <c r="K423" s="19"/>
      <c r="L423" s="19"/>
      <c r="M423" s="20"/>
      <c r="N423" s="109"/>
      <c r="O423" s="19" t="s">
        <v>1324</v>
      </c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20"/>
      <c r="AB423" s="52" t="s">
        <v>4</v>
      </c>
      <c r="AC423" s="80">
        <v>5</v>
      </c>
      <c r="AD423" s="47"/>
      <c r="AE423" s="83" t="s">
        <v>1104</v>
      </c>
      <c r="AF423" s="29"/>
    </row>
    <row r="424" spans="1:32" s="1" customFormat="1" ht="22.7" customHeight="1">
      <c r="A424" s="16">
        <v>368</v>
      </c>
      <c r="B424" s="105" t="s">
        <v>105</v>
      </c>
      <c r="C424" s="46"/>
      <c r="D424" s="19"/>
      <c r="E424" s="19"/>
      <c r="F424" s="19"/>
      <c r="G424" s="19"/>
      <c r="H424" s="19"/>
      <c r="I424" s="19"/>
      <c r="J424" s="19"/>
      <c r="K424" s="19"/>
      <c r="L424" s="19"/>
      <c r="M424" s="20"/>
      <c r="N424" s="109"/>
      <c r="O424" s="19" t="s">
        <v>1325</v>
      </c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20"/>
      <c r="AB424" s="52" t="s">
        <v>4</v>
      </c>
      <c r="AC424" s="80">
        <v>10</v>
      </c>
      <c r="AD424" s="47"/>
      <c r="AE424" s="83" t="s">
        <v>1090</v>
      </c>
      <c r="AF424" s="29"/>
    </row>
    <row r="425" spans="1:32" s="1" customFormat="1" ht="22.7" customHeight="1">
      <c r="A425" s="64">
        <v>369</v>
      </c>
      <c r="B425" s="105" t="s">
        <v>105</v>
      </c>
      <c r="C425" s="46"/>
      <c r="D425" s="19"/>
      <c r="E425" s="19"/>
      <c r="F425" s="19"/>
      <c r="G425" s="19"/>
      <c r="H425" s="19"/>
      <c r="I425" s="19"/>
      <c r="J425" s="19"/>
      <c r="K425" s="19"/>
      <c r="L425" s="19"/>
      <c r="M425" s="20"/>
      <c r="N425" s="109"/>
      <c r="O425" s="19" t="s">
        <v>1326</v>
      </c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20"/>
      <c r="AB425" s="52" t="s">
        <v>4</v>
      </c>
      <c r="AC425" s="80">
        <v>5</v>
      </c>
      <c r="AD425" s="47"/>
      <c r="AE425" s="83" t="s">
        <v>1104</v>
      </c>
      <c r="AF425" s="29"/>
    </row>
    <row r="426" spans="1:32" s="1" customFormat="1" ht="22.7" customHeight="1">
      <c r="A426" s="16">
        <v>370</v>
      </c>
      <c r="B426" s="105" t="s">
        <v>105</v>
      </c>
      <c r="C426" s="46"/>
      <c r="D426" s="19"/>
      <c r="E426" s="19"/>
      <c r="F426" s="19"/>
      <c r="G426" s="19"/>
      <c r="H426" s="19"/>
      <c r="I426" s="19"/>
      <c r="J426" s="19"/>
      <c r="K426" s="19"/>
      <c r="L426" s="19"/>
      <c r="M426" s="20"/>
      <c r="N426" s="109"/>
      <c r="O426" s="19" t="s">
        <v>1327</v>
      </c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20"/>
      <c r="AB426" s="52" t="s">
        <v>4</v>
      </c>
      <c r="AC426" s="80">
        <v>10</v>
      </c>
      <c r="AD426" s="47"/>
      <c r="AE426" s="83" t="s">
        <v>1090</v>
      </c>
      <c r="AF426" s="29"/>
    </row>
    <row r="427" spans="1:32" s="1" customFormat="1" ht="22.7" customHeight="1">
      <c r="A427" s="64">
        <v>371</v>
      </c>
      <c r="B427" s="105" t="s">
        <v>105</v>
      </c>
      <c r="C427" s="46"/>
      <c r="D427" s="19"/>
      <c r="E427" s="19"/>
      <c r="F427" s="19"/>
      <c r="G427" s="19"/>
      <c r="H427" s="19"/>
      <c r="I427" s="19"/>
      <c r="J427" s="19"/>
      <c r="K427" s="19"/>
      <c r="L427" s="19"/>
      <c r="M427" s="20"/>
      <c r="N427" s="109"/>
      <c r="O427" s="19" t="s">
        <v>1328</v>
      </c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20"/>
      <c r="AB427" s="52" t="s">
        <v>4</v>
      </c>
      <c r="AC427" s="80">
        <v>5</v>
      </c>
      <c r="AD427" s="47"/>
      <c r="AE427" s="83" t="s">
        <v>1118</v>
      </c>
      <c r="AF427" s="29"/>
    </row>
    <row r="428" spans="1:32" s="1" customFormat="1" ht="22.7" customHeight="1">
      <c r="A428" s="16">
        <v>372</v>
      </c>
      <c r="B428" s="105" t="s">
        <v>105</v>
      </c>
      <c r="C428" s="46"/>
      <c r="D428" s="19"/>
      <c r="E428" s="19"/>
      <c r="F428" s="19"/>
      <c r="G428" s="19"/>
      <c r="H428" s="19"/>
      <c r="I428" s="19"/>
      <c r="J428" s="19"/>
      <c r="K428" s="19"/>
      <c r="L428" s="19"/>
      <c r="M428" s="20"/>
      <c r="N428" s="109"/>
      <c r="O428" s="19" t="s">
        <v>1329</v>
      </c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20"/>
      <c r="AB428" s="52" t="s">
        <v>4</v>
      </c>
      <c r="AC428" s="80">
        <v>10</v>
      </c>
      <c r="AD428" s="47"/>
      <c r="AE428" s="83" t="s">
        <v>1090</v>
      </c>
      <c r="AF428" s="29"/>
    </row>
    <row r="429" spans="1:32" s="1" customFormat="1" ht="36" customHeight="1">
      <c r="A429" s="64">
        <v>373</v>
      </c>
      <c r="B429" s="105" t="s">
        <v>105</v>
      </c>
      <c r="C429" s="46"/>
      <c r="D429" s="19"/>
      <c r="E429" s="19"/>
      <c r="F429" s="19"/>
      <c r="G429" s="19"/>
      <c r="H429" s="19"/>
      <c r="I429" s="19"/>
      <c r="J429" s="19"/>
      <c r="K429" s="19"/>
      <c r="L429" s="19"/>
      <c r="M429" s="20"/>
      <c r="N429" s="109"/>
      <c r="O429" s="171" t="s">
        <v>1330</v>
      </c>
      <c r="P429" s="171"/>
      <c r="Q429" s="171"/>
      <c r="R429" s="171"/>
      <c r="S429" s="171"/>
      <c r="T429" s="171"/>
      <c r="U429" s="171"/>
      <c r="V429" s="171"/>
      <c r="W429" s="171"/>
      <c r="X429" s="171"/>
      <c r="Y429" s="171"/>
      <c r="Z429" s="19"/>
      <c r="AA429" s="20"/>
      <c r="AB429" s="52" t="s">
        <v>4</v>
      </c>
      <c r="AC429" s="80">
        <v>5</v>
      </c>
      <c r="AD429" s="47"/>
      <c r="AE429" s="83" t="s">
        <v>1104</v>
      </c>
      <c r="AF429" s="29"/>
    </row>
    <row r="430" spans="1:32" s="1" customFormat="1" ht="36" customHeight="1">
      <c r="A430" s="16">
        <v>374</v>
      </c>
      <c r="B430" s="105" t="s">
        <v>105</v>
      </c>
      <c r="C430" s="46"/>
      <c r="D430" s="19"/>
      <c r="E430" s="19"/>
      <c r="F430" s="19"/>
      <c r="G430" s="19"/>
      <c r="H430" s="19"/>
      <c r="I430" s="19"/>
      <c r="J430" s="19"/>
      <c r="K430" s="19"/>
      <c r="L430" s="19"/>
      <c r="M430" s="20"/>
      <c r="N430" s="109"/>
      <c r="O430" s="171" t="s">
        <v>1331</v>
      </c>
      <c r="P430" s="171"/>
      <c r="Q430" s="171"/>
      <c r="R430" s="171"/>
      <c r="S430" s="171"/>
      <c r="T430" s="171"/>
      <c r="U430" s="171"/>
      <c r="V430" s="171"/>
      <c r="W430" s="171"/>
      <c r="X430" s="171"/>
      <c r="Y430" s="171"/>
      <c r="Z430" s="19"/>
      <c r="AA430" s="20"/>
      <c r="AB430" s="52" t="s">
        <v>4</v>
      </c>
      <c r="AC430" s="80">
        <v>10</v>
      </c>
      <c r="AD430" s="47"/>
      <c r="AE430" s="83" t="s">
        <v>1090</v>
      </c>
      <c r="AF430" s="29"/>
    </row>
    <row r="431" spans="1:32" s="1" customFormat="1" ht="36" customHeight="1">
      <c r="A431" s="64">
        <v>375</v>
      </c>
      <c r="B431" s="105" t="s">
        <v>105</v>
      </c>
      <c r="C431" s="46"/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109"/>
      <c r="O431" s="171" t="s">
        <v>1332</v>
      </c>
      <c r="P431" s="171"/>
      <c r="Q431" s="171"/>
      <c r="R431" s="171"/>
      <c r="S431" s="171"/>
      <c r="T431" s="171"/>
      <c r="U431" s="171"/>
      <c r="V431" s="171"/>
      <c r="W431" s="171"/>
      <c r="X431" s="171"/>
      <c r="Y431" s="171"/>
      <c r="Z431" s="19"/>
      <c r="AA431" s="20"/>
      <c r="AB431" s="52" t="s">
        <v>4</v>
      </c>
      <c r="AC431" s="80">
        <v>5</v>
      </c>
      <c r="AD431" s="47"/>
      <c r="AE431" s="83" t="s">
        <v>1118</v>
      </c>
      <c r="AF431" s="29"/>
    </row>
    <row r="432" spans="1:32" s="1" customFormat="1" ht="24">
      <c r="A432" s="16">
        <v>376</v>
      </c>
      <c r="B432" s="105" t="s">
        <v>105</v>
      </c>
      <c r="C432" s="46"/>
      <c r="D432" s="19"/>
      <c r="E432" s="19"/>
      <c r="F432" s="19"/>
      <c r="G432" s="19"/>
      <c r="H432" s="19"/>
      <c r="I432" s="19"/>
      <c r="J432" s="19"/>
      <c r="K432" s="19"/>
      <c r="L432" s="19"/>
      <c r="M432" s="20"/>
      <c r="N432" s="109"/>
      <c r="O432" s="171" t="s">
        <v>1333</v>
      </c>
      <c r="P432" s="171"/>
      <c r="Q432" s="171"/>
      <c r="R432" s="171"/>
      <c r="S432" s="171"/>
      <c r="T432" s="171"/>
      <c r="U432" s="171"/>
      <c r="V432" s="171"/>
      <c r="W432" s="171"/>
      <c r="X432" s="171"/>
      <c r="Y432" s="171"/>
      <c r="Z432" s="19"/>
      <c r="AA432" s="20"/>
      <c r="AB432" s="52" t="s">
        <v>4</v>
      </c>
      <c r="AC432" s="80">
        <v>10</v>
      </c>
      <c r="AD432" s="47"/>
      <c r="AE432" s="83" t="s">
        <v>1090</v>
      </c>
      <c r="AF432" s="29"/>
    </row>
    <row r="433" spans="1:32" s="1" customFormat="1" ht="22.7" customHeight="1">
      <c r="A433" s="64">
        <v>377</v>
      </c>
      <c r="B433" s="105" t="s">
        <v>105</v>
      </c>
      <c r="C433" s="46"/>
      <c r="D433" s="19"/>
      <c r="E433" s="19"/>
      <c r="F433" s="19"/>
      <c r="G433" s="19"/>
      <c r="H433" s="19"/>
      <c r="I433" s="19"/>
      <c r="J433" s="19"/>
      <c r="K433" s="19"/>
      <c r="L433" s="19"/>
      <c r="M433" s="20"/>
      <c r="N433" s="109"/>
      <c r="O433" s="19" t="s">
        <v>1334</v>
      </c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20"/>
      <c r="AB433" s="52" t="s">
        <v>4</v>
      </c>
      <c r="AC433" s="80">
        <v>5</v>
      </c>
      <c r="AD433" s="47"/>
      <c r="AE433" s="83" t="s">
        <v>1118</v>
      </c>
      <c r="AF433" s="29"/>
    </row>
    <row r="434" spans="1:32" s="1" customFormat="1" ht="22.7" customHeight="1">
      <c r="A434" s="16">
        <v>378</v>
      </c>
      <c r="B434" s="105" t="s">
        <v>105</v>
      </c>
      <c r="C434" s="46"/>
      <c r="D434" s="19"/>
      <c r="E434" s="19"/>
      <c r="F434" s="19"/>
      <c r="G434" s="19"/>
      <c r="H434" s="19"/>
      <c r="I434" s="19"/>
      <c r="J434" s="19"/>
      <c r="K434" s="19"/>
      <c r="L434" s="19"/>
      <c r="M434" s="20"/>
      <c r="N434" s="109"/>
      <c r="O434" s="19" t="s">
        <v>1335</v>
      </c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20"/>
      <c r="AB434" s="52" t="s">
        <v>4</v>
      </c>
      <c r="AC434" s="80">
        <v>10</v>
      </c>
      <c r="AD434" s="47"/>
      <c r="AE434" s="83" t="s">
        <v>1090</v>
      </c>
      <c r="AF434" s="29"/>
    </row>
    <row r="435" spans="1:32" s="1" customFormat="1" ht="22.7" customHeight="1">
      <c r="A435" s="64">
        <v>379</v>
      </c>
      <c r="B435" s="105" t="s">
        <v>105</v>
      </c>
      <c r="C435" s="46"/>
      <c r="D435" s="19"/>
      <c r="E435" s="19"/>
      <c r="F435" s="19"/>
      <c r="G435" s="19"/>
      <c r="H435" s="19"/>
      <c r="I435" s="19"/>
      <c r="J435" s="19"/>
      <c r="K435" s="19"/>
      <c r="L435" s="19"/>
      <c r="M435" s="20"/>
      <c r="N435" s="109"/>
      <c r="O435" s="19" t="s">
        <v>1336</v>
      </c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20"/>
      <c r="AB435" s="52" t="s">
        <v>4</v>
      </c>
      <c r="AC435" s="80">
        <v>5</v>
      </c>
      <c r="AD435" s="47"/>
      <c r="AE435" s="83" t="s">
        <v>1104</v>
      </c>
      <c r="AF435" s="29"/>
    </row>
    <row r="436" spans="1:32" s="1" customFormat="1" ht="22.7" customHeight="1">
      <c r="A436" s="16">
        <v>380</v>
      </c>
      <c r="B436" s="105" t="s">
        <v>105</v>
      </c>
      <c r="C436" s="46"/>
      <c r="D436" s="19"/>
      <c r="E436" s="19"/>
      <c r="F436" s="19"/>
      <c r="G436" s="19"/>
      <c r="H436" s="19"/>
      <c r="I436" s="19"/>
      <c r="J436" s="19"/>
      <c r="K436" s="19"/>
      <c r="L436" s="19"/>
      <c r="M436" s="20"/>
      <c r="N436" s="109"/>
      <c r="O436" s="19" t="s">
        <v>1337</v>
      </c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20"/>
      <c r="AB436" s="52" t="s">
        <v>4</v>
      </c>
      <c r="AC436" s="80">
        <v>10</v>
      </c>
      <c r="AD436" s="47"/>
      <c r="AE436" s="83" t="s">
        <v>1090</v>
      </c>
      <c r="AF436" s="29"/>
    </row>
    <row r="437" spans="1:32" s="1" customFormat="1" ht="22.7" customHeight="1">
      <c r="A437" s="64">
        <v>381</v>
      </c>
      <c r="B437" s="105" t="s">
        <v>105</v>
      </c>
      <c r="C437" s="46"/>
      <c r="D437" s="19"/>
      <c r="E437" s="19"/>
      <c r="F437" s="19"/>
      <c r="G437" s="19"/>
      <c r="H437" s="19"/>
      <c r="I437" s="19"/>
      <c r="J437" s="19"/>
      <c r="K437" s="19"/>
      <c r="L437" s="19"/>
      <c r="M437" s="20"/>
      <c r="N437" s="109"/>
      <c r="O437" s="19" t="s">
        <v>1338</v>
      </c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20"/>
      <c r="AB437" s="52" t="s">
        <v>4</v>
      </c>
      <c r="AC437" s="80">
        <v>5</v>
      </c>
      <c r="AD437" s="47"/>
      <c r="AE437" s="83" t="s">
        <v>1104</v>
      </c>
      <c r="AF437" s="29"/>
    </row>
    <row r="438" spans="1:32" s="1" customFormat="1" ht="22.7" customHeight="1">
      <c r="A438" s="16">
        <v>382</v>
      </c>
      <c r="B438" s="105" t="s">
        <v>105</v>
      </c>
      <c r="C438" s="46"/>
      <c r="D438" s="19"/>
      <c r="E438" s="19"/>
      <c r="F438" s="19"/>
      <c r="G438" s="19"/>
      <c r="H438" s="19"/>
      <c r="I438" s="19"/>
      <c r="J438" s="19"/>
      <c r="K438" s="19"/>
      <c r="L438" s="19"/>
      <c r="M438" s="20"/>
      <c r="N438" s="109"/>
      <c r="O438" s="19" t="s">
        <v>1339</v>
      </c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20"/>
      <c r="AB438" s="52" t="s">
        <v>4</v>
      </c>
      <c r="AC438" s="80">
        <v>10</v>
      </c>
      <c r="AD438" s="47"/>
      <c r="AE438" s="83" t="s">
        <v>1090</v>
      </c>
      <c r="AF438" s="29"/>
    </row>
    <row r="439" spans="1:32" s="1" customFormat="1" ht="22.7" customHeight="1">
      <c r="A439" s="64">
        <v>383</v>
      </c>
      <c r="B439" s="105" t="s">
        <v>105</v>
      </c>
      <c r="C439" s="46"/>
      <c r="D439" s="19"/>
      <c r="E439" s="19"/>
      <c r="F439" s="19"/>
      <c r="G439" s="19"/>
      <c r="H439" s="19"/>
      <c r="I439" s="19"/>
      <c r="J439" s="19"/>
      <c r="K439" s="19"/>
      <c r="L439" s="19"/>
      <c r="M439" s="20"/>
      <c r="N439" s="109"/>
      <c r="O439" s="19" t="s">
        <v>1340</v>
      </c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20"/>
      <c r="AB439" s="52" t="s">
        <v>4</v>
      </c>
      <c r="AC439" s="80">
        <v>5</v>
      </c>
      <c r="AD439" s="47"/>
      <c r="AE439" s="83" t="s">
        <v>1118</v>
      </c>
      <c r="AF439" s="29"/>
    </row>
    <row r="440" spans="1:32" s="1" customFormat="1" ht="22.7" customHeight="1">
      <c r="A440" s="16">
        <v>384</v>
      </c>
      <c r="B440" s="105" t="s">
        <v>105</v>
      </c>
      <c r="C440" s="46"/>
      <c r="D440" s="19"/>
      <c r="E440" s="19"/>
      <c r="F440" s="19"/>
      <c r="G440" s="19"/>
      <c r="H440" s="19"/>
      <c r="I440" s="19"/>
      <c r="J440" s="19"/>
      <c r="K440" s="19"/>
      <c r="L440" s="19"/>
      <c r="M440" s="20"/>
      <c r="N440" s="109"/>
      <c r="O440" s="19" t="s">
        <v>1341</v>
      </c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20"/>
      <c r="AB440" s="52" t="s">
        <v>4</v>
      </c>
      <c r="AC440" s="80">
        <v>10</v>
      </c>
      <c r="AD440" s="47"/>
      <c r="AE440" s="83" t="s">
        <v>1090</v>
      </c>
      <c r="AF440" s="29"/>
    </row>
    <row r="441" spans="1:32" s="1" customFormat="1" ht="22.7" customHeight="1">
      <c r="A441" s="64">
        <v>385</v>
      </c>
      <c r="B441" s="105" t="s">
        <v>105</v>
      </c>
      <c r="C441" s="46"/>
      <c r="D441" s="19"/>
      <c r="E441" s="19"/>
      <c r="F441" s="19"/>
      <c r="G441" s="19"/>
      <c r="H441" s="19"/>
      <c r="I441" s="19"/>
      <c r="J441" s="19"/>
      <c r="K441" s="19"/>
      <c r="L441" s="19"/>
      <c r="M441" s="20"/>
      <c r="N441" s="109"/>
      <c r="O441" s="19" t="s">
        <v>1342</v>
      </c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20"/>
      <c r="AB441" s="52" t="s">
        <v>4</v>
      </c>
      <c r="AC441" s="80">
        <v>5</v>
      </c>
      <c r="AD441" s="47"/>
      <c r="AE441" s="83" t="s">
        <v>1118</v>
      </c>
      <c r="AF441" s="29"/>
    </row>
    <row r="442" spans="1:32" s="1" customFormat="1" ht="22.7" customHeight="1">
      <c r="A442" s="16">
        <v>386</v>
      </c>
      <c r="B442" s="105" t="s">
        <v>105</v>
      </c>
      <c r="C442" s="46"/>
      <c r="D442" s="19"/>
      <c r="E442" s="19"/>
      <c r="F442" s="19"/>
      <c r="G442" s="19"/>
      <c r="H442" s="19"/>
      <c r="I442" s="19"/>
      <c r="J442" s="19"/>
      <c r="K442" s="19"/>
      <c r="L442" s="19"/>
      <c r="M442" s="20"/>
      <c r="N442" s="109"/>
      <c r="O442" s="19" t="s">
        <v>1343</v>
      </c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20"/>
      <c r="AB442" s="52" t="s">
        <v>4</v>
      </c>
      <c r="AC442" s="80">
        <v>10</v>
      </c>
      <c r="AD442" s="47"/>
      <c r="AE442" s="83" t="s">
        <v>1090</v>
      </c>
      <c r="AF442" s="29"/>
    </row>
    <row r="443" spans="1:32" s="1" customFormat="1" ht="154.5" customHeight="1">
      <c r="A443" s="16" t="s">
        <v>104</v>
      </c>
      <c r="B443" s="105" t="s">
        <v>33</v>
      </c>
      <c r="C443" s="46"/>
      <c r="D443" s="19"/>
      <c r="E443" s="19"/>
      <c r="F443" s="19"/>
      <c r="G443" s="19"/>
      <c r="H443" s="19"/>
      <c r="I443" s="19"/>
      <c r="J443" s="19"/>
      <c r="K443" s="19"/>
      <c r="L443" s="19"/>
      <c r="M443" s="20"/>
      <c r="N443" s="109" t="s">
        <v>1344</v>
      </c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20"/>
      <c r="AB443" s="52" t="s">
        <v>104</v>
      </c>
      <c r="AC443" s="80" t="s">
        <v>104</v>
      </c>
      <c r="AD443" s="47"/>
      <c r="AE443" s="54" t="s">
        <v>1129</v>
      </c>
      <c r="AF443" s="29"/>
    </row>
    <row r="444" spans="1:32" s="1" customFormat="1" ht="22.7" customHeight="1">
      <c r="A444" s="16">
        <v>387</v>
      </c>
      <c r="B444" s="105" t="s">
        <v>105</v>
      </c>
      <c r="C444" s="46"/>
      <c r="D444" s="19"/>
      <c r="E444" s="19"/>
      <c r="F444" s="19"/>
      <c r="G444" s="19"/>
      <c r="H444" s="19"/>
      <c r="I444" s="19"/>
      <c r="J444" s="19"/>
      <c r="K444" s="19"/>
      <c r="L444" s="19"/>
      <c r="M444" s="20"/>
      <c r="N444" s="109"/>
      <c r="O444" s="19" t="s">
        <v>1345</v>
      </c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20"/>
      <c r="AB444" s="52" t="s">
        <v>4</v>
      </c>
      <c r="AC444" s="80">
        <v>5</v>
      </c>
      <c r="AD444" s="47"/>
      <c r="AE444" s="83" t="s">
        <v>1104</v>
      </c>
      <c r="AF444" s="29"/>
    </row>
    <row r="445" spans="1:32" s="1" customFormat="1" ht="22.7" customHeight="1">
      <c r="A445" s="16">
        <v>388</v>
      </c>
      <c r="B445" s="105" t="s">
        <v>105</v>
      </c>
      <c r="C445" s="46"/>
      <c r="D445" s="19"/>
      <c r="E445" s="19"/>
      <c r="F445" s="19"/>
      <c r="G445" s="19"/>
      <c r="H445" s="19"/>
      <c r="I445" s="19"/>
      <c r="J445" s="19"/>
      <c r="K445" s="19"/>
      <c r="L445" s="19"/>
      <c r="M445" s="20"/>
      <c r="N445" s="109"/>
      <c r="O445" s="19" t="s">
        <v>1346</v>
      </c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20"/>
      <c r="AB445" s="52" t="s">
        <v>4</v>
      </c>
      <c r="AC445" s="80">
        <v>10</v>
      </c>
      <c r="AD445" s="47"/>
      <c r="AE445" s="83" t="s">
        <v>1090</v>
      </c>
      <c r="AF445" s="29"/>
    </row>
    <row r="446" spans="1:32" s="1" customFormat="1" ht="22.7" customHeight="1">
      <c r="A446" s="16">
        <v>389</v>
      </c>
      <c r="B446" s="105" t="s">
        <v>105</v>
      </c>
      <c r="C446" s="46"/>
      <c r="D446" s="19"/>
      <c r="E446" s="19"/>
      <c r="F446" s="19"/>
      <c r="G446" s="19"/>
      <c r="H446" s="19"/>
      <c r="I446" s="19"/>
      <c r="J446" s="19"/>
      <c r="K446" s="19"/>
      <c r="L446" s="19"/>
      <c r="M446" s="20"/>
      <c r="N446" s="109"/>
      <c r="O446" s="19" t="s">
        <v>1347</v>
      </c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20"/>
      <c r="AB446" s="52" t="s">
        <v>4</v>
      </c>
      <c r="AC446" s="80">
        <v>5</v>
      </c>
      <c r="AD446" s="47"/>
      <c r="AE446" s="83" t="s">
        <v>1118</v>
      </c>
      <c r="AF446" s="29"/>
    </row>
    <row r="447" spans="1:32" s="1" customFormat="1" ht="22.7" customHeight="1">
      <c r="A447" s="16">
        <v>390</v>
      </c>
      <c r="B447" s="105" t="s">
        <v>105</v>
      </c>
      <c r="C447" s="46"/>
      <c r="D447" s="19"/>
      <c r="E447" s="19"/>
      <c r="F447" s="19"/>
      <c r="G447" s="19"/>
      <c r="H447" s="19"/>
      <c r="I447" s="19"/>
      <c r="J447" s="19"/>
      <c r="K447" s="19"/>
      <c r="L447" s="19"/>
      <c r="M447" s="20"/>
      <c r="N447" s="109"/>
      <c r="O447" s="19" t="s">
        <v>1348</v>
      </c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20"/>
      <c r="AB447" s="52" t="s">
        <v>4</v>
      </c>
      <c r="AC447" s="80">
        <v>10</v>
      </c>
      <c r="AD447" s="47"/>
      <c r="AE447" s="83" t="s">
        <v>1090</v>
      </c>
      <c r="AF447" s="29"/>
    </row>
    <row r="448" spans="1:32" s="1" customFormat="1" ht="36" customHeight="1">
      <c r="A448" s="16">
        <v>391</v>
      </c>
      <c r="B448" s="105" t="s">
        <v>105</v>
      </c>
      <c r="C448" s="46"/>
      <c r="D448" s="19"/>
      <c r="E448" s="19"/>
      <c r="F448" s="19"/>
      <c r="G448" s="19"/>
      <c r="H448" s="19"/>
      <c r="I448" s="19"/>
      <c r="J448" s="19"/>
      <c r="K448" s="19"/>
      <c r="L448" s="19"/>
      <c r="M448" s="20"/>
      <c r="N448" s="109"/>
      <c r="O448" s="171" t="s">
        <v>1349</v>
      </c>
      <c r="P448" s="171"/>
      <c r="Q448" s="171"/>
      <c r="R448" s="171"/>
      <c r="S448" s="171"/>
      <c r="T448" s="171"/>
      <c r="U448" s="171"/>
      <c r="V448" s="171"/>
      <c r="W448" s="171"/>
      <c r="X448" s="171"/>
      <c r="Y448" s="171"/>
      <c r="Z448" s="19"/>
      <c r="AA448" s="20"/>
      <c r="AB448" s="52" t="s">
        <v>4</v>
      </c>
      <c r="AC448" s="80">
        <v>5</v>
      </c>
      <c r="AD448" s="47"/>
      <c r="AE448" s="83" t="s">
        <v>1104</v>
      </c>
      <c r="AF448" s="29"/>
    </row>
    <row r="449" spans="1:32" s="1" customFormat="1" ht="36" customHeight="1">
      <c r="A449" s="16">
        <v>392</v>
      </c>
      <c r="B449" s="105" t="s">
        <v>105</v>
      </c>
      <c r="C449" s="46"/>
      <c r="D449" s="19"/>
      <c r="E449" s="19"/>
      <c r="F449" s="19"/>
      <c r="G449" s="19"/>
      <c r="H449" s="19"/>
      <c r="I449" s="19"/>
      <c r="J449" s="19"/>
      <c r="K449" s="19"/>
      <c r="L449" s="19"/>
      <c r="M449" s="20"/>
      <c r="N449" s="109"/>
      <c r="O449" s="171" t="s">
        <v>1350</v>
      </c>
      <c r="P449" s="171"/>
      <c r="Q449" s="171"/>
      <c r="R449" s="171"/>
      <c r="S449" s="171"/>
      <c r="T449" s="171"/>
      <c r="U449" s="171"/>
      <c r="V449" s="171"/>
      <c r="W449" s="171"/>
      <c r="X449" s="171"/>
      <c r="Y449" s="171"/>
      <c r="Z449" s="19"/>
      <c r="AA449" s="20"/>
      <c r="AB449" s="52" t="s">
        <v>4</v>
      </c>
      <c r="AC449" s="80">
        <v>10</v>
      </c>
      <c r="AD449" s="47"/>
      <c r="AE449" s="83" t="s">
        <v>1090</v>
      </c>
      <c r="AF449" s="29"/>
    </row>
    <row r="450" spans="1:32" s="1" customFormat="1" ht="36" customHeight="1">
      <c r="A450" s="16">
        <v>393</v>
      </c>
      <c r="B450" s="105" t="s">
        <v>105</v>
      </c>
      <c r="C450" s="46"/>
      <c r="D450" s="19"/>
      <c r="E450" s="19"/>
      <c r="F450" s="19"/>
      <c r="G450" s="19"/>
      <c r="H450" s="19"/>
      <c r="I450" s="19"/>
      <c r="J450" s="19"/>
      <c r="K450" s="19"/>
      <c r="L450" s="19"/>
      <c r="M450" s="20"/>
      <c r="N450" s="109"/>
      <c r="O450" s="171" t="s">
        <v>1351</v>
      </c>
      <c r="P450" s="171"/>
      <c r="Q450" s="171"/>
      <c r="R450" s="171"/>
      <c r="S450" s="171"/>
      <c r="T450" s="171"/>
      <c r="U450" s="171"/>
      <c r="V450" s="171"/>
      <c r="W450" s="171"/>
      <c r="X450" s="171"/>
      <c r="Y450" s="171"/>
      <c r="Z450" s="19"/>
      <c r="AA450" s="20"/>
      <c r="AB450" s="52" t="s">
        <v>4</v>
      </c>
      <c r="AC450" s="80">
        <v>5</v>
      </c>
      <c r="AD450" s="47"/>
      <c r="AE450" s="83" t="s">
        <v>1118</v>
      </c>
      <c r="AF450" s="29"/>
    </row>
    <row r="451" spans="1:32" s="1" customFormat="1" ht="36" customHeight="1">
      <c r="A451" s="16">
        <v>394</v>
      </c>
      <c r="B451" s="105" t="s">
        <v>105</v>
      </c>
      <c r="C451" s="46"/>
      <c r="D451" s="19"/>
      <c r="E451" s="19"/>
      <c r="F451" s="19"/>
      <c r="G451" s="19"/>
      <c r="H451" s="19"/>
      <c r="I451" s="19"/>
      <c r="J451" s="19"/>
      <c r="K451" s="19"/>
      <c r="L451" s="19"/>
      <c r="M451" s="20"/>
      <c r="N451" s="109"/>
      <c r="O451" s="171" t="s">
        <v>1352</v>
      </c>
      <c r="P451" s="171"/>
      <c r="Q451" s="171"/>
      <c r="R451" s="171"/>
      <c r="S451" s="171"/>
      <c r="T451" s="171"/>
      <c r="U451" s="171"/>
      <c r="V451" s="171"/>
      <c r="W451" s="171"/>
      <c r="X451" s="171"/>
      <c r="Y451" s="171"/>
      <c r="Z451" s="19"/>
      <c r="AA451" s="20"/>
      <c r="AB451" s="52" t="s">
        <v>4</v>
      </c>
      <c r="AC451" s="80">
        <v>10</v>
      </c>
      <c r="AD451" s="47"/>
      <c r="AE451" s="83" t="s">
        <v>1090</v>
      </c>
      <c r="AF451" s="29"/>
    </row>
    <row r="452" spans="1:32" s="1" customFormat="1" ht="22.7" customHeight="1">
      <c r="A452" s="16">
        <v>395</v>
      </c>
      <c r="B452" s="105" t="s">
        <v>105</v>
      </c>
      <c r="C452" s="46"/>
      <c r="D452" s="19"/>
      <c r="E452" s="19"/>
      <c r="F452" s="19"/>
      <c r="G452" s="19"/>
      <c r="H452" s="19"/>
      <c r="I452" s="19"/>
      <c r="J452" s="19"/>
      <c r="K452" s="19"/>
      <c r="L452" s="19"/>
      <c r="M452" s="20"/>
      <c r="N452" s="109"/>
      <c r="O452" s="19" t="s">
        <v>1353</v>
      </c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20"/>
      <c r="AB452" s="52" t="s">
        <v>4</v>
      </c>
      <c r="AC452" s="80">
        <v>5</v>
      </c>
      <c r="AD452" s="47"/>
      <c r="AE452" s="83" t="s">
        <v>1104</v>
      </c>
      <c r="AF452" s="29"/>
    </row>
    <row r="453" spans="1:32" s="1" customFormat="1" ht="22.7" customHeight="1">
      <c r="A453" s="16">
        <v>396</v>
      </c>
      <c r="B453" s="105" t="s">
        <v>105</v>
      </c>
      <c r="C453" s="46"/>
      <c r="D453" s="19"/>
      <c r="E453" s="19"/>
      <c r="F453" s="19"/>
      <c r="G453" s="19"/>
      <c r="H453" s="19"/>
      <c r="I453" s="19"/>
      <c r="J453" s="19"/>
      <c r="K453" s="19"/>
      <c r="L453" s="19"/>
      <c r="M453" s="20"/>
      <c r="N453" s="109"/>
      <c r="O453" s="19" t="s">
        <v>1354</v>
      </c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20"/>
      <c r="AB453" s="52" t="s">
        <v>4</v>
      </c>
      <c r="AC453" s="80">
        <v>10</v>
      </c>
      <c r="AD453" s="47"/>
      <c r="AE453" s="83" t="s">
        <v>1115</v>
      </c>
      <c r="AF453" s="29"/>
    </row>
    <row r="454" spans="1:32" s="1" customFormat="1" ht="22.7" customHeight="1">
      <c r="A454" s="16">
        <v>397</v>
      </c>
      <c r="B454" s="105" t="s">
        <v>105</v>
      </c>
      <c r="C454" s="46"/>
      <c r="D454" s="19"/>
      <c r="E454" s="19"/>
      <c r="F454" s="19"/>
      <c r="G454" s="19"/>
      <c r="H454" s="19"/>
      <c r="I454" s="19"/>
      <c r="J454" s="19"/>
      <c r="K454" s="19"/>
      <c r="L454" s="19"/>
      <c r="M454" s="20"/>
      <c r="N454" s="109"/>
      <c r="O454" s="19" t="s">
        <v>1355</v>
      </c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20"/>
      <c r="AB454" s="52" t="s">
        <v>4</v>
      </c>
      <c r="AC454" s="80">
        <v>5</v>
      </c>
      <c r="AD454" s="47"/>
      <c r="AE454" s="83" t="s">
        <v>1104</v>
      </c>
      <c r="AF454" s="29"/>
    </row>
    <row r="455" spans="1:32" s="1" customFormat="1" ht="22.7" customHeight="1">
      <c r="A455" s="16">
        <v>398</v>
      </c>
      <c r="B455" s="105" t="s">
        <v>105</v>
      </c>
      <c r="C455" s="46"/>
      <c r="D455" s="19"/>
      <c r="E455" s="19"/>
      <c r="F455" s="19"/>
      <c r="G455" s="19"/>
      <c r="H455" s="19"/>
      <c r="I455" s="19"/>
      <c r="J455" s="19"/>
      <c r="K455" s="19"/>
      <c r="L455" s="19"/>
      <c r="M455" s="20"/>
      <c r="N455" s="109"/>
      <c r="O455" s="19" t="s">
        <v>1356</v>
      </c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20"/>
      <c r="AB455" s="52" t="s">
        <v>4</v>
      </c>
      <c r="AC455" s="80">
        <v>10</v>
      </c>
      <c r="AD455" s="47"/>
      <c r="AE455" s="83" t="s">
        <v>1090</v>
      </c>
      <c r="AF455" s="29"/>
    </row>
    <row r="456" spans="1:32" s="1" customFormat="1" ht="22.7" customHeight="1">
      <c r="A456" s="16">
        <v>399</v>
      </c>
      <c r="B456" s="105" t="s">
        <v>105</v>
      </c>
      <c r="C456" s="46"/>
      <c r="D456" s="19"/>
      <c r="E456" s="19"/>
      <c r="F456" s="19"/>
      <c r="G456" s="19"/>
      <c r="H456" s="19"/>
      <c r="I456" s="19"/>
      <c r="J456" s="19"/>
      <c r="K456" s="19"/>
      <c r="L456" s="19"/>
      <c r="M456" s="20"/>
      <c r="N456" s="109"/>
      <c r="O456" s="19" t="s">
        <v>1357</v>
      </c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20"/>
      <c r="AB456" s="52" t="s">
        <v>4</v>
      </c>
      <c r="AC456" s="80">
        <v>5</v>
      </c>
      <c r="AD456" s="47"/>
      <c r="AE456" s="83" t="s">
        <v>1104</v>
      </c>
      <c r="AF456" s="29"/>
    </row>
    <row r="457" spans="1:32" s="1" customFormat="1" ht="22.7" customHeight="1">
      <c r="A457" s="16">
        <v>400</v>
      </c>
      <c r="B457" s="105" t="s">
        <v>105</v>
      </c>
      <c r="C457" s="46"/>
      <c r="D457" s="19"/>
      <c r="E457" s="19"/>
      <c r="F457" s="19"/>
      <c r="G457" s="19"/>
      <c r="H457" s="19"/>
      <c r="I457" s="19"/>
      <c r="J457" s="19"/>
      <c r="K457" s="19"/>
      <c r="L457" s="19"/>
      <c r="M457" s="20"/>
      <c r="N457" s="109"/>
      <c r="O457" s="19" t="s">
        <v>1358</v>
      </c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20"/>
      <c r="AB457" s="52" t="s">
        <v>4</v>
      </c>
      <c r="AC457" s="80">
        <v>10</v>
      </c>
      <c r="AD457" s="47"/>
      <c r="AE457" s="83" t="s">
        <v>1090</v>
      </c>
      <c r="AF457" s="29"/>
    </row>
    <row r="458" spans="1:32" s="1" customFormat="1" ht="22.7" customHeight="1">
      <c r="A458" s="16">
        <v>401</v>
      </c>
      <c r="B458" s="105" t="s">
        <v>105</v>
      </c>
      <c r="C458" s="46"/>
      <c r="D458" s="19"/>
      <c r="E458" s="19"/>
      <c r="F458" s="19"/>
      <c r="G458" s="19"/>
      <c r="H458" s="19"/>
      <c r="I458" s="19"/>
      <c r="J458" s="19"/>
      <c r="K458" s="19"/>
      <c r="L458" s="19"/>
      <c r="M458" s="20"/>
      <c r="N458" s="109"/>
      <c r="O458" s="19" t="s">
        <v>1359</v>
      </c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20"/>
      <c r="AB458" s="52" t="s">
        <v>4</v>
      </c>
      <c r="AC458" s="80">
        <v>5</v>
      </c>
      <c r="AD458" s="47"/>
      <c r="AE458" s="83" t="s">
        <v>1104</v>
      </c>
      <c r="AF458" s="29"/>
    </row>
    <row r="459" spans="1:32" s="1" customFormat="1" ht="22.7" customHeight="1">
      <c r="A459" s="16">
        <v>402</v>
      </c>
      <c r="B459" s="105" t="s">
        <v>105</v>
      </c>
      <c r="C459" s="46"/>
      <c r="D459" s="19"/>
      <c r="E459" s="19"/>
      <c r="F459" s="19"/>
      <c r="G459" s="19"/>
      <c r="H459" s="19"/>
      <c r="I459" s="19"/>
      <c r="J459" s="19"/>
      <c r="K459" s="19"/>
      <c r="L459" s="19"/>
      <c r="M459" s="20"/>
      <c r="N459" s="109"/>
      <c r="O459" s="19" t="s">
        <v>1360</v>
      </c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20"/>
      <c r="AB459" s="52" t="s">
        <v>4</v>
      </c>
      <c r="AC459" s="80">
        <v>10</v>
      </c>
      <c r="AD459" s="47"/>
      <c r="AE459" s="83" t="s">
        <v>1090</v>
      </c>
      <c r="AF459" s="29"/>
    </row>
    <row r="460" spans="1:32" s="1" customFormat="1" ht="22.7" customHeight="1">
      <c r="A460" s="16">
        <v>403</v>
      </c>
      <c r="B460" s="105" t="s">
        <v>105</v>
      </c>
      <c r="C460" s="46"/>
      <c r="D460" s="19"/>
      <c r="E460" s="19"/>
      <c r="F460" s="19"/>
      <c r="G460" s="19"/>
      <c r="H460" s="19"/>
      <c r="I460" s="19"/>
      <c r="J460" s="19"/>
      <c r="K460" s="19"/>
      <c r="L460" s="19"/>
      <c r="M460" s="20"/>
      <c r="N460" s="109"/>
      <c r="O460" s="19" t="s">
        <v>1361</v>
      </c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20"/>
      <c r="AB460" s="52" t="s">
        <v>4</v>
      </c>
      <c r="AC460" s="80">
        <v>5</v>
      </c>
      <c r="AD460" s="47"/>
      <c r="AE460" s="83" t="s">
        <v>1104</v>
      </c>
      <c r="AF460" s="29"/>
    </row>
    <row r="461" spans="1:32" s="1" customFormat="1" ht="22.7" customHeight="1">
      <c r="A461" s="16">
        <v>404</v>
      </c>
      <c r="B461" s="105" t="s">
        <v>105</v>
      </c>
      <c r="C461" s="46"/>
      <c r="D461" s="19"/>
      <c r="E461" s="19"/>
      <c r="F461" s="19"/>
      <c r="G461" s="19"/>
      <c r="H461" s="19"/>
      <c r="I461" s="19"/>
      <c r="J461" s="19"/>
      <c r="K461" s="19"/>
      <c r="L461" s="19"/>
      <c r="M461" s="20"/>
      <c r="N461" s="109"/>
      <c r="O461" s="19" t="s">
        <v>1362</v>
      </c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20"/>
      <c r="AB461" s="52" t="s">
        <v>4</v>
      </c>
      <c r="AC461" s="80">
        <v>10</v>
      </c>
      <c r="AD461" s="47"/>
      <c r="AE461" s="83" t="s">
        <v>1090</v>
      </c>
      <c r="AF461" s="29"/>
    </row>
    <row r="462" spans="1:32" s="1" customFormat="1" ht="36" customHeight="1">
      <c r="A462" s="16">
        <v>405</v>
      </c>
      <c r="B462" s="105" t="s">
        <v>105</v>
      </c>
      <c r="C462" s="46"/>
      <c r="D462" s="19"/>
      <c r="E462" s="19"/>
      <c r="F462" s="19"/>
      <c r="G462" s="19"/>
      <c r="H462" s="19"/>
      <c r="I462" s="19"/>
      <c r="J462" s="19"/>
      <c r="K462" s="19"/>
      <c r="L462" s="19"/>
      <c r="M462" s="20"/>
      <c r="N462" s="109"/>
      <c r="O462" s="171" t="s">
        <v>1363</v>
      </c>
      <c r="P462" s="171"/>
      <c r="Q462" s="171"/>
      <c r="R462" s="171"/>
      <c r="S462" s="171"/>
      <c r="T462" s="171"/>
      <c r="U462" s="171"/>
      <c r="V462" s="171"/>
      <c r="W462" s="171"/>
      <c r="X462" s="171"/>
      <c r="Y462" s="171"/>
      <c r="Z462" s="19"/>
      <c r="AA462" s="20"/>
      <c r="AB462" s="52" t="s">
        <v>4</v>
      </c>
      <c r="AC462" s="80">
        <v>5</v>
      </c>
      <c r="AD462" s="47"/>
      <c r="AE462" s="83" t="s">
        <v>1104</v>
      </c>
      <c r="AF462" s="29"/>
    </row>
    <row r="463" spans="1:32" s="1" customFormat="1" ht="36" customHeight="1">
      <c r="A463" s="16">
        <v>406</v>
      </c>
      <c r="B463" s="105" t="s">
        <v>105</v>
      </c>
      <c r="C463" s="46"/>
      <c r="D463" s="19"/>
      <c r="E463" s="19"/>
      <c r="F463" s="19"/>
      <c r="G463" s="19"/>
      <c r="H463" s="19"/>
      <c r="I463" s="19"/>
      <c r="J463" s="19"/>
      <c r="K463" s="19"/>
      <c r="L463" s="19"/>
      <c r="M463" s="20"/>
      <c r="N463" s="109"/>
      <c r="O463" s="171" t="s">
        <v>1364</v>
      </c>
      <c r="P463" s="171"/>
      <c r="Q463" s="171"/>
      <c r="R463" s="171"/>
      <c r="S463" s="171"/>
      <c r="T463" s="171"/>
      <c r="U463" s="171"/>
      <c r="V463" s="171"/>
      <c r="W463" s="171"/>
      <c r="X463" s="171"/>
      <c r="Y463" s="171"/>
      <c r="Z463" s="19"/>
      <c r="AA463" s="20"/>
      <c r="AB463" s="52" t="s">
        <v>4</v>
      </c>
      <c r="AC463" s="80">
        <v>10</v>
      </c>
      <c r="AD463" s="47"/>
      <c r="AE463" s="83" t="s">
        <v>1090</v>
      </c>
      <c r="AF463" s="29"/>
    </row>
    <row r="464" spans="1:32" s="1" customFormat="1" ht="22.7" customHeight="1">
      <c r="A464" s="16">
        <v>407</v>
      </c>
      <c r="B464" s="105" t="s">
        <v>105</v>
      </c>
      <c r="C464" s="46"/>
      <c r="D464" s="19"/>
      <c r="E464" s="19"/>
      <c r="F464" s="19"/>
      <c r="G464" s="19"/>
      <c r="H464" s="19"/>
      <c r="I464" s="19"/>
      <c r="J464" s="19"/>
      <c r="K464" s="19"/>
      <c r="L464" s="19"/>
      <c r="M464" s="20"/>
      <c r="N464" s="109"/>
      <c r="O464" s="19" t="s">
        <v>1365</v>
      </c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20"/>
      <c r="AB464" s="52" t="s">
        <v>4</v>
      </c>
      <c r="AC464" s="80">
        <v>5</v>
      </c>
      <c r="AD464" s="47"/>
      <c r="AE464" s="83" t="s">
        <v>1118</v>
      </c>
      <c r="AF464" s="29"/>
    </row>
    <row r="465" spans="1:32" s="1" customFormat="1" ht="22.7" customHeight="1">
      <c r="A465" s="16">
        <v>408</v>
      </c>
      <c r="B465" s="105" t="s">
        <v>105</v>
      </c>
      <c r="C465" s="46"/>
      <c r="D465" s="19"/>
      <c r="E465" s="19"/>
      <c r="F465" s="19"/>
      <c r="G465" s="19"/>
      <c r="H465" s="19"/>
      <c r="I465" s="19"/>
      <c r="J465" s="19"/>
      <c r="K465" s="19"/>
      <c r="L465" s="19"/>
      <c r="M465" s="20"/>
      <c r="N465" s="109"/>
      <c r="O465" s="19" t="s">
        <v>1366</v>
      </c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20"/>
      <c r="AB465" s="52" t="s">
        <v>4</v>
      </c>
      <c r="AC465" s="80">
        <v>10</v>
      </c>
      <c r="AD465" s="47"/>
      <c r="AE465" s="83" t="s">
        <v>1115</v>
      </c>
      <c r="AF465" s="29"/>
    </row>
    <row r="466" spans="1:32" s="1" customFormat="1" ht="22.7" customHeight="1">
      <c r="A466" s="16">
        <v>409</v>
      </c>
      <c r="B466" s="105" t="s">
        <v>105</v>
      </c>
      <c r="C466" s="46"/>
      <c r="D466" s="19"/>
      <c r="E466" s="19"/>
      <c r="F466" s="19"/>
      <c r="G466" s="19"/>
      <c r="H466" s="19"/>
      <c r="I466" s="19"/>
      <c r="J466" s="19"/>
      <c r="K466" s="19"/>
      <c r="L466" s="19"/>
      <c r="M466" s="20"/>
      <c r="N466" s="109"/>
      <c r="O466" s="19" t="s">
        <v>1367</v>
      </c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20"/>
      <c r="AB466" s="52" t="s">
        <v>4</v>
      </c>
      <c r="AC466" s="80">
        <v>5</v>
      </c>
      <c r="AD466" s="47"/>
      <c r="AE466" s="83" t="s">
        <v>1104</v>
      </c>
      <c r="AF466" s="29"/>
    </row>
    <row r="467" spans="1:32" s="1" customFormat="1" ht="22.7" customHeight="1">
      <c r="A467" s="16">
        <v>410</v>
      </c>
      <c r="B467" s="105" t="s">
        <v>105</v>
      </c>
      <c r="C467" s="46"/>
      <c r="D467" s="19"/>
      <c r="E467" s="19"/>
      <c r="F467" s="19"/>
      <c r="G467" s="19"/>
      <c r="H467" s="19"/>
      <c r="I467" s="19"/>
      <c r="J467" s="19"/>
      <c r="K467" s="19"/>
      <c r="L467" s="19"/>
      <c r="M467" s="20"/>
      <c r="N467" s="109"/>
      <c r="O467" s="19" t="s">
        <v>1368</v>
      </c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20"/>
      <c r="AB467" s="52" t="s">
        <v>4</v>
      </c>
      <c r="AC467" s="80">
        <v>10</v>
      </c>
      <c r="AD467" s="47"/>
      <c r="AE467" s="83" t="s">
        <v>1090</v>
      </c>
      <c r="AF467" s="29"/>
    </row>
    <row r="468" spans="1:32" s="1" customFormat="1" ht="22.7" customHeight="1">
      <c r="A468" s="16">
        <v>411</v>
      </c>
      <c r="B468" s="105" t="s">
        <v>105</v>
      </c>
      <c r="C468" s="46"/>
      <c r="D468" s="19"/>
      <c r="E468" s="19"/>
      <c r="F468" s="19"/>
      <c r="G468" s="19"/>
      <c r="H468" s="19"/>
      <c r="I468" s="19"/>
      <c r="J468" s="19"/>
      <c r="K468" s="19"/>
      <c r="L468" s="19"/>
      <c r="M468" s="20"/>
      <c r="N468" s="109"/>
      <c r="O468" s="19" t="s">
        <v>1369</v>
      </c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20"/>
      <c r="AB468" s="52" t="s">
        <v>4</v>
      </c>
      <c r="AC468" s="80">
        <v>5</v>
      </c>
      <c r="AD468" s="47"/>
      <c r="AE468" s="83" t="s">
        <v>1104</v>
      </c>
      <c r="AF468" s="29"/>
    </row>
    <row r="469" spans="1:32" s="1" customFormat="1" ht="22.7" customHeight="1">
      <c r="A469" s="16">
        <v>412</v>
      </c>
      <c r="B469" s="105" t="s">
        <v>105</v>
      </c>
      <c r="C469" s="46"/>
      <c r="D469" s="19"/>
      <c r="E469" s="19"/>
      <c r="F469" s="19"/>
      <c r="G469" s="19"/>
      <c r="H469" s="19"/>
      <c r="I469" s="19"/>
      <c r="J469" s="19"/>
      <c r="K469" s="19"/>
      <c r="L469" s="19"/>
      <c r="M469" s="20"/>
      <c r="N469" s="109"/>
      <c r="O469" s="19" t="s">
        <v>1370</v>
      </c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20"/>
      <c r="AB469" s="52" t="s">
        <v>4</v>
      </c>
      <c r="AC469" s="80">
        <v>10</v>
      </c>
      <c r="AD469" s="47"/>
      <c r="AE469" s="83" t="s">
        <v>1090</v>
      </c>
      <c r="AF469" s="29"/>
    </row>
    <row r="470" spans="1:32" s="1" customFormat="1" ht="22.7" customHeight="1">
      <c r="A470" s="16">
        <v>413</v>
      </c>
      <c r="B470" s="105" t="s">
        <v>105</v>
      </c>
      <c r="C470" s="46"/>
      <c r="D470" s="19"/>
      <c r="E470" s="19"/>
      <c r="F470" s="19"/>
      <c r="G470" s="19"/>
      <c r="H470" s="19"/>
      <c r="I470" s="19"/>
      <c r="J470" s="19"/>
      <c r="K470" s="19"/>
      <c r="L470" s="19"/>
      <c r="M470" s="20"/>
      <c r="N470" s="109"/>
      <c r="O470" s="19" t="s">
        <v>1371</v>
      </c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20"/>
      <c r="AB470" s="52" t="s">
        <v>4</v>
      </c>
      <c r="AC470" s="80">
        <v>5</v>
      </c>
      <c r="AD470" s="47"/>
      <c r="AE470" s="83" t="s">
        <v>1104</v>
      </c>
      <c r="AF470" s="29"/>
    </row>
    <row r="471" spans="1:32" s="1" customFormat="1" ht="22.7" customHeight="1">
      <c r="A471" s="16">
        <v>414</v>
      </c>
      <c r="B471" s="105" t="s">
        <v>105</v>
      </c>
      <c r="C471" s="46"/>
      <c r="D471" s="19"/>
      <c r="E471" s="19"/>
      <c r="F471" s="19"/>
      <c r="G471" s="19"/>
      <c r="H471" s="19"/>
      <c r="I471" s="19"/>
      <c r="J471" s="19"/>
      <c r="K471" s="19"/>
      <c r="L471" s="19"/>
      <c r="M471" s="20"/>
      <c r="N471" s="109"/>
      <c r="O471" s="19" t="s">
        <v>1372</v>
      </c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20"/>
      <c r="AB471" s="52" t="s">
        <v>4</v>
      </c>
      <c r="AC471" s="80">
        <v>10</v>
      </c>
      <c r="AD471" s="47"/>
      <c r="AE471" s="83" t="s">
        <v>1090</v>
      </c>
      <c r="AF471" s="29"/>
    </row>
    <row r="472" spans="1:32" s="1" customFormat="1" ht="36" customHeight="1">
      <c r="A472" s="16">
        <v>415</v>
      </c>
      <c r="B472" s="105" t="s">
        <v>105</v>
      </c>
      <c r="C472" s="46"/>
      <c r="D472" s="19"/>
      <c r="E472" s="19"/>
      <c r="F472" s="19"/>
      <c r="G472" s="19"/>
      <c r="H472" s="19"/>
      <c r="I472" s="19"/>
      <c r="J472" s="19"/>
      <c r="K472" s="19"/>
      <c r="L472" s="19"/>
      <c r="M472" s="20"/>
      <c r="N472" s="109"/>
      <c r="O472" s="171" t="s">
        <v>1373</v>
      </c>
      <c r="P472" s="171"/>
      <c r="Q472" s="171"/>
      <c r="R472" s="171"/>
      <c r="S472" s="171"/>
      <c r="T472" s="171"/>
      <c r="U472" s="171"/>
      <c r="V472" s="171"/>
      <c r="W472" s="171"/>
      <c r="X472" s="171"/>
      <c r="Y472" s="171"/>
      <c r="Z472" s="19"/>
      <c r="AA472" s="20"/>
      <c r="AB472" s="52" t="s">
        <v>4</v>
      </c>
      <c r="AC472" s="80">
        <v>5</v>
      </c>
      <c r="AD472" s="47"/>
      <c r="AE472" s="83" t="s">
        <v>1104</v>
      </c>
      <c r="AF472" s="29"/>
    </row>
    <row r="473" spans="1:32" s="1" customFormat="1" ht="36" customHeight="1">
      <c r="A473" s="16">
        <v>416</v>
      </c>
      <c r="B473" s="105" t="s">
        <v>105</v>
      </c>
      <c r="C473" s="46"/>
      <c r="D473" s="19"/>
      <c r="E473" s="19"/>
      <c r="F473" s="19"/>
      <c r="G473" s="19"/>
      <c r="H473" s="19"/>
      <c r="I473" s="19"/>
      <c r="J473" s="19"/>
      <c r="K473" s="19"/>
      <c r="L473" s="19"/>
      <c r="M473" s="20"/>
      <c r="N473" s="109"/>
      <c r="O473" s="171" t="s">
        <v>1374</v>
      </c>
      <c r="P473" s="171"/>
      <c r="Q473" s="171"/>
      <c r="R473" s="171"/>
      <c r="S473" s="171"/>
      <c r="T473" s="171"/>
      <c r="U473" s="171"/>
      <c r="V473" s="171"/>
      <c r="W473" s="171"/>
      <c r="X473" s="171"/>
      <c r="Y473" s="171"/>
      <c r="Z473" s="19"/>
      <c r="AA473" s="20"/>
      <c r="AB473" s="52" t="s">
        <v>4</v>
      </c>
      <c r="AC473" s="80">
        <v>10</v>
      </c>
      <c r="AD473" s="47"/>
      <c r="AE473" s="83" t="s">
        <v>1090</v>
      </c>
      <c r="AF473" s="29"/>
    </row>
    <row r="474" spans="1:32" s="1" customFormat="1" ht="36" customHeight="1">
      <c r="A474" s="16">
        <v>417</v>
      </c>
      <c r="B474" s="105" t="s">
        <v>105</v>
      </c>
      <c r="C474" s="46"/>
      <c r="D474" s="19"/>
      <c r="E474" s="19"/>
      <c r="F474" s="19"/>
      <c r="G474" s="19"/>
      <c r="H474" s="19"/>
      <c r="I474" s="19"/>
      <c r="J474" s="19"/>
      <c r="K474" s="19"/>
      <c r="L474" s="19"/>
      <c r="M474" s="20"/>
      <c r="N474" s="109"/>
      <c r="O474" s="171" t="s">
        <v>1375</v>
      </c>
      <c r="P474" s="171"/>
      <c r="Q474" s="171"/>
      <c r="R474" s="171"/>
      <c r="S474" s="171"/>
      <c r="T474" s="171"/>
      <c r="U474" s="171"/>
      <c r="V474" s="171"/>
      <c r="W474" s="171"/>
      <c r="X474" s="171"/>
      <c r="Y474" s="171"/>
      <c r="Z474" s="19"/>
      <c r="AA474" s="20"/>
      <c r="AB474" s="52" t="s">
        <v>4</v>
      </c>
      <c r="AC474" s="80">
        <v>5</v>
      </c>
      <c r="AD474" s="47"/>
      <c r="AE474" s="83" t="s">
        <v>1104</v>
      </c>
      <c r="AF474" s="29"/>
    </row>
    <row r="475" spans="1:32" s="1" customFormat="1" ht="24">
      <c r="A475" s="16">
        <v>418</v>
      </c>
      <c r="B475" s="105" t="s">
        <v>105</v>
      </c>
      <c r="C475" s="46"/>
      <c r="D475" s="19"/>
      <c r="E475" s="19"/>
      <c r="F475" s="19"/>
      <c r="G475" s="19"/>
      <c r="H475" s="19"/>
      <c r="I475" s="19"/>
      <c r="J475" s="19"/>
      <c r="K475" s="19"/>
      <c r="L475" s="19"/>
      <c r="M475" s="20"/>
      <c r="N475" s="109"/>
      <c r="O475" s="171" t="s">
        <v>1376</v>
      </c>
      <c r="P475" s="171"/>
      <c r="Q475" s="171"/>
      <c r="R475" s="171"/>
      <c r="S475" s="171"/>
      <c r="T475" s="171"/>
      <c r="U475" s="171"/>
      <c r="V475" s="171"/>
      <c r="W475" s="171"/>
      <c r="X475" s="171"/>
      <c r="Y475" s="171"/>
      <c r="Z475" s="19"/>
      <c r="AA475" s="20"/>
      <c r="AB475" s="52" t="s">
        <v>4</v>
      </c>
      <c r="AC475" s="80">
        <v>10</v>
      </c>
      <c r="AD475" s="47"/>
      <c r="AE475" s="83" t="s">
        <v>1090</v>
      </c>
      <c r="AF475" s="29"/>
    </row>
    <row r="476" spans="1:32" s="1" customFormat="1" ht="22.7" customHeight="1">
      <c r="A476" s="16">
        <v>419</v>
      </c>
      <c r="B476" s="105" t="s">
        <v>105</v>
      </c>
      <c r="C476" s="46"/>
      <c r="D476" s="19"/>
      <c r="E476" s="19"/>
      <c r="F476" s="19"/>
      <c r="G476" s="19"/>
      <c r="H476" s="19"/>
      <c r="I476" s="19"/>
      <c r="J476" s="19"/>
      <c r="K476" s="19"/>
      <c r="L476" s="19"/>
      <c r="M476" s="20"/>
      <c r="N476" s="109"/>
      <c r="O476" s="19" t="s">
        <v>1377</v>
      </c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20"/>
      <c r="AB476" s="52" t="s">
        <v>4</v>
      </c>
      <c r="AC476" s="80">
        <v>5</v>
      </c>
      <c r="AD476" s="47"/>
      <c r="AE476" s="83" t="s">
        <v>1104</v>
      </c>
      <c r="AF476" s="29"/>
    </row>
    <row r="477" spans="1:32" s="1" customFormat="1" ht="22.7" customHeight="1">
      <c r="A477" s="16">
        <v>420</v>
      </c>
      <c r="B477" s="105" t="s">
        <v>105</v>
      </c>
      <c r="C477" s="46"/>
      <c r="D477" s="19"/>
      <c r="E477" s="19"/>
      <c r="F477" s="19"/>
      <c r="G477" s="19"/>
      <c r="H477" s="19"/>
      <c r="I477" s="19"/>
      <c r="J477" s="19"/>
      <c r="K477" s="19"/>
      <c r="L477" s="19"/>
      <c r="M477" s="20"/>
      <c r="N477" s="109"/>
      <c r="O477" s="19" t="s">
        <v>1378</v>
      </c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20"/>
      <c r="AB477" s="52" t="s">
        <v>4</v>
      </c>
      <c r="AC477" s="80">
        <v>10</v>
      </c>
      <c r="AD477" s="47"/>
      <c r="AE477" s="83" t="s">
        <v>1090</v>
      </c>
      <c r="AF477" s="29"/>
    </row>
    <row r="478" spans="1:32" s="1" customFormat="1" ht="22.7" customHeight="1">
      <c r="A478" s="16">
        <v>421</v>
      </c>
      <c r="B478" s="105" t="s">
        <v>105</v>
      </c>
      <c r="C478" s="46"/>
      <c r="D478" s="19"/>
      <c r="E478" s="19"/>
      <c r="F478" s="19"/>
      <c r="G478" s="19"/>
      <c r="H478" s="19"/>
      <c r="I478" s="19"/>
      <c r="J478" s="19"/>
      <c r="K478" s="19"/>
      <c r="L478" s="19"/>
      <c r="M478" s="20"/>
      <c r="N478" s="109"/>
      <c r="O478" s="19" t="s">
        <v>1379</v>
      </c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20"/>
      <c r="AB478" s="52" t="s">
        <v>4</v>
      </c>
      <c r="AC478" s="80">
        <v>5</v>
      </c>
      <c r="AD478" s="47"/>
      <c r="AE478" s="83" t="s">
        <v>1104</v>
      </c>
      <c r="AF478" s="29"/>
    </row>
    <row r="479" spans="1:32" s="1" customFormat="1" ht="22.7" customHeight="1">
      <c r="A479" s="16">
        <v>422</v>
      </c>
      <c r="B479" s="105" t="s">
        <v>105</v>
      </c>
      <c r="C479" s="46"/>
      <c r="D479" s="19"/>
      <c r="E479" s="19"/>
      <c r="F479" s="19"/>
      <c r="G479" s="19"/>
      <c r="H479" s="19"/>
      <c r="I479" s="19"/>
      <c r="J479" s="19"/>
      <c r="K479" s="19"/>
      <c r="L479" s="19"/>
      <c r="M479" s="20"/>
      <c r="N479" s="109"/>
      <c r="O479" s="19" t="s">
        <v>1380</v>
      </c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20"/>
      <c r="AB479" s="52" t="s">
        <v>4</v>
      </c>
      <c r="AC479" s="80">
        <v>10</v>
      </c>
      <c r="AD479" s="47"/>
      <c r="AE479" s="83" t="s">
        <v>1115</v>
      </c>
      <c r="AF479" s="29"/>
    </row>
    <row r="480" spans="1:32" s="1" customFormat="1" ht="22.7" customHeight="1">
      <c r="A480" s="16">
        <v>423</v>
      </c>
      <c r="B480" s="105" t="s">
        <v>105</v>
      </c>
      <c r="C480" s="46"/>
      <c r="D480" s="19"/>
      <c r="E480" s="19"/>
      <c r="F480" s="19"/>
      <c r="G480" s="19"/>
      <c r="H480" s="19"/>
      <c r="I480" s="19"/>
      <c r="J480" s="19"/>
      <c r="K480" s="19"/>
      <c r="L480" s="19"/>
      <c r="M480" s="20"/>
      <c r="N480" s="109"/>
      <c r="O480" s="19" t="s">
        <v>1381</v>
      </c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20"/>
      <c r="AB480" s="52" t="s">
        <v>4</v>
      </c>
      <c r="AC480" s="80">
        <v>5</v>
      </c>
      <c r="AD480" s="47"/>
      <c r="AE480" s="83" t="s">
        <v>1104</v>
      </c>
      <c r="AF480" s="29"/>
    </row>
    <row r="481" spans="1:32" s="1" customFormat="1" ht="22.7" customHeight="1">
      <c r="A481" s="16">
        <v>424</v>
      </c>
      <c r="B481" s="105" t="s">
        <v>105</v>
      </c>
      <c r="C481" s="46"/>
      <c r="D481" s="19"/>
      <c r="E481" s="19"/>
      <c r="F481" s="19"/>
      <c r="G481" s="19"/>
      <c r="H481" s="19"/>
      <c r="I481" s="19"/>
      <c r="J481" s="19"/>
      <c r="K481" s="19"/>
      <c r="L481" s="19"/>
      <c r="M481" s="20"/>
      <c r="N481" s="109"/>
      <c r="O481" s="19" t="s">
        <v>1382</v>
      </c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20"/>
      <c r="AB481" s="52" t="s">
        <v>4</v>
      </c>
      <c r="AC481" s="80">
        <v>10</v>
      </c>
      <c r="AD481" s="47"/>
      <c r="AE481" s="83" t="s">
        <v>1090</v>
      </c>
      <c r="AF481" s="29"/>
    </row>
    <row r="482" spans="1:32" s="1" customFormat="1" ht="22.7" customHeight="1">
      <c r="A482" s="16">
        <v>425</v>
      </c>
      <c r="B482" s="105" t="s">
        <v>105</v>
      </c>
      <c r="C482" s="46"/>
      <c r="D482" s="19"/>
      <c r="E482" s="19"/>
      <c r="F482" s="19"/>
      <c r="G482" s="19"/>
      <c r="H482" s="19"/>
      <c r="I482" s="19"/>
      <c r="J482" s="19"/>
      <c r="K482" s="19"/>
      <c r="L482" s="19"/>
      <c r="M482" s="20"/>
      <c r="N482" s="109"/>
      <c r="O482" s="19" t="s">
        <v>1383</v>
      </c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20"/>
      <c r="AB482" s="52" t="s">
        <v>4</v>
      </c>
      <c r="AC482" s="80">
        <v>5</v>
      </c>
      <c r="AD482" s="47"/>
      <c r="AE482" s="83" t="s">
        <v>1104</v>
      </c>
      <c r="AF482" s="29"/>
    </row>
    <row r="483" spans="1:32" s="1" customFormat="1" ht="22.7" customHeight="1">
      <c r="A483" s="16">
        <v>426</v>
      </c>
      <c r="B483" s="105" t="s">
        <v>105</v>
      </c>
      <c r="C483" s="46"/>
      <c r="D483" s="19"/>
      <c r="E483" s="19"/>
      <c r="F483" s="19"/>
      <c r="G483" s="19"/>
      <c r="H483" s="19"/>
      <c r="I483" s="19"/>
      <c r="J483" s="19"/>
      <c r="K483" s="19"/>
      <c r="L483" s="19"/>
      <c r="M483" s="20"/>
      <c r="N483" s="109"/>
      <c r="O483" s="19" t="s">
        <v>1384</v>
      </c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20"/>
      <c r="AB483" s="52" t="s">
        <v>4</v>
      </c>
      <c r="AC483" s="80">
        <v>10</v>
      </c>
      <c r="AD483" s="47"/>
      <c r="AE483" s="83" t="s">
        <v>1090</v>
      </c>
      <c r="AF483" s="29"/>
    </row>
    <row r="484" spans="1:32" s="1" customFormat="1" ht="22.7" customHeight="1">
      <c r="A484" s="16">
        <v>427</v>
      </c>
      <c r="B484" s="105" t="s">
        <v>105</v>
      </c>
      <c r="C484" s="46"/>
      <c r="D484" s="19"/>
      <c r="E484" s="19"/>
      <c r="F484" s="19"/>
      <c r="G484" s="19"/>
      <c r="H484" s="19"/>
      <c r="I484" s="19"/>
      <c r="J484" s="19"/>
      <c r="K484" s="19"/>
      <c r="L484" s="19"/>
      <c r="M484" s="20"/>
      <c r="N484" s="109"/>
      <c r="O484" s="19" t="s">
        <v>1385</v>
      </c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20"/>
      <c r="AB484" s="52" t="s">
        <v>4</v>
      </c>
      <c r="AC484" s="80">
        <v>5</v>
      </c>
      <c r="AD484" s="47"/>
      <c r="AE484" s="83" t="s">
        <v>1104</v>
      </c>
      <c r="AF484" s="29"/>
    </row>
    <row r="485" spans="1:32" s="1" customFormat="1" ht="22.7" customHeight="1">
      <c r="A485" s="16">
        <v>428</v>
      </c>
      <c r="B485" s="105" t="s">
        <v>105</v>
      </c>
      <c r="C485" s="46"/>
      <c r="D485" s="19"/>
      <c r="E485" s="19"/>
      <c r="F485" s="19"/>
      <c r="G485" s="19"/>
      <c r="H485" s="19"/>
      <c r="I485" s="19"/>
      <c r="J485" s="19"/>
      <c r="K485" s="19"/>
      <c r="L485" s="19"/>
      <c r="M485" s="20"/>
      <c r="N485" s="109"/>
      <c r="O485" s="19" t="s">
        <v>1386</v>
      </c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20"/>
      <c r="AB485" s="52" t="s">
        <v>4</v>
      </c>
      <c r="AC485" s="80">
        <v>10</v>
      </c>
      <c r="AD485" s="47"/>
      <c r="AE485" s="83" t="s">
        <v>1090</v>
      </c>
      <c r="AF485" s="29"/>
    </row>
    <row r="486" spans="1:32" s="1" customFormat="1" ht="154.5" customHeight="1">
      <c r="A486" s="16" t="s">
        <v>104</v>
      </c>
      <c r="B486" s="105" t="s">
        <v>33</v>
      </c>
      <c r="C486" s="46"/>
      <c r="D486" s="19"/>
      <c r="E486" s="19"/>
      <c r="F486" s="19"/>
      <c r="G486" s="19"/>
      <c r="H486" s="19"/>
      <c r="I486" s="19"/>
      <c r="J486" s="19"/>
      <c r="K486" s="19"/>
      <c r="L486" s="19"/>
      <c r="M486" s="20"/>
      <c r="N486" s="109" t="s">
        <v>1387</v>
      </c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20"/>
      <c r="AB486" s="52" t="s">
        <v>104</v>
      </c>
      <c r="AC486" s="80" t="s">
        <v>104</v>
      </c>
      <c r="AD486" s="47"/>
      <c r="AE486" s="54" t="s">
        <v>1129</v>
      </c>
      <c r="AF486" s="29"/>
    </row>
    <row r="487" spans="1:32" s="1" customFormat="1" ht="22.7" customHeight="1">
      <c r="A487" s="16">
        <v>429</v>
      </c>
      <c r="B487" s="105" t="s">
        <v>105</v>
      </c>
      <c r="C487" s="46"/>
      <c r="D487" s="19"/>
      <c r="E487" s="19"/>
      <c r="F487" s="19"/>
      <c r="G487" s="19"/>
      <c r="H487" s="19"/>
      <c r="I487" s="19"/>
      <c r="J487" s="19"/>
      <c r="K487" s="19"/>
      <c r="L487" s="19"/>
      <c r="M487" s="20"/>
      <c r="N487" s="109"/>
      <c r="O487" s="19" t="s">
        <v>1388</v>
      </c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20"/>
      <c r="AB487" s="52" t="s">
        <v>4</v>
      </c>
      <c r="AC487" s="80">
        <v>5</v>
      </c>
      <c r="AD487" s="47"/>
      <c r="AE487" s="83" t="s">
        <v>1104</v>
      </c>
      <c r="AF487" s="29"/>
    </row>
    <row r="488" spans="1:32" s="1" customFormat="1" ht="22.7" customHeight="1">
      <c r="A488" s="16">
        <v>430</v>
      </c>
      <c r="B488" s="105" t="s">
        <v>105</v>
      </c>
      <c r="C488" s="46"/>
      <c r="D488" s="19"/>
      <c r="E488" s="19"/>
      <c r="F488" s="19"/>
      <c r="G488" s="19"/>
      <c r="H488" s="19"/>
      <c r="I488" s="19"/>
      <c r="J488" s="19"/>
      <c r="K488" s="19"/>
      <c r="L488" s="19"/>
      <c r="M488" s="20"/>
      <c r="N488" s="109"/>
      <c r="O488" s="19" t="s">
        <v>1389</v>
      </c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20"/>
      <c r="AB488" s="52" t="s">
        <v>4</v>
      </c>
      <c r="AC488" s="80">
        <v>10</v>
      </c>
      <c r="AD488" s="47"/>
      <c r="AE488" s="83" t="s">
        <v>1090</v>
      </c>
      <c r="AF488" s="29"/>
    </row>
    <row r="489" spans="1:32" s="1" customFormat="1" ht="22.7" customHeight="1">
      <c r="A489" s="16">
        <v>431</v>
      </c>
      <c r="B489" s="105" t="s">
        <v>105</v>
      </c>
      <c r="C489" s="46"/>
      <c r="D489" s="19"/>
      <c r="E489" s="19"/>
      <c r="F489" s="19"/>
      <c r="G489" s="19"/>
      <c r="H489" s="19"/>
      <c r="I489" s="19"/>
      <c r="J489" s="19"/>
      <c r="K489" s="19"/>
      <c r="L489" s="19"/>
      <c r="M489" s="20"/>
      <c r="N489" s="109"/>
      <c r="O489" s="19" t="s">
        <v>1390</v>
      </c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20"/>
      <c r="AB489" s="52" t="s">
        <v>4</v>
      </c>
      <c r="AC489" s="80">
        <v>5</v>
      </c>
      <c r="AD489" s="47"/>
      <c r="AE489" s="83" t="s">
        <v>1104</v>
      </c>
      <c r="AF489" s="29"/>
    </row>
    <row r="490" spans="1:32" s="1" customFormat="1" ht="22.7" customHeight="1">
      <c r="A490" s="16">
        <v>432</v>
      </c>
      <c r="B490" s="105" t="s">
        <v>105</v>
      </c>
      <c r="C490" s="46"/>
      <c r="D490" s="19"/>
      <c r="E490" s="19"/>
      <c r="F490" s="19"/>
      <c r="G490" s="19"/>
      <c r="H490" s="19"/>
      <c r="I490" s="19"/>
      <c r="J490" s="19"/>
      <c r="K490" s="19"/>
      <c r="L490" s="19"/>
      <c r="M490" s="20"/>
      <c r="N490" s="109"/>
      <c r="O490" s="19" t="s">
        <v>1391</v>
      </c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20"/>
      <c r="AB490" s="52" t="s">
        <v>4</v>
      </c>
      <c r="AC490" s="80">
        <v>10</v>
      </c>
      <c r="AD490" s="47"/>
      <c r="AE490" s="83" t="s">
        <v>1115</v>
      </c>
      <c r="AF490" s="29"/>
    </row>
    <row r="491" spans="1:32" s="1" customFormat="1" ht="36" customHeight="1">
      <c r="A491" s="16">
        <v>433</v>
      </c>
      <c r="B491" s="105" t="s">
        <v>105</v>
      </c>
      <c r="C491" s="46"/>
      <c r="D491" s="19"/>
      <c r="E491" s="19"/>
      <c r="F491" s="19"/>
      <c r="G491" s="19"/>
      <c r="H491" s="19"/>
      <c r="I491" s="19"/>
      <c r="J491" s="19"/>
      <c r="K491" s="19"/>
      <c r="L491" s="19"/>
      <c r="M491" s="20"/>
      <c r="N491" s="109"/>
      <c r="O491" s="171" t="s">
        <v>1392</v>
      </c>
      <c r="P491" s="171"/>
      <c r="Q491" s="171"/>
      <c r="R491" s="171"/>
      <c r="S491" s="171"/>
      <c r="T491" s="171"/>
      <c r="U491" s="171"/>
      <c r="V491" s="171"/>
      <c r="W491" s="171"/>
      <c r="X491" s="171"/>
      <c r="Y491" s="171"/>
      <c r="Z491" s="19"/>
      <c r="AA491" s="20"/>
      <c r="AB491" s="52" t="s">
        <v>4</v>
      </c>
      <c r="AC491" s="80">
        <v>5</v>
      </c>
      <c r="AD491" s="47"/>
      <c r="AE491" s="83" t="s">
        <v>1104</v>
      </c>
      <c r="AF491" s="29"/>
    </row>
    <row r="492" spans="1:32" s="1" customFormat="1" ht="36" customHeight="1">
      <c r="A492" s="16">
        <v>434</v>
      </c>
      <c r="B492" s="105" t="s">
        <v>105</v>
      </c>
      <c r="C492" s="46"/>
      <c r="D492" s="19"/>
      <c r="E492" s="19"/>
      <c r="F492" s="19"/>
      <c r="G492" s="19"/>
      <c r="H492" s="19"/>
      <c r="I492" s="19"/>
      <c r="J492" s="19"/>
      <c r="K492" s="19"/>
      <c r="L492" s="19"/>
      <c r="M492" s="20"/>
      <c r="N492" s="109"/>
      <c r="O492" s="171" t="s">
        <v>1393</v>
      </c>
      <c r="P492" s="171"/>
      <c r="Q492" s="171"/>
      <c r="R492" s="171"/>
      <c r="S492" s="171"/>
      <c r="T492" s="171"/>
      <c r="U492" s="171"/>
      <c r="V492" s="171"/>
      <c r="W492" s="171"/>
      <c r="X492" s="171"/>
      <c r="Y492" s="171"/>
      <c r="Z492" s="19"/>
      <c r="AA492" s="20"/>
      <c r="AB492" s="52" t="s">
        <v>4</v>
      </c>
      <c r="AC492" s="80">
        <v>10</v>
      </c>
      <c r="AD492" s="47"/>
      <c r="AE492" s="83" t="s">
        <v>1090</v>
      </c>
      <c r="AF492" s="29"/>
    </row>
    <row r="493" spans="1:32" s="1" customFormat="1" ht="36" customHeight="1">
      <c r="A493" s="16">
        <v>435</v>
      </c>
      <c r="B493" s="105" t="s">
        <v>105</v>
      </c>
      <c r="C493" s="46"/>
      <c r="D493" s="19"/>
      <c r="E493" s="19"/>
      <c r="F493" s="19"/>
      <c r="G493" s="19"/>
      <c r="H493" s="19"/>
      <c r="I493" s="19"/>
      <c r="J493" s="19"/>
      <c r="K493" s="19"/>
      <c r="L493" s="19"/>
      <c r="M493" s="20"/>
      <c r="N493" s="109"/>
      <c r="O493" s="171" t="s">
        <v>1394</v>
      </c>
      <c r="P493" s="171"/>
      <c r="Q493" s="171"/>
      <c r="R493" s="171"/>
      <c r="S493" s="171"/>
      <c r="T493" s="171"/>
      <c r="U493" s="171"/>
      <c r="V493" s="171"/>
      <c r="W493" s="171"/>
      <c r="X493" s="171"/>
      <c r="Y493" s="171"/>
      <c r="Z493" s="19"/>
      <c r="AA493" s="20"/>
      <c r="AB493" s="52" t="s">
        <v>4</v>
      </c>
      <c r="AC493" s="80">
        <v>5</v>
      </c>
      <c r="AD493" s="47"/>
      <c r="AE493" s="83" t="s">
        <v>1118</v>
      </c>
      <c r="AF493" s="29"/>
    </row>
    <row r="494" spans="1:32" s="1" customFormat="1" ht="36" customHeight="1">
      <c r="A494" s="16">
        <v>436</v>
      </c>
      <c r="B494" s="105" t="s">
        <v>105</v>
      </c>
      <c r="C494" s="46"/>
      <c r="D494" s="19"/>
      <c r="E494" s="19"/>
      <c r="F494" s="19"/>
      <c r="G494" s="19"/>
      <c r="H494" s="19"/>
      <c r="I494" s="19"/>
      <c r="J494" s="19"/>
      <c r="K494" s="19"/>
      <c r="L494" s="19"/>
      <c r="M494" s="20"/>
      <c r="N494" s="109"/>
      <c r="O494" s="171" t="s">
        <v>1395</v>
      </c>
      <c r="P494" s="171"/>
      <c r="Q494" s="171"/>
      <c r="R494" s="171"/>
      <c r="S494" s="171"/>
      <c r="T494" s="171"/>
      <c r="U494" s="171"/>
      <c r="V494" s="171"/>
      <c r="W494" s="171"/>
      <c r="X494" s="171"/>
      <c r="Y494" s="171"/>
      <c r="Z494" s="19"/>
      <c r="AA494" s="20"/>
      <c r="AB494" s="52" t="s">
        <v>4</v>
      </c>
      <c r="AC494" s="80">
        <v>10</v>
      </c>
      <c r="AD494" s="47"/>
      <c r="AE494" s="83" t="s">
        <v>1090</v>
      </c>
      <c r="AF494" s="29"/>
    </row>
    <row r="495" spans="1:32" s="1" customFormat="1" ht="22.7" customHeight="1">
      <c r="A495" s="16">
        <v>437</v>
      </c>
      <c r="B495" s="105" t="s">
        <v>105</v>
      </c>
      <c r="C495" s="46"/>
      <c r="D495" s="19"/>
      <c r="E495" s="19"/>
      <c r="F495" s="19"/>
      <c r="G495" s="19"/>
      <c r="H495" s="19"/>
      <c r="I495" s="19"/>
      <c r="J495" s="19"/>
      <c r="K495" s="19"/>
      <c r="L495" s="19"/>
      <c r="M495" s="20"/>
      <c r="N495" s="109"/>
      <c r="O495" s="19" t="s">
        <v>1396</v>
      </c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20"/>
      <c r="AB495" s="52" t="s">
        <v>4</v>
      </c>
      <c r="AC495" s="80">
        <v>5</v>
      </c>
      <c r="AD495" s="47"/>
      <c r="AE495" s="83" t="s">
        <v>1118</v>
      </c>
      <c r="AF495" s="29"/>
    </row>
    <row r="496" spans="1:32" s="1" customFormat="1" ht="22.7" customHeight="1">
      <c r="A496" s="16">
        <v>438</v>
      </c>
      <c r="B496" s="105" t="s">
        <v>105</v>
      </c>
      <c r="C496" s="46"/>
      <c r="D496" s="19"/>
      <c r="E496" s="19"/>
      <c r="F496" s="19"/>
      <c r="G496" s="19"/>
      <c r="H496" s="19"/>
      <c r="I496" s="19"/>
      <c r="J496" s="19"/>
      <c r="K496" s="19"/>
      <c r="L496" s="19"/>
      <c r="M496" s="20"/>
      <c r="N496" s="109"/>
      <c r="O496" s="19" t="s">
        <v>1397</v>
      </c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20"/>
      <c r="AB496" s="52" t="s">
        <v>4</v>
      </c>
      <c r="AC496" s="80">
        <v>10</v>
      </c>
      <c r="AD496" s="47"/>
      <c r="AE496" s="83" t="s">
        <v>1090</v>
      </c>
      <c r="AF496" s="29"/>
    </row>
    <row r="497" spans="1:32" s="1" customFormat="1" ht="22.7" customHeight="1">
      <c r="A497" s="16">
        <v>439</v>
      </c>
      <c r="B497" s="105" t="s">
        <v>105</v>
      </c>
      <c r="C497" s="46"/>
      <c r="D497" s="19"/>
      <c r="E497" s="19"/>
      <c r="F497" s="19"/>
      <c r="G497" s="19"/>
      <c r="H497" s="19"/>
      <c r="I497" s="19"/>
      <c r="J497" s="19"/>
      <c r="K497" s="19"/>
      <c r="L497" s="19"/>
      <c r="M497" s="20"/>
      <c r="N497" s="109"/>
      <c r="O497" s="19" t="s">
        <v>1398</v>
      </c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20"/>
      <c r="AB497" s="52" t="s">
        <v>4</v>
      </c>
      <c r="AC497" s="80">
        <v>5</v>
      </c>
      <c r="AD497" s="47"/>
      <c r="AE497" s="83" t="s">
        <v>1104</v>
      </c>
      <c r="AF497" s="29"/>
    </row>
    <row r="498" spans="1:32" s="1" customFormat="1" ht="22.7" customHeight="1">
      <c r="A498" s="16">
        <v>440</v>
      </c>
      <c r="B498" s="105" t="s">
        <v>105</v>
      </c>
      <c r="C498" s="46"/>
      <c r="D498" s="19"/>
      <c r="E498" s="19"/>
      <c r="F498" s="19"/>
      <c r="G498" s="19"/>
      <c r="H498" s="19"/>
      <c r="I498" s="19"/>
      <c r="J498" s="19"/>
      <c r="K498" s="19"/>
      <c r="L498" s="19"/>
      <c r="M498" s="20"/>
      <c r="N498" s="109"/>
      <c r="O498" s="19" t="s">
        <v>1399</v>
      </c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20"/>
      <c r="AB498" s="52" t="s">
        <v>4</v>
      </c>
      <c r="AC498" s="80">
        <v>10</v>
      </c>
      <c r="AD498" s="47"/>
      <c r="AE498" s="83" t="s">
        <v>1090</v>
      </c>
      <c r="AF498" s="29"/>
    </row>
    <row r="499" spans="1:32" s="1" customFormat="1" ht="22.7" customHeight="1">
      <c r="A499" s="16">
        <v>441</v>
      </c>
      <c r="B499" s="105" t="s">
        <v>105</v>
      </c>
      <c r="C499" s="46"/>
      <c r="D499" s="19"/>
      <c r="E499" s="19"/>
      <c r="F499" s="19"/>
      <c r="G499" s="19"/>
      <c r="H499" s="19"/>
      <c r="I499" s="19"/>
      <c r="J499" s="19"/>
      <c r="K499" s="19"/>
      <c r="L499" s="19"/>
      <c r="M499" s="20"/>
      <c r="N499" s="109"/>
      <c r="O499" s="19" t="s">
        <v>1400</v>
      </c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20"/>
      <c r="AB499" s="52" t="s">
        <v>4</v>
      </c>
      <c r="AC499" s="80">
        <v>5</v>
      </c>
      <c r="AD499" s="47"/>
      <c r="AE499" s="83" t="s">
        <v>1104</v>
      </c>
      <c r="AF499" s="29"/>
    </row>
    <row r="500" spans="1:32" s="1" customFormat="1" ht="22.7" customHeight="1">
      <c r="A500" s="16">
        <v>442</v>
      </c>
      <c r="B500" s="105" t="s">
        <v>105</v>
      </c>
      <c r="C500" s="46"/>
      <c r="D500" s="19"/>
      <c r="E500" s="19"/>
      <c r="F500" s="19"/>
      <c r="G500" s="19"/>
      <c r="H500" s="19"/>
      <c r="I500" s="19"/>
      <c r="J500" s="19"/>
      <c r="K500" s="19"/>
      <c r="L500" s="19"/>
      <c r="M500" s="20"/>
      <c r="N500" s="109"/>
      <c r="O500" s="19" t="s">
        <v>1401</v>
      </c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20"/>
      <c r="AB500" s="52" t="s">
        <v>4</v>
      </c>
      <c r="AC500" s="80">
        <v>10</v>
      </c>
      <c r="AD500" s="47"/>
      <c r="AE500" s="83" t="s">
        <v>1090</v>
      </c>
      <c r="AF500" s="29"/>
    </row>
    <row r="501" spans="1:32" s="1" customFormat="1" ht="22.7" customHeight="1">
      <c r="A501" s="16">
        <v>443</v>
      </c>
      <c r="B501" s="105" t="s">
        <v>105</v>
      </c>
      <c r="C501" s="46"/>
      <c r="D501" s="19"/>
      <c r="E501" s="19"/>
      <c r="F501" s="19"/>
      <c r="G501" s="19"/>
      <c r="H501" s="19"/>
      <c r="I501" s="19"/>
      <c r="J501" s="19"/>
      <c r="K501" s="19"/>
      <c r="L501" s="19"/>
      <c r="M501" s="20"/>
      <c r="N501" s="109"/>
      <c r="O501" s="19" t="s">
        <v>1402</v>
      </c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20"/>
      <c r="AB501" s="52" t="s">
        <v>4</v>
      </c>
      <c r="AC501" s="80">
        <v>5</v>
      </c>
      <c r="AD501" s="47"/>
      <c r="AE501" s="83" t="s">
        <v>1118</v>
      </c>
      <c r="AF501" s="29"/>
    </row>
    <row r="502" spans="1:32" s="1" customFormat="1" ht="22.7" customHeight="1">
      <c r="A502" s="16">
        <v>444</v>
      </c>
      <c r="B502" s="105" t="s">
        <v>105</v>
      </c>
      <c r="C502" s="46"/>
      <c r="D502" s="19"/>
      <c r="E502" s="19"/>
      <c r="F502" s="19"/>
      <c r="G502" s="19"/>
      <c r="H502" s="19"/>
      <c r="I502" s="19"/>
      <c r="J502" s="19"/>
      <c r="K502" s="19"/>
      <c r="L502" s="19"/>
      <c r="M502" s="20"/>
      <c r="N502" s="109"/>
      <c r="O502" s="19" t="s">
        <v>1403</v>
      </c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20"/>
      <c r="AB502" s="52" t="s">
        <v>4</v>
      </c>
      <c r="AC502" s="80">
        <v>10</v>
      </c>
      <c r="AD502" s="47"/>
      <c r="AE502" s="83" t="s">
        <v>1090</v>
      </c>
      <c r="AF502" s="29"/>
    </row>
    <row r="503" spans="1:32" s="1" customFormat="1" ht="22.7" customHeight="1">
      <c r="A503" s="16">
        <v>445</v>
      </c>
      <c r="B503" s="105" t="s">
        <v>105</v>
      </c>
      <c r="C503" s="46"/>
      <c r="D503" s="19"/>
      <c r="E503" s="19"/>
      <c r="F503" s="19"/>
      <c r="G503" s="19"/>
      <c r="H503" s="19"/>
      <c r="I503" s="19"/>
      <c r="J503" s="19"/>
      <c r="K503" s="19"/>
      <c r="L503" s="19"/>
      <c r="M503" s="20"/>
      <c r="N503" s="109"/>
      <c r="O503" s="19" t="s">
        <v>1404</v>
      </c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20"/>
      <c r="AB503" s="52" t="s">
        <v>4</v>
      </c>
      <c r="AC503" s="80">
        <v>5</v>
      </c>
      <c r="AD503" s="47"/>
      <c r="AE503" s="83" t="s">
        <v>1104</v>
      </c>
      <c r="AF503" s="29"/>
    </row>
    <row r="504" spans="1:32" s="1" customFormat="1" ht="22.7" customHeight="1">
      <c r="A504" s="16">
        <v>446</v>
      </c>
      <c r="B504" s="105" t="s">
        <v>105</v>
      </c>
      <c r="C504" s="46"/>
      <c r="D504" s="19"/>
      <c r="E504" s="19"/>
      <c r="F504" s="19"/>
      <c r="G504" s="19"/>
      <c r="H504" s="19"/>
      <c r="I504" s="19"/>
      <c r="J504" s="19"/>
      <c r="K504" s="19"/>
      <c r="L504" s="19"/>
      <c r="M504" s="20"/>
      <c r="N504" s="109"/>
      <c r="O504" s="19" t="s">
        <v>1405</v>
      </c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20"/>
      <c r="AB504" s="52" t="s">
        <v>4</v>
      </c>
      <c r="AC504" s="80">
        <v>10</v>
      </c>
      <c r="AD504" s="47"/>
      <c r="AE504" s="83" t="s">
        <v>1090</v>
      </c>
      <c r="AF504" s="29"/>
    </row>
    <row r="505" spans="1:32" s="1" customFormat="1" ht="36" customHeight="1">
      <c r="A505" s="16">
        <v>447</v>
      </c>
      <c r="B505" s="105" t="s">
        <v>105</v>
      </c>
      <c r="C505" s="46"/>
      <c r="D505" s="19"/>
      <c r="E505" s="19"/>
      <c r="F505" s="19"/>
      <c r="G505" s="19"/>
      <c r="H505" s="19"/>
      <c r="I505" s="19"/>
      <c r="J505" s="19"/>
      <c r="K505" s="19"/>
      <c r="L505" s="19"/>
      <c r="M505" s="20"/>
      <c r="N505" s="109"/>
      <c r="O505" s="171" t="s">
        <v>1406</v>
      </c>
      <c r="P505" s="171"/>
      <c r="Q505" s="171"/>
      <c r="R505" s="171"/>
      <c r="S505" s="171"/>
      <c r="T505" s="171"/>
      <c r="U505" s="171"/>
      <c r="V505" s="171"/>
      <c r="W505" s="171"/>
      <c r="X505" s="171"/>
      <c r="Y505" s="171"/>
      <c r="Z505" s="19"/>
      <c r="AA505" s="20"/>
      <c r="AB505" s="52" t="s">
        <v>4</v>
      </c>
      <c r="AC505" s="80">
        <v>5</v>
      </c>
      <c r="AD505" s="47"/>
      <c r="AE505" s="83" t="s">
        <v>1104</v>
      </c>
      <c r="AF505" s="29"/>
    </row>
    <row r="506" spans="1:32" s="1" customFormat="1" ht="36" customHeight="1">
      <c r="A506" s="16">
        <v>448</v>
      </c>
      <c r="B506" s="105" t="s">
        <v>105</v>
      </c>
      <c r="C506" s="46"/>
      <c r="D506" s="19"/>
      <c r="E506" s="19"/>
      <c r="F506" s="19"/>
      <c r="G506" s="19"/>
      <c r="H506" s="19"/>
      <c r="I506" s="19"/>
      <c r="J506" s="19"/>
      <c r="K506" s="19"/>
      <c r="L506" s="19"/>
      <c r="M506" s="20"/>
      <c r="N506" s="109"/>
      <c r="O506" s="171" t="s">
        <v>1407</v>
      </c>
      <c r="P506" s="171"/>
      <c r="Q506" s="171"/>
      <c r="R506" s="171"/>
      <c r="S506" s="171"/>
      <c r="T506" s="171"/>
      <c r="U506" s="171"/>
      <c r="V506" s="171"/>
      <c r="W506" s="171"/>
      <c r="X506" s="171"/>
      <c r="Y506" s="171"/>
      <c r="Z506" s="19"/>
      <c r="AA506" s="20"/>
      <c r="AB506" s="52" t="s">
        <v>4</v>
      </c>
      <c r="AC506" s="80">
        <v>10</v>
      </c>
      <c r="AD506" s="47"/>
      <c r="AE506" s="83" t="s">
        <v>1090</v>
      </c>
      <c r="AF506" s="29"/>
    </row>
    <row r="507" spans="1:32" s="1" customFormat="1" ht="22.7" customHeight="1">
      <c r="A507" s="16">
        <v>449</v>
      </c>
      <c r="B507" s="105" t="s">
        <v>105</v>
      </c>
      <c r="C507" s="46"/>
      <c r="D507" s="19"/>
      <c r="E507" s="19"/>
      <c r="F507" s="19"/>
      <c r="G507" s="19"/>
      <c r="H507" s="19"/>
      <c r="I507" s="19"/>
      <c r="J507" s="19"/>
      <c r="K507" s="19"/>
      <c r="L507" s="19"/>
      <c r="M507" s="20"/>
      <c r="N507" s="109"/>
      <c r="O507" s="19" t="s">
        <v>1408</v>
      </c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20"/>
      <c r="AB507" s="52" t="s">
        <v>4</v>
      </c>
      <c r="AC507" s="80">
        <v>5</v>
      </c>
      <c r="AD507" s="47"/>
      <c r="AE507" s="83" t="s">
        <v>1104</v>
      </c>
      <c r="AF507" s="29"/>
    </row>
    <row r="508" spans="1:32" s="1" customFormat="1" ht="22.7" customHeight="1">
      <c r="A508" s="16">
        <v>450</v>
      </c>
      <c r="B508" s="105" t="s">
        <v>105</v>
      </c>
      <c r="C508" s="46"/>
      <c r="D508" s="19"/>
      <c r="E508" s="19"/>
      <c r="F508" s="19"/>
      <c r="G508" s="19"/>
      <c r="H508" s="19"/>
      <c r="I508" s="19"/>
      <c r="J508" s="19"/>
      <c r="K508" s="19"/>
      <c r="L508" s="19"/>
      <c r="M508" s="20"/>
      <c r="N508" s="109"/>
      <c r="O508" s="19" t="s">
        <v>1409</v>
      </c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20"/>
      <c r="AB508" s="52" t="s">
        <v>4</v>
      </c>
      <c r="AC508" s="80">
        <v>10</v>
      </c>
      <c r="AD508" s="47"/>
      <c r="AE508" s="83" t="s">
        <v>1090</v>
      </c>
      <c r="AF508" s="29"/>
    </row>
    <row r="509" spans="1:32" s="1" customFormat="1" ht="22.7" customHeight="1">
      <c r="A509" s="16">
        <v>451</v>
      </c>
      <c r="B509" s="105" t="s">
        <v>105</v>
      </c>
      <c r="C509" s="46"/>
      <c r="D509" s="19"/>
      <c r="E509" s="19"/>
      <c r="F509" s="19"/>
      <c r="G509" s="19"/>
      <c r="H509" s="19"/>
      <c r="I509" s="19"/>
      <c r="J509" s="19"/>
      <c r="K509" s="19"/>
      <c r="L509" s="19"/>
      <c r="M509" s="20"/>
      <c r="N509" s="109"/>
      <c r="O509" s="19" t="s">
        <v>1410</v>
      </c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20"/>
      <c r="AB509" s="52" t="s">
        <v>4</v>
      </c>
      <c r="AC509" s="80">
        <v>5</v>
      </c>
      <c r="AD509" s="47"/>
      <c r="AE509" s="83" t="s">
        <v>1104</v>
      </c>
      <c r="AF509" s="29"/>
    </row>
    <row r="510" spans="1:32" s="1" customFormat="1" ht="22.7" customHeight="1">
      <c r="A510" s="16">
        <v>452</v>
      </c>
      <c r="B510" s="105" t="s">
        <v>105</v>
      </c>
      <c r="C510" s="46"/>
      <c r="D510" s="19"/>
      <c r="E510" s="19"/>
      <c r="F510" s="19"/>
      <c r="G510" s="19"/>
      <c r="H510" s="19"/>
      <c r="I510" s="19"/>
      <c r="J510" s="19"/>
      <c r="K510" s="19"/>
      <c r="L510" s="19"/>
      <c r="M510" s="20"/>
      <c r="N510" s="109"/>
      <c r="O510" s="19" t="s">
        <v>1411</v>
      </c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20"/>
      <c r="AB510" s="52" t="s">
        <v>4</v>
      </c>
      <c r="AC510" s="80">
        <v>10</v>
      </c>
      <c r="AD510" s="47"/>
      <c r="AE510" s="83" t="s">
        <v>1090</v>
      </c>
      <c r="AF510" s="29"/>
    </row>
    <row r="511" spans="1:32" s="1" customFormat="1" ht="22.7" customHeight="1">
      <c r="A511" s="16">
        <v>453</v>
      </c>
      <c r="B511" s="105" t="s">
        <v>105</v>
      </c>
      <c r="C511" s="46"/>
      <c r="D511" s="19"/>
      <c r="E511" s="19"/>
      <c r="F511" s="19"/>
      <c r="G511" s="19"/>
      <c r="H511" s="19"/>
      <c r="I511" s="19"/>
      <c r="J511" s="19"/>
      <c r="K511" s="19"/>
      <c r="L511" s="19"/>
      <c r="M511" s="20"/>
      <c r="N511" s="109"/>
      <c r="O511" s="19" t="s">
        <v>1412</v>
      </c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20"/>
      <c r="AB511" s="52" t="s">
        <v>4</v>
      </c>
      <c r="AC511" s="80">
        <v>5</v>
      </c>
      <c r="AD511" s="47"/>
      <c r="AE511" s="83" t="s">
        <v>1118</v>
      </c>
      <c r="AF511" s="29"/>
    </row>
    <row r="512" spans="1:32" s="1" customFormat="1" ht="22.7" customHeight="1">
      <c r="A512" s="16">
        <v>454</v>
      </c>
      <c r="B512" s="105" t="s">
        <v>105</v>
      </c>
      <c r="C512" s="46"/>
      <c r="D512" s="19"/>
      <c r="E512" s="19"/>
      <c r="F512" s="19"/>
      <c r="G512" s="19"/>
      <c r="H512" s="19"/>
      <c r="I512" s="19"/>
      <c r="J512" s="19"/>
      <c r="K512" s="19"/>
      <c r="L512" s="19"/>
      <c r="M512" s="20"/>
      <c r="N512" s="109"/>
      <c r="O512" s="19" t="s">
        <v>1413</v>
      </c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20"/>
      <c r="AB512" s="52" t="s">
        <v>4</v>
      </c>
      <c r="AC512" s="80">
        <v>10</v>
      </c>
      <c r="AD512" s="47"/>
      <c r="AE512" s="83" t="s">
        <v>1115</v>
      </c>
      <c r="AF512" s="29"/>
    </row>
    <row r="513" spans="1:32" s="1" customFormat="1" ht="22.7" customHeight="1">
      <c r="A513" s="16">
        <v>455</v>
      </c>
      <c r="B513" s="105" t="s">
        <v>105</v>
      </c>
      <c r="C513" s="46"/>
      <c r="D513" s="19"/>
      <c r="E513" s="19"/>
      <c r="F513" s="19"/>
      <c r="G513" s="19"/>
      <c r="H513" s="19"/>
      <c r="I513" s="19"/>
      <c r="J513" s="19"/>
      <c r="K513" s="19"/>
      <c r="L513" s="19"/>
      <c r="M513" s="20"/>
      <c r="N513" s="109"/>
      <c r="O513" s="19" t="s">
        <v>1414</v>
      </c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20"/>
      <c r="AB513" s="52" t="s">
        <v>4</v>
      </c>
      <c r="AC513" s="80">
        <v>5</v>
      </c>
      <c r="AD513" s="47"/>
      <c r="AE513" s="83" t="s">
        <v>1118</v>
      </c>
      <c r="AF513" s="29"/>
    </row>
    <row r="514" spans="1:32" s="1" customFormat="1" ht="22.7" customHeight="1">
      <c r="A514" s="16">
        <v>456</v>
      </c>
      <c r="B514" s="105" t="s">
        <v>105</v>
      </c>
      <c r="C514" s="46"/>
      <c r="D514" s="19"/>
      <c r="E514" s="19"/>
      <c r="F514" s="19"/>
      <c r="G514" s="19"/>
      <c r="H514" s="19"/>
      <c r="I514" s="19"/>
      <c r="J514" s="19"/>
      <c r="K514" s="19"/>
      <c r="L514" s="19"/>
      <c r="M514" s="20"/>
      <c r="N514" s="109"/>
      <c r="O514" s="19" t="s">
        <v>1415</v>
      </c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20"/>
      <c r="AB514" s="52" t="s">
        <v>4</v>
      </c>
      <c r="AC514" s="80">
        <v>10</v>
      </c>
      <c r="AD514" s="47"/>
      <c r="AE514" s="83" t="s">
        <v>1090</v>
      </c>
      <c r="AF514" s="29"/>
    </row>
    <row r="515" spans="1:32" s="1" customFormat="1" ht="36" customHeight="1">
      <c r="A515" s="16">
        <v>457</v>
      </c>
      <c r="B515" s="105" t="s">
        <v>105</v>
      </c>
      <c r="C515" s="46"/>
      <c r="D515" s="19"/>
      <c r="E515" s="19"/>
      <c r="F515" s="19"/>
      <c r="G515" s="19"/>
      <c r="H515" s="19"/>
      <c r="I515" s="19"/>
      <c r="J515" s="19"/>
      <c r="K515" s="19"/>
      <c r="L515" s="19"/>
      <c r="M515" s="20"/>
      <c r="N515" s="109"/>
      <c r="O515" s="171" t="s">
        <v>1416</v>
      </c>
      <c r="P515" s="171"/>
      <c r="Q515" s="171"/>
      <c r="R515" s="171"/>
      <c r="S515" s="171"/>
      <c r="T515" s="171"/>
      <c r="U515" s="171"/>
      <c r="V515" s="171"/>
      <c r="W515" s="171"/>
      <c r="X515" s="171"/>
      <c r="Y515" s="171"/>
      <c r="Z515" s="19"/>
      <c r="AA515" s="20"/>
      <c r="AB515" s="52" t="s">
        <v>4</v>
      </c>
      <c r="AC515" s="80">
        <v>5</v>
      </c>
      <c r="AD515" s="47"/>
      <c r="AE515" s="83" t="s">
        <v>1118</v>
      </c>
      <c r="AF515" s="29"/>
    </row>
    <row r="516" spans="1:32" s="1" customFormat="1" ht="36" customHeight="1">
      <c r="A516" s="16">
        <v>458</v>
      </c>
      <c r="B516" s="105" t="s">
        <v>105</v>
      </c>
      <c r="C516" s="46"/>
      <c r="D516" s="19"/>
      <c r="E516" s="19"/>
      <c r="F516" s="19"/>
      <c r="G516" s="19"/>
      <c r="H516" s="19"/>
      <c r="I516" s="19"/>
      <c r="J516" s="19"/>
      <c r="K516" s="19"/>
      <c r="L516" s="19"/>
      <c r="M516" s="20"/>
      <c r="N516" s="109"/>
      <c r="O516" s="171" t="s">
        <v>1417</v>
      </c>
      <c r="P516" s="171"/>
      <c r="Q516" s="171"/>
      <c r="R516" s="171"/>
      <c r="S516" s="171"/>
      <c r="T516" s="171"/>
      <c r="U516" s="171"/>
      <c r="V516" s="171"/>
      <c r="W516" s="171"/>
      <c r="X516" s="171"/>
      <c r="Y516" s="171"/>
      <c r="Z516" s="19"/>
      <c r="AA516" s="20"/>
      <c r="AB516" s="52" t="s">
        <v>4</v>
      </c>
      <c r="AC516" s="80">
        <v>10</v>
      </c>
      <c r="AD516" s="47"/>
      <c r="AE516" s="83" t="s">
        <v>1115</v>
      </c>
      <c r="AF516" s="29"/>
    </row>
    <row r="517" spans="1:32" s="1" customFormat="1" ht="36" customHeight="1">
      <c r="A517" s="16">
        <v>459</v>
      </c>
      <c r="B517" s="105" t="s">
        <v>105</v>
      </c>
      <c r="C517" s="46"/>
      <c r="D517" s="19"/>
      <c r="E517" s="19"/>
      <c r="F517" s="19"/>
      <c r="G517" s="19"/>
      <c r="H517" s="19"/>
      <c r="I517" s="19"/>
      <c r="J517" s="19"/>
      <c r="K517" s="19"/>
      <c r="L517" s="19"/>
      <c r="M517" s="20"/>
      <c r="N517" s="109"/>
      <c r="O517" s="171" t="s">
        <v>1418</v>
      </c>
      <c r="P517" s="171"/>
      <c r="Q517" s="171"/>
      <c r="R517" s="171"/>
      <c r="S517" s="171"/>
      <c r="T517" s="171"/>
      <c r="U517" s="171"/>
      <c r="V517" s="171"/>
      <c r="W517" s="171"/>
      <c r="X517" s="171"/>
      <c r="Y517" s="171"/>
      <c r="Z517" s="19"/>
      <c r="AA517" s="20"/>
      <c r="AB517" s="52" t="s">
        <v>4</v>
      </c>
      <c r="AC517" s="80">
        <v>5</v>
      </c>
      <c r="AD517" s="47"/>
      <c r="AE517" s="83" t="s">
        <v>1104</v>
      </c>
      <c r="AF517" s="29"/>
    </row>
    <row r="518" spans="1:32" s="1" customFormat="1" ht="24">
      <c r="A518" s="16">
        <v>460</v>
      </c>
      <c r="B518" s="105" t="s">
        <v>105</v>
      </c>
      <c r="C518" s="46"/>
      <c r="D518" s="19"/>
      <c r="E518" s="19"/>
      <c r="F518" s="19"/>
      <c r="G518" s="19"/>
      <c r="H518" s="19"/>
      <c r="I518" s="19"/>
      <c r="J518" s="19"/>
      <c r="K518" s="19"/>
      <c r="L518" s="19"/>
      <c r="M518" s="20"/>
      <c r="N518" s="109"/>
      <c r="O518" s="171" t="s">
        <v>1419</v>
      </c>
      <c r="P518" s="171"/>
      <c r="Q518" s="171"/>
      <c r="R518" s="171"/>
      <c r="S518" s="171"/>
      <c r="T518" s="171"/>
      <c r="U518" s="171"/>
      <c r="V518" s="171"/>
      <c r="W518" s="171"/>
      <c r="X518" s="171"/>
      <c r="Y518" s="171"/>
      <c r="Z518" s="19"/>
      <c r="AA518" s="20"/>
      <c r="AB518" s="52" t="s">
        <v>4</v>
      </c>
      <c r="AC518" s="80">
        <v>10</v>
      </c>
      <c r="AD518" s="47"/>
      <c r="AE518" s="83" t="s">
        <v>1090</v>
      </c>
      <c r="AF518" s="29"/>
    </row>
    <row r="519" spans="1:32" s="1" customFormat="1" ht="22.7" customHeight="1">
      <c r="A519" s="16">
        <v>461</v>
      </c>
      <c r="B519" s="105" t="s">
        <v>105</v>
      </c>
      <c r="C519" s="46"/>
      <c r="D519" s="19"/>
      <c r="E519" s="19"/>
      <c r="F519" s="19"/>
      <c r="G519" s="19"/>
      <c r="H519" s="19"/>
      <c r="I519" s="19"/>
      <c r="J519" s="19"/>
      <c r="K519" s="19"/>
      <c r="L519" s="19"/>
      <c r="M519" s="20"/>
      <c r="N519" s="109"/>
      <c r="O519" s="19" t="s">
        <v>1420</v>
      </c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20"/>
      <c r="AB519" s="52" t="s">
        <v>4</v>
      </c>
      <c r="AC519" s="80">
        <v>5</v>
      </c>
      <c r="AD519" s="47"/>
      <c r="AE519" s="83" t="s">
        <v>1118</v>
      </c>
      <c r="AF519" s="29"/>
    </row>
    <row r="520" spans="1:32" s="1" customFormat="1" ht="22.7" customHeight="1">
      <c r="A520" s="16">
        <v>462</v>
      </c>
      <c r="B520" s="105" t="s">
        <v>105</v>
      </c>
      <c r="C520" s="46"/>
      <c r="D520" s="19"/>
      <c r="E520" s="19"/>
      <c r="F520" s="19"/>
      <c r="G520" s="19"/>
      <c r="H520" s="19"/>
      <c r="I520" s="19"/>
      <c r="J520" s="19"/>
      <c r="K520" s="19"/>
      <c r="L520" s="19"/>
      <c r="M520" s="20"/>
      <c r="N520" s="109"/>
      <c r="O520" s="19" t="s">
        <v>1421</v>
      </c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20"/>
      <c r="AB520" s="52" t="s">
        <v>4</v>
      </c>
      <c r="AC520" s="80">
        <v>10</v>
      </c>
      <c r="AD520" s="47"/>
      <c r="AE520" s="83" t="s">
        <v>1090</v>
      </c>
      <c r="AF520" s="29"/>
    </row>
    <row r="521" spans="1:32" s="1" customFormat="1" ht="22.7" customHeight="1">
      <c r="A521" s="16">
        <v>463</v>
      </c>
      <c r="B521" s="105" t="s">
        <v>105</v>
      </c>
      <c r="C521" s="46"/>
      <c r="D521" s="19"/>
      <c r="E521" s="19"/>
      <c r="F521" s="19"/>
      <c r="G521" s="19"/>
      <c r="H521" s="19"/>
      <c r="I521" s="19"/>
      <c r="J521" s="19"/>
      <c r="K521" s="19"/>
      <c r="L521" s="19"/>
      <c r="M521" s="20"/>
      <c r="N521" s="109"/>
      <c r="O521" s="19" t="s">
        <v>1422</v>
      </c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20"/>
      <c r="AB521" s="52" t="s">
        <v>4</v>
      </c>
      <c r="AC521" s="80">
        <v>5</v>
      </c>
      <c r="AD521" s="47"/>
      <c r="AE521" s="83" t="s">
        <v>1104</v>
      </c>
      <c r="AF521" s="29"/>
    </row>
    <row r="522" spans="1:32" s="1" customFormat="1" ht="22.7" customHeight="1">
      <c r="A522" s="16">
        <v>464</v>
      </c>
      <c r="B522" s="105" t="s">
        <v>105</v>
      </c>
      <c r="C522" s="46"/>
      <c r="D522" s="19"/>
      <c r="E522" s="19"/>
      <c r="F522" s="19"/>
      <c r="G522" s="19"/>
      <c r="H522" s="19"/>
      <c r="I522" s="19"/>
      <c r="J522" s="19"/>
      <c r="K522" s="19"/>
      <c r="L522" s="19"/>
      <c r="M522" s="20"/>
      <c r="N522" s="109"/>
      <c r="O522" s="19" t="s">
        <v>1423</v>
      </c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20"/>
      <c r="AB522" s="52" t="s">
        <v>4</v>
      </c>
      <c r="AC522" s="80">
        <v>10</v>
      </c>
      <c r="AD522" s="47"/>
      <c r="AE522" s="83" t="s">
        <v>1115</v>
      </c>
      <c r="AF522" s="29"/>
    </row>
    <row r="523" spans="1:32" s="1" customFormat="1" ht="22.7" customHeight="1">
      <c r="A523" s="16">
        <v>465</v>
      </c>
      <c r="B523" s="105" t="s">
        <v>105</v>
      </c>
      <c r="C523" s="46"/>
      <c r="D523" s="19"/>
      <c r="E523" s="19"/>
      <c r="F523" s="19"/>
      <c r="G523" s="19"/>
      <c r="H523" s="19"/>
      <c r="I523" s="19"/>
      <c r="J523" s="19"/>
      <c r="K523" s="19"/>
      <c r="L523" s="19"/>
      <c r="M523" s="20"/>
      <c r="N523" s="109"/>
      <c r="O523" s="19" t="s">
        <v>1424</v>
      </c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20"/>
      <c r="AB523" s="52" t="s">
        <v>4</v>
      </c>
      <c r="AC523" s="80">
        <v>5</v>
      </c>
      <c r="AD523" s="47"/>
      <c r="AE523" s="83" t="s">
        <v>1104</v>
      </c>
      <c r="AF523" s="29"/>
    </row>
    <row r="524" spans="1:32" s="1" customFormat="1" ht="22.7" customHeight="1">
      <c r="A524" s="16">
        <v>466</v>
      </c>
      <c r="B524" s="105" t="s">
        <v>105</v>
      </c>
      <c r="C524" s="46"/>
      <c r="D524" s="19"/>
      <c r="E524" s="19"/>
      <c r="F524" s="19"/>
      <c r="G524" s="19"/>
      <c r="H524" s="19"/>
      <c r="I524" s="19"/>
      <c r="J524" s="19"/>
      <c r="K524" s="19"/>
      <c r="L524" s="19"/>
      <c r="M524" s="20"/>
      <c r="N524" s="109"/>
      <c r="O524" s="19" t="s">
        <v>1425</v>
      </c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20"/>
      <c r="AB524" s="52" t="s">
        <v>4</v>
      </c>
      <c r="AC524" s="80">
        <v>10</v>
      </c>
      <c r="AD524" s="47"/>
      <c r="AE524" s="83" t="s">
        <v>1090</v>
      </c>
      <c r="AF524" s="29"/>
    </row>
    <row r="525" spans="1:32" s="1" customFormat="1" ht="22.7" customHeight="1">
      <c r="A525" s="16">
        <v>467</v>
      </c>
      <c r="B525" s="105" t="s">
        <v>105</v>
      </c>
      <c r="C525" s="46"/>
      <c r="D525" s="19"/>
      <c r="E525" s="19"/>
      <c r="F525" s="19"/>
      <c r="G525" s="19"/>
      <c r="H525" s="19"/>
      <c r="I525" s="19"/>
      <c r="J525" s="19"/>
      <c r="K525" s="19"/>
      <c r="L525" s="19"/>
      <c r="M525" s="20"/>
      <c r="N525" s="109"/>
      <c r="O525" s="19" t="s">
        <v>1426</v>
      </c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20"/>
      <c r="AB525" s="52" t="s">
        <v>4</v>
      </c>
      <c r="AC525" s="80">
        <v>5</v>
      </c>
      <c r="AD525" s="47"/>
      <c r="AE525" s="83" t="s">
        <v>1104</v>
      </c>
      <c r="AF525" s="29"/>
    </row>
    <row r="526" spans="1:32" s="1" customFormat="1" ht="22.7" customHeight="1">
      <c r="A526" s="16">
        <v>468</v>
      </c>
      <c r="B526" s="105" t="s">
        <v>105</v>
      </c>
      <c r="C526" s="46"/>
      <c r="D526" s="19"/>
      <c r="E526" s="19"/>
      <c r="F526" s="19"/>
      <c r="G526" s="19"/>
      <c r="H526" s="19"/>
      <c r="I526" s="19"/>
      <c r="J526" s="19"/>
      <c r="K526" s="19"/>
      <c r="L526" s="19"/>
      <c r="M526" s="20"/>
      <c r="N526" s="109"/>
      <c r="O526" s="19" t="s">
        <v>1427</v>
      </c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20"/>
      <c r="AB526" s="52" t="s">
        <v>4</v>
      </c>
      <c r="AC526" s="80">
        <v>10</v>
      </c>
      <c r="AD526" s="47"/>
      <c r="AE526" s="83" t="s">
        <v>1090</v>
      </c>
      <c r="AF526" s="29"/>
    </row>
    <row r="527" spans="1:32" s="1" customFormat="1" ht="22.7" customHeight="1">
      <c r="A527" s="16">
        <v>469</v>
      </c>
      <c r="B527" s="105" t="s">
        <v>105</v>
      </c>
      <c r="C527" s="46"/>
      <c r="D527" s="19"/>
      <c r="E527" s="19"/>
      <c r="F527" s="19"/>
      <c r="G527" s="19"/>
      <c r="H527" s="19"/>
      <c r="I527" s="19"/>
      <c r="J527" s="19"/>
      <c r="K527" s="19"/>
      <c r="L527" s="19"/>
      <c r="M527" s="20"/>
      <c r="N527" s="109"/>
      <c r="O527" s="19" t="s">
        <v>1428</v>
      </c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20"/>
      <c r="AB527" s="52" t="s">
        <v>4</v>
      </c>
      <c r="AC527" s="80">
        <v>5</v>
      </c>
      <c r="AD527" s="47"/>
      <c r="AE527" s="83" t="s">
        <v>1118</v>
      </c>
      <c r="AF527" s="29"/>
    </row>
    <row r="528" spans="1:32" s="1" customFormat="1" ht="22.7" customHeight="1">
      <c r="A528" s="16">
        <v>470</v>
      </c>
      <c r="B528" s="105" t="s">
        <v>105</v>
      </c>
      <c r="C528" s="46"/>
      <c r="D528" s="19"/>
      <c r="E528" s="19"/>
      <c r="F528" s="19"/>
      <c r="G528" s="19"/>
      <c r="H528" s="19"/>
      <c r="I528" s="19"/>
      <c r="J528" s="19"/>
      <c r="K528" s="19"/>
      <c r="L528" s="19"/>
      <c r="M528" s="20"/>
      <c r="N528" s="109"/>
      <c r="O528" s="19" t="s">
        <v>1429</v>
      </c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20"/>
      <c r="AB528" s="52" t="s">
        <v>4</v>
      </c>
      <c r="AC528" s="80">
        <v>10</v>
      </c>
      <c r="AD528" s="47"/>
      <c r="AE528" s="83" t="s">
        <v>1115</v>
      </c>
      <c r="AF528" s="29"/>
    </row>
    <row r="529" spans="1:32" s="1" customFormat="1" ht="155.25" customHeight="1">
      <c r="A529" s="16" t="s">
        <v>104</v>
      </c>
      <c r="B529" s="105" t="s">
        <v>33</v>
      </c>
      <c r="C529" s="46"/>
      <c r="D529" s="19"/>
      <c r="E529" s="19"/>
      <c r="F529" s="19"/>
      <c r="G529" s="19"/>
      <c r="H529" s="19"/>
      <c r="I529" s="19"/>
      <c r="J529" s="19"/>
      <c r="K529" s="19"/>
      <c r="L529" s="19"/>
      <c r="M529" s="20"/>
      <c r="N529" s="109" t="s">
        <v>1430</v>
      </c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20"/>
      <c r="AB529" s="52" t="s">
        <v>104</v>
      </c>
      <c r="AC529" s="80" t="s">
        <v>104</v>
      </c>
      <c r="AD529" s="47"/>
      <c r="AE529" s="54" t="s">
        <v>1129</v>
      </c>
      <c r="AF529" s="29"/>
    </row>
    <row r="530" spans="1:32" s="1" customFormat="1" ht="22.7" customHeight="1">
      <c r="A530" s="16">
        <v>471</v>
      </c>
      <c r="B530" s="105" t="s">
        <v>105</v>
      </c>
      <c r="C530" s="46"/>
      <c r="D530" s="19"/>
      <c r="E530" s="19"/>
      <c r="F530" s="19"/>
      <c r="G530" s="19"/>
      <c r="H530" s="19"/>
      <c r="I530" s="19"/>
      <c r="J530" s="19"/>
      <c r="K530" s="19"/>
      <c r="L530" s="19"/>
      <c r="M530" s="20"/>
      <c r="N530" s="109"/>
      <c r="O530" s="19" t="s">
        <v>1431</v>
      </c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20"/>
      <c r="AB530" s="52" t="s">
        <v>4</v>
      </c>
      <c r="AC530" s="80">
        <v>5</v>
      </c>
      <c r="AD530" s="47"/>
      <c r="AE530" s="83" t="s">
        <v>1104</v>
      </c>
      <c r="AF530" s="29"/>
    </row>
    <row r="531" spans="1:32" s="1" customFormat="1" ht="22.7" customHeight="1">
      <c r="A531" s="16">
        <v>472</v>
      </c>
      <c r="B531" s="105" t="s">
        <v>105</v>
      </c>
      <c r="C531" s="46"/>
      <c r="D531" s="19"/>
      <c r="E531" s="19"/>
      <c r="F531" s="19"/>
      <c r="G531" s="19"/>
      <c r="H531" s="19"/>
      <c r="I531" s="19"/>
      <c r="J531" s="19"/>
      <c r="K531" s="19"/>
      <c r="L531" s="19"/>
      <c r="M531" s="20"/>
      <c r="N531" s="109"/>
      <c r="O531" s="19" t="s">
        <v>1432</v>
      </c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20"/>
      <c r="AB531" s="52" t="s">
        <v>4</v>
      </c>
      <c r="AC531" s="80">
        <v>10</v>
      </c>
      <c r="AD531" s="47"/>
      <c r="AE531" s="83" t="s">
        <v>1090</v>
      </c>
      <c r="AF531" s="29"/>
    </row>
    <row r="532" spans="1:32" s="1" customFormat="1" ht="22.7" customHeight="1">
      <c r="A532" s="16">
        <v>473</v>
      </c>
      <c r="B532" s="105" t="s">
        <v>105</v>
      </c>
      <c r="C532" s="46"/>
      <c r="D532" s="19"/>
      <c r="E532" s="19"/>
      <c r="F532" s="19"/>
      <c r="G532" s="19"/>
      <c r="H532" s="19"/>
      <c r="I532" s="19"/>
      <c r="J532" s="19"/>
      <c r="K532" s="19"/>
      <c r="L532" s="19"/>
      <c r="M532" s="20"/>
      <c r="N532" s="109"/>
      <c r="O532" s="19" t="s">
        <v>1433</v>
      </c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20"/>
      <c r="AB532" s="52" t="s">
        <v>4</v>
      </c>
      <c r="AC532" s="80">
        <v>5</v>
      </c>
      <c r="AD532" s="47"/>
      <c r="AE532" s="83" t="s">
        <v>1104</v>
      </c>
      <c r="AF532" s="29"/>
    </row>
    <row r="533" spans="1:32" s="1" customFormat="1" ht="22.7" customHeight="1">
      <c r="A533" s="16">
        <v>474</v>
      </c>
      <c r="B533" s="105" t="s">
        <v>105</v>
      </c>
      <c r="C533" s="46"/>
      <c r="D533" s="19"/>
      <c r="E533" s="19"/>
      <c r="F533" s="19"/>
      <c r="G533" s="19"/>
      <c r="H533" s="19"/>
      <c r="I533" s="19"/>
      <c r="J533" s="19"/>
      <c r="K533" s="19"/>
      <c r="L533" s="19"/>
      <c r="M533" s="20"/>
      <c r="N533" s="109"/>
      <c r="O533" s="19" t="s">
        <v>1434</v>
      </c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20"/>
      <c r="AB533" s="52" t="s">
        <v>4</v>
      </c>
      <c r="AC533" s="80">
        <v>10</v>
      </c>
      <c r="AD533" s="47"/>
      <c r="AE533" s="83" t="s">
        <v>1115</v>
      </c>
      <c r="AF533" s="29"/>
    </row>
    <row r="534" spans="1:32" s="1" customFormat="1" ht="36" customHeight="1">
      <c r="A534" s="16">
        <v>475</v>
      </c>
      <c r="B534" s="105" t="s">
        <v>105</v>
      </c>
      <c r="C534" s="46"/>
      <c r="D534" s="19"/>
      <c r="E534" s="19"/>
      <c r="F534" s="19"/>
      <c r="G534" s="19"/>
      <c r="H534" s="19"/>
      <c r="I534" s="19"/>
      <c r="J534" s="19"/>
      <c r="K534" s="19"/>
      <c r="L534" s="19"/>
      <c r="M534" s="20"/>
      <c r="N534" s="109"/>
      <c r="O534" s="171" t="s">
        <v>1435</v>
      </c>
      <c r="P534" s="171"/>
      <c r="Q534" s="171"/>
      <c r="R534" s="171"/>
      <c r="S534" s="171"/>
      <c r="T534" s="171"/>
      <c r="U534" s="171"/>
      <c r="V534" s="171"/>
      <c r="W534" s="171"/>
      <c r="X534" s="171"/>
      <c r="Y534" s="171"/>
      <c r="Z534" s="19"/>
      <c r="AA534" s="20"/>
      <c r="AB534" s="52" t="s">
        <v>4</v>
      </c>
      <c r="AC534" s="80">
        <v>5</v>
      </c>
      <c r="AD534" s="47"/>
      <c r="AE534" s="83" t="s">
        <v>1118</v>
      </c>
      <c r="AF534" s="29"/>
    </row>
    <row r="535" spans="1:32" s="1" customFormat="1" ht="36" customHeight="1">
      <c r="A535" s="16">
        <v>476</v>
      </c>
      <c r="B535" s="105" t="s">
        <v>105</v>
      </c>
      <c r="C535" s="46"/>
      <c r="D535" s="19"/>
      <c r="E535" s="19"/>
      <c r="F535" s="19"/>
      <c r="G535" s="19"/>
      <c r="H535" s="19"/>
      <c r="I535" s="19"/>
      <c r="J535" s="19"/>
      <c r="K535" s="19"/>
      <c r="L535" s="19"/>
      <c r="M535" s="20"/>
      <c r="N535" s="109"/>
      <c r="O535" s="171" t="s">
        <v>1436</v>
      </c>
      <c r="P535" s="171"/>
      <c r="Q535" s="171"/>
      <c r="R535" s="171"/>
      <c r="S535" s="171"/>
      <c r="T535" s="171"/>
      <c r="U535" s="171"/>
      <c r="V535" s="171"/>
      <c r="W535" s="171"/>
      <c r="X535" s="171"/>
      <c r="Y535" s="171"/>
      <c r="Z535" s="19"/>
      <c r="AA535" s="20"/>
      <c r="AB535" s="52" t="s">
        <v>4</v>
      </c>
      <c r="AC535" s="80">
        <v>10</v>
      </c>
      <c r="AD535" s="47"/>
      <c r="AE535" s="83" t="s">
        <v>1090</v>
      </c>
      <c r="AF535" s="29"/>
    </row>
    <row r="536" spans="1:32" s="1" customFormat="1" ht="36" customHeight="1">
      <c r="A536" s="16">
        <v>477</v>
      </c>
      <c r="B536" s="105" t="s">
        <v>105</v>
      </c>
      <c r="C536" s="46"/>
      <c r="D536" s="19"/>
      <c r="E536" s="19"/>
      <c r="F536" s="19"/>
      <c r="G536" s="19"/>
      <c r="H536" s="19"/>
      <c r="I536" s="19"/>
      <c r="J536" s="19"/>
      <c r="K536" s="19"/>
      <c r="L536" s="19"/>
      <c r="M536" s="20"/>
      <c r="N536" s="109"/>
      <c r="O536" s="171" t="s">
        <v>1437</v>
      </c>
      <c r="P536" s="171"/>
      <c r="Q536" s="171"/>
      <c r="R536" s="171"/>
      <c r="S536" s="171"/>
      <c r="T536" s="171"/>
      <c r="U536" s="171"/>
      <c r="V536" s="171"/>
      <c r="W536" s="171"/>
      <c r="X536" s="171"/>
      <c r="Y536" s="171"/>
      <c r="Z536" s="19"/>
      <c r="AA536" s="20"/>
      <c r="AB536" s="52" t="s">
        <v>4</v>
      </c>
      <c r="AC536" s="80">
        <v>5</v>
      </c>
      <c r="AD536" s="47"/>
      <c r="AE536" s="83" t="s">
        <v>1104</v>
      </c>
      <c r="AF536" s="29"/>
    </row>
    <row r="537" spans="1:32" s="1" customFormat="1" ht="36" customHeight="1">
      <c r="A537" s="16">
        <v>478</v>
      </c>
      <c r="B537" s="105" t="s">
        <v>105</v>
      </c>
      <c r="C537" s="46"/>
      <c r="D537" s="19"/>
      <c r="E537" s="19"/>
      <c r="F537" s="19"/>
      <c r="G537" s="19"/>
      <c r="H537" s="19"/>
      <c r="I537" s="19"/>
      <c r="J537" s="19"/>
      <c r="K537" s="19"/>
      <c r="L537" s="19"/>
      <c r="M537" s="20"/>
      <c r="N537" s="109"/>
      <c r="O537" s="171" t="s">
        <v>1438</v>
      </c>
      <c r="P537" s="171"/>
      <c r="Q537" s="171"/>
      <c r="R537" s="171"/>
      <c r="S537" s="171"/>
      <c r="T537" s="171"/>
      <c r="U537" s="171"/>
      <c r="V537" s="171"/>
      <c r="W537" s="171"/>
      <c r="X537" s="171"/>
      <c r="Y537" s="171"/>
      <c r="Z537" s="19"/>
      <c r="AA537" s="20"/>
      <c r="AB537" s="52" t="s">
        <v>4</v>
      </c>
      <c r="AC537" s="80">
        <v>10</v>
      </c>
      <c r="AD537" s="47"/>
      <c r="AE537" s="83" t="s">
        <v>1090</v>
      </c>
      <c r="AF537" s="29"/>
    </row>
    <row r="538" spans="1:32" s="1" customFormat="1" ht="22.7" customHeight="1">
      <c r="A538" s="16">
        <v>479</v>
      </c>
      <c r="B538" s="105" t="s">
        <v>105</v>
      </c>
      <c r="C538" s="46"/>
      <c r="D538" s="19"/>
      <c r="E538" s="19"/>
      <c r="F538" s="19"/>
      <c r="G538" s="19"/>
      <c r="H538" s="19"/>
      <c r="I538" s="19"/>
      <c r="J538" s="19"/>
      <c r="K538" s="19"/>
      <c r="L538" s="19"/>
      <c r="M538" s="20"/>
      <c r="N538" s="109"/>
      <c r="O538" s="19" t="s">
        <v>1439</v>
      </c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20"/>
      <c r="AB538" s="52" t="s">
        <v>4</v>
      </c>
      <c r="AC538" s="80">
        <v>5</v>
      </c>
      <c r="AD538" s="47"/>
      <c r="AE538" s="83" t="s">
        <v>1104</v>
      </c>
      <c r="AF538" s="29"/>
    </row>
    <row r="539" spans="1:32" s="1" customFormat="1" ht="22.7" customHeight="1">
      <c r="A539" s="16">
        <v>480</v>
      </c>
      <c r="B539" s="105" t="s">
        <v>105</v>
      </c>
      <c r="C539" s="46"/>
      <c r="D539" s="19"/>
      <c r="E539" s="19"/>
      <c r="F539" s="19"/>
      <c r="G539" s="19"/>
      <c r="H539" s="19"/>
      <c r="I539" s="19"/>
      <c r="J539" s="19"/>
      <c r="K539" s="19"/>
      <c r="L539" s="19"/>
      <c r="M539" s="20"/>
      <c r="N539" s="109"/>
      <c r="O539" s="19" t="s">
        <v>1440</v>
      </c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20"/>
      <c r="AB539" s="52" t="s">
        <v>4</v>
      </c>
      <c r="AC539" s="80">
        <v>10</v>
      </c>
      <c r="AD539" s="47"/>
      <c r="AE539" s="83" t="s">
        <v>1115</v>
      </c>
      <c r="AF539" s="29"/>
    </row>
    <row r="540" spans="1:32" s="1" customFormat="1" ht="22.7" customHeight="1">
      <c r="A540" s="16">
        <v>481</v>
      </c>
      <c r="B540" s="105" t="s">
        <v>105</v>
      </c>
      <c r="C540" s="46"/>
      <c r="D540" s="19"/>
      <c r="E540" s="19"/>
      <c r="F540" s="19"/>
      <c r="G540" s="19"/>
      <c r="H540" s="19"/>
      <c r="I540" s="19"/>
      <c r="J540" s="19"/>
      <c r="K540" s="19"/>
      <c r="L540" s="19"/>
      <c r="M540" s="20"/>
      <c r="N540" s="109"/>
      <c r="O540" s="19" t="s">
        <v>1441</v>
      </c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20"/>
      <c r="AB540" s="52" t="s">
        <v>4</v>
      </c>
      <c r="AC540" s="80">
        <v>5</v>
      </c>
      <c r="AD540" s="47"/>
      <c r="AE540" s="83" t="s">
        <v>1104</v>
      </c>
      <c r="AF540" s="29"/>
    </row>
    <row r="541" spans="1:32" s="1" customFormat="1" ht="22.7" customHeight="1">
      <c r="A541" s="16">
        <v>482</v>
      </c>
      <c r="B541" s="105" t="s">
        <v>105</v>
      </c>
      <c r="C541" s="46"/>
      <c r="D541" s="19"/>
      <c r="E541" s="19"/>
      <c r="F541" s="19"/>
      <c r="G541" s="19"/>
      <c r="H541" s="19"/>
      <c r="I541" s="19"/>
      <c r="J541" s="19"/>
      <c r="K541" s="19"/>
      <c r="L541" s="19"/>
      <c r="M541" s="20"/>
      <c r="N541" s="109"/>
      <c r="O541" s="19" t="s">
        <v>1442</v>
      </c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20"/>
      <c r="AB541" s="52" t="s">
        <v>4</v>
      </c>
      <c r="AC541" s="80">
        <v>10</v>
      </c>
      <c r="AD541" s="47"/>
      <c r="AE541" s="83" t="s">
        <v>1090</v>
      </c>
      <c r="AF541" s="29"/>
    </row>
    <row r="542" spans="1:32" s="1" customFormat="1" ht="22.7" customHeight="1">
      <c r="A542" s="16">
        <v>483</v>
      </c>
      <c r="B542" s="105" t="s">
        <v>105</v>
      </c>
      <c r="C542" s="46"/>
      <c r="D542" s="19"/>
      <c r="E542" s="19"/>
      <c r="F542" s="19"/>
      <c r="G542" s="19"/>
      <c r="H542" s="19"/>
      <c r="I542" s="19"/>
      <c r="J542" s="19"/>
      <c r="K542" s="19"/>
      <c r="L542" s="19"/>
      <c r="M542" s="20"/>
      <c r="N542" s="109"/>
      <c r="O542" s="19" t="s">
        <v>1443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20"/>
      <c r="AB542" s="52" t="s">
        <v>4</v>
      </c>
      <c r="AC542" s="80">
        <v>5</v>
      </c>
      <c r="AD542" s="47"/>
      <c r="AE542" s="83" t="s">
        <v>1118</v>
      </c>
      <c r="AF542" s="29"/>
    </row>
    <row r="543" spans="1:32" s="1" customFormat="1" ht="22.7" customHeight="1">
      <c r="A543" s="16">
        <v>484</v>
      </c>
      <c r="B543" s="105" t="s">
        <v>105</v>
      </c>
      <c r="C543" s="46"/>
      <c r="D543" s="19"/>
      <c r="E543" s="19"/>
      <c r="F543" s="19"/>
      <c r="G543" s="19"/>
      <c r="H543" s="19"/>
      <c r="I543" s="19"/>
      <c r="J543" s="19"/>
      <c r="K543" s="19"/>
      <c r="L543" s="19"/>
      <c r="M543" s="20"/>
      <c r="N543" s="109"/>
      <c r="O543" s="19" t="s">
        <v>1444</v>
      </c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20"/>
      <c r="AB543" s="52" t="s">
        <v>4</v>
      </c>
      <c r="AC543" s="80">
        <v>10</v>
      </c>
      <c r="AD543" s="47"/>
      <c r="AE543" s="83" t="s">
        <v>1090</v>
      </c>
      <c r="AF543" s="29"/>
    </row>
    <row r="544" spans="1:32" s="1" customFormat="1" ht="22.7" customHeight="1">
      <c r="A544" s="16">
        <v>485</v>
      </c>
      <c r="B544" s="105" t="s">
        <v>105</v>
      </c>
      <c r="C544" s="46"/>
      <c r="D544" s="19"/>
      <c r="E544" s="19"/>
      <c r="F544" s="19"/>
      <c r="G544" s="19"/>
      <c r="H544" s="19"/>
      <c r="I544" s="19"/>
      <c r="J544" s="19"/>
      <c r="K544" s="19"/>
      <c r="L544" s="19"/>
      <c r="M544" s="20"/>
      <c r="N544" s="109"/>
      <c r="O544" s="19" t="s">
        <v>1445</v>
      </c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20"/>
      <c r="AB544" s="52" t="s">
        <v>4</v>
      </c>
      <c r="AC544" s="80">
        <v>5</v>
      </c>
      <c r="AD544" s="47"/>
      <c r="AE544" s="83" t="s">
        <v>1104</v>
      </c>
      <c r="AF544" s="29"/>
    </row>
    <row r="545" spans="1:32" s="1" customFormat="1" ht="22.7" customHeight="1">
      <c r="A545" s="16">
        <v>486</v>
      </c>
      <c r="B545" s="105" t="s">
        <v>105</v>
      </c>
      <c r="C545" s="46"/>
      <c r="D545" s="19"/>
      <c r="E545" s="19"/>
      <c r="F545" s="19"/>
      <c r="G545" s="19"/>
      <c r="H545" s="19"/>
      <c r="I545" s="19"/>
      <c r="J545" s="19"/>
      <c r="K545" s="19"/>
      <c r="L545" s="19"/>
      <c r="M545" s="20"/>
      <c r="N545" s="109"/>
      <c r="O545" s="19" t="s">
        <v>1446</v>
      </c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20"/>
      <c r="AB545" s="52" t="s">
        <v>4</v>
      </c>
      <c r="AC545" s="80">
        <v>10</v>
      </c>
      <c r="AD545" s="47"/>
      <c r="AE545" s="83" t="s">
        <v>1090</v>
      </c>
      <c r="AF545" s="29"/>
    </row>
    <row r="546" spans="1:32" s="1" customFormat="1" ht="22.7" customHeight="1">
      <c r="A546" s="16">
        <v>487</v>
      </c>
      <c r="B546" s="105" t="s">
        <v>105</v>
      </c>
      <c r="C546" s="46"/>
      <c r="D546" s="19"/>
      <c r="E546" s="19"/>
      <c r="F546" s="19"/>
      <c r="G546" s="19"/>
      <c r="H546" s="19"/>
      <c r="I546" s="19"/>
      <c r="J546" s="19"/>
      <c r="K546" s="19"/>
      <c r="L546" s="19"/>
      <c r="M546" s="20"/>
      <c r="N546" s="109"/>
      <c r="O546" s="19" t="s">
        <v>1447</v>
      </c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20"/>
      <c r="AB546" s="52" t="s">
        <v>4</v>
      </c>
      <c r="AC546" s="80">
        <v>5</v>
      </c>
      <c r="AD546" s="47"/>
      <c r="AE546" s="83" t="s">
        <v>1104</v>
      </c>
      <c r="AF546" s="29"/>
    </row>
    <row r="547" spans="1:32" s="1" customFormat="1" ht="22.7" customHeight="1">
      <c r="A547" s="16">
        <v>488</v>
      </c>
      <c r="B547" s="105" t="s">
        <v>105</v>
      </c>
      <c r="C547" s="46"/>
      <c r="D547" s="19"/>
      <c r="E547" s="19"/>
      <c r="F547" s="19"/>
      <c r="G547" s="19"/>
      <c r="H547" s="19"/>
      <c r="I547" s="19"/>
      <c r="J547" s="19"/>
      <c r="K547" s="19"/>
      <c r="L547" s="19"/>
      <c r="M547" s="20"/>
      <c r="N547" s="109"/>
      <c r="O547" s="19" t="s">
        <v>1448</v>
      </c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20"/>
      <c r="AB547" s="52" t="s">
        <v>4</v>
      </c>
      <c r="AC547" s="80">
        <v>10</v>
      </c>
      <c r="AD547" s="47"/>
      <c r="AE547" s="83" t="s">
        <v>1090</v>
      </c>
      <c r="AF547" s="29"/>
    </row>
    <row r="548" spans="1:32" s="1" customFormat="1" ht="36" customHeight="1">
      <c r="A548" s="16">
        <v>489</v>
      </c>
      <c r="B548" s="105" t="s">
        <v>105</v>
      </c>
      <c r="C548" s="46"/>
      <c r="D548" s="19"/>
      <c r="E548" s="19"/>
      <c r="F548" s="19"/>
      <c r="G548" s="19"/>
      <c r="H548" s="19"/>
      <c r="I548" s="19"/>
      <c r="J548" s="19"/>
      <c r="K548" s="19"/>
      <c r="L548" s="19"/>
      <c r="M548" s="20"/>
      <c r="N548" s="109"/>
      <c r="O548" s="171" t="s">
        <v>1449</v>
      </c>
      <c r="P548" s="171"/>
      <c r="Q548" s="171"/>
      <c r="R548" s="171"/>
      <c r="S548" s="171"/>
      <c r="T548" s="171"/>
      <c r="U548" s="171"/>
      <c r="V548" s="171"/>
      <c r="W548" s="171"/>
      <c r="X548" s="171"/>
      <c r="Y548" s="171"/>
      <c r="Z548" s="19"/>
      <c r="AA548" s="20"/>
      <c r="AB548" s="52" t="s">
        <v>4</v>
      </c>
      <c r="AC548" s="80">
        <v>5</v>
      </c>
      <c r="AD548" s="47"/>
      <c r="AE548" s="83" t="s">
        <v>1104</v>
      </c>
      <c r="AF548" s="29"/>
    </row>
    <row r="549" spans="1:32" s="1" customFormat="1" ht="36" customHeight="1">
      <c r="A549" s="16">
        <v>490</v>
      </c>
      <c r="B549" s="105" t="s">
        <v>105</v>
      </c>
      <c r="C549" s="46"/>
      <c r="D549" s="19"/>
      <c r="E549" s="19"/>
      <c r="F549" s="19"/>
      <c r="G549" s="19"/>
      <c r="H549" s="19"/>
      <c r="I549" s="19"/>
      <c r="J549" s="19"/>
      <c r="K549" s="19"/>
      <c r="L549" s="19"/>
      <c r="M549" s="20"/>
      <c r="N549" s="109"/>
      <c r="O549" s="171" t="s">
        <v>1450</v>
      </c>
      <c r="P549" s="171"/>
      <c r="Q549" s="171"/>
      <c r="R549" s="171"/>
      <c r="S549" s="171"/>
      <c r="T549" s="171"/>
      <c r="U549" s="171"/>
      <c r="V549" s="171"/>
      <c r="W549" s="171"/>
      <c r="X549" s="171"/>
      <c r="Y549" s="171"/>
      <c r="Z549" s="19"/>
      <c r="AA549" s="20"/>
      <c r="AB549" s="52" t="s">
        <v>4</v>
      </c>
      <c r="AC549" s="80">
        <v>10</v>
      </c>
      <c r="AD549" s="47"/>
      <c r="AE549" s="83" t="s">
        <v>1090</v>
      </c>
      <c r="AF549" s="29"/>
    </row>
    <row r="550" spans="1:32" s="1" customFormat="1" ht="22.7" customHeight="1">
      <c r="A550" s="16">
        <v>491</v>
      </c>
      <c r="B550" s="105" t="s">
        <v>105</v>
      </c>
      <c r="C550" s="46"/>
      <c r="D550" s="19"/>
      <c r="E550" s="19"/>
      <c r="F550" s="19"/>
      <c r="G550" s="19"/>
      <c r="H550" s="19"/>
      <c r="I550" s="19"/>
      <c r="J550" s="19"/>
      <c r="K550" s="19"/>
      <c r="L550" s="19"/>
      <c r="M550" s="20"/>
      <c r="N550" s="109"/>
      <c r="O550" s="19" t="s">
        <v>1451</v>
      </c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20"/>
      <c r="AB550" s="52" t="s">
        <v>4</v>
      </c>
      <c r="AC550" s="80">
        <v>5</v>
      </c>
      <c r="AD550" s="47"/>
      <c r="AE550" s="83" t="s">
        <v>1104</v>
      </c>
      <c r="AF550" s="29"/>
    </row>
    <row r="551" spans="1:32" s="1" customFormat="1" ht="22.7" customHeight="1">
      <c r="A551" s="16">
        <v>492</v>
      </c>
      <c r="B551" s="105" t="s">
        <v>105</v>
      </c>
      <c r="C551" s="46"/>
      <c r="D551" s="19"/>
      <c r="E551" s="19"/>
      <c r="F551" s="19"/>
      <c r="G551" s="19"/>
      <c r="H551" s="19"/>
      <c r="I551" s="19"/>
      <c r="J551" s="19"/>
      <c r="K551" s="19"/>
      <c r="L551" s="19"/>
      <c r="M551" s="20"/>
      <c r="N551" s="109"/>
      <c r="O551" s="19" t="s">
        <v>1452</v>
      </c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20"/>
      <c r="AB551" s="52" t="s">
        <v>4</v>
      </c>
      <c r="AC551" s="80">
        <v>10</v>
      </c>
      <c r="AD551" s="47"/>
      <c r="AE551" s="83" t="s">
        <v>1115</v>
      </c>
      <c r="AF551" s="29"/>
    </row>
    <row r="552" spans="1:32" s="1" customFormat="1" ht="22.7" customHeight="1">
      <c r="A552" s="16">
        <v>493</v>
      </c>
      <c r="B552" s="105" t="s">
        <v>105</v>
      </c>
      <c r="C552" s="46"/>
      <c r="D552" s="19"/>
      <c r="E552" s="19"/>
      <c r="F552" s="19"/>
      <c r="G552" s="19"/>
      <c r="H552" s="19"/>
      <c r="I552" s="19"/>
      <c r="J552" s="19"/>
      <c r="K552" s="19"/>
      <c r="L552" s="19"/>
      <c r="M552" s="20"/>
      <c r="N552" s="109"/>
      <c r="O552" s="19" t="s">
        <v>1453</v>
      </c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20"/>
      <c r="AB552" s="52" t="s">
        <v>4</v>
      </c>
      <c r="AC552" s="80">
        <v>5</v>
      </c>
      <c r="AD552" s="47"/>
      <c r="AE552" s="83" t="s">
        <v>1104</v>
      </c>
      <c r="AF552" s="29"/>
    </row>
    <row r="553" spans="1:32" s="1" customFormat="1" ht="22.7" customHeight="1">
      <c r="A553" s="16">
        <v>494</v>
      </c>
      <c r="B553" s="105" t="s">
        <v>105</v>
      </c>
      <c r="C553" s="46"/>
      <c r="D553" s="19"/>
      <c r="E553" s="19"/>
      <c r="F553" s="19"/>
      <c r="G553" s="19"/>
      <c r="H553" s="19"/>
      <c r="I553" s="19"/>
      <c r="J553" s="19"/>
      <c r="K553" s="19"/>
      <c r="L553" s="19"/>
      <c r="M553" s="20"/>
      <c r="N553" s="109"/>
      <c r="O553" s="19" t="s">
        <v>1454</v>
      </c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20"/>
      <c r="AB553" s="52" t="s">
        <v>4</v>
      </c>
      <c r="AC553" s="80">
        <v>10</v>
      </c>
      <c r="AD553" s="47"/>
      <c r="AE553" s="83" t="s">
        <v>1090</v>
      </c>
      <c r="AF553" s="29"/>
    </row>
    <row r="554" spans="1:32" s="1" customFormat="1" ht="22.7" customHeight="1">
      <c r="A554" s="16">
        <v>495</v>
      </c>
      <c r="B554" s="105" t="s">
        <v>105</v>
      </c>
      <c r="C554" s="46"/>
      <c r="D554" s="19"/>
      <c r="E554" s="19"/>
      <c r="F554" s="19"/>
      <c r="G554" s="19"/>
      <c r="H554" s="19"/>
      <c r="I554" s="19"/>
      <c r="J554" s="19"/>
      <c r="K554" s="19"/>
      <c r="L554" s="19"/>
      <c r="M554" s="20"/>
      <c r="N554" s="109"/>
      <c r="O554" s="19" t="s">
        <v>1455</v>
      </c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20"/>
      <c r="AB554" s="52" t="s">
        <v>4</v>
      </c>
      <c r="AC554" s="80">
        <v>5</v>
      </c>
      <c r="AD554" s="47"/>
      <c r="AE554" s="83" t="s">
        <v>1104</v>
      </c>
      <c r="AF554" s="29"/>
    </row>
    <row r="555" spans="1:32" s="1" customFormat="1" ht="22.7" customHeight="1">
      <c r="A555" s="16">
        <v>496</v>
      </c>
      <c r="B555" s="105" t="s">
        <v>105</v>
      </c>
      <c r="C555" s="46"/>
      <c r="D555" s="19"/>
      <c r="E555" s="19"/>
      <c r="F555" s="19"/>
      <c r="G555" s="19"/>
      <c r="H555" s="19"/>
      <c r="I555" s="19"/>
      <c r="J555" s="19"/>
      <c r="K555" s="19"/>
      <c r="L555" s="19"/>
      <c r="M555" s="20"/>
      <c r="N555" s="109"/>
      <c r="O555" s="19" t="s">
        <v>1456</v>
      </c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20"/>
      <c r="AB555" s="52" t="s">
        <v>4</v>
      </c>
      <c r="AC555" s="80">
        <v>10</v>
      </c>
      <c r="AD555" s="47"/>
      <c r="AE555" s="83" t="s">
        <v>1115</v>
      </c>
      <c r="AF555" s="29"/>
    </row>
    <row r="556" spans="1:32" s="1" customFormat="1" ht="22.7" customHeight="1">
      <c r="A556" s="16">
        <v>497</v>
      </c>
      <c r="B556" s="105" t="s">
        <v>105</v>
      </c>
      <c r="C556" s="46"/>
      <c r="D556" s="19"/>
      <c r="E556" s="19"/>
      <c r="F556" s="19"/>
      <c r="G556" s="19"/>
      <c r="H556" s="19"/>
      <c r="I556" s="19"/>
      <c r="J556" s="19"/>
      <c r="K556" s="19"/>
      <c r="L556" s="19"/>
      <c r="M556" s="20"/>
      <c r="N556" s="109"/>
      <c r="O556" s="19" t="s">
        <v>1457</v>
      </c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20"/>
      <c r="AB556" s="52" t="s">
        <v>4</v>
      </c>
      <c r="AC556" s="80">
        <v>5</v>
      </c>
      <c r="AD556" s="47"/>
      <c r="AE556" s="83" t="s">
        <v>1104</v>
      </c>
      <c r="AF556" s="29"/>
    </row>
    <row r="557" spans="1:32" s="1" customFormat="1" ht="22.7" customHeight="1">
      <c r="A557" s="16">
        <v>498</v>
      </c>
      <c r="B557" s="105" t="s">
        <v>105</v>
      </c>
      <c r="C557" s="46"/>
      <c r="D557" s="19"/>
      <c r="E557" s="19"/>
      <c r="F557" s="19"/>
      <c r="G557" s="19"/>
      <c r="H557" s="19"/>
      <c r="I557" s="19"/>
      <c r="J557" s="19"/>
      <c r="K557" s="19"/>
      <c r="L557" s="19"/>
      <c r="M557" s="20"/>
      <c r="N557" s="109"/>
      <c r="O557" s="19" t="s">
        <v>1458</v>
      </c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20"/>
      <c r="AB557" s="52" t="s">
        <v>4</v>
      </c>
      <c r="AC557" s="80">
        <v>10</v>
      </c>
      <c r="AD557" s="47"/>
      <c r="AE557" s="83" t="s">
        <v>1090</v>
      </c>
      <c r="AF557" s="29"/>
    </row>
    <row r="558" spans="1:32" s="1" customFormat="1" ht="36" customHeight="1">
      <c r="A558" s="16">
        <v>499</v>
      </c>
      <c r="B558" s="105" t="s">
        <v>105</v>
      </c>
      <c r="C558" s="46"/>
      <c r="D558" s="19"/>
      <c r="E558" s="19"/>
      <c r="F558" s="19"/>
      <c r="G558" s="19"/>
      <c r="H558" s="19"/>
      <c r="I558" s="19"/>
      <c r="J558" s="19"/>
      <c r="K558" s="19"/>
      <c r="L558" s="19"/>
      <c r="M558" s="20"/>
      <c r="N558" s="109"/>
      <c r="O558" s="171" t="s">
        <v>1459</v>
      </c>
      <c r="P558" s="171"/>
      <c r="Q558" s="171"/>
      <c r="R558" s="171"/>
      <c r="S558" s="171"/>
      <c r="T558" s="171"/>
      <c r="U558" s="171"/>
      <c r="V558" s="171"/>
      <c r="W558" s="171"/>
      <c r="X558" s="171"/>
      <c r="Y558" s="171"/>
      <c r="Z558" s="19"/>
      <c r="AA558" s="20"/>
      <c r="AB558" s="52" t="s">
        <v>4</v>
      </c>
      <c r="AC558" s="80">
        <v>5</v>
      </c>
      <c r="AD558" s="47"/>
      <c r="AE558" s="83" t="s">
        <v>1104</v>
      </c>
      <c r="AF558" s="29"/>
    </row>
    <row r="559" spans="1:32" s="1" customFormat="1" ht="36" customHeight="1">
      <c r="A559" s="16">
        <v>500</v>
      </c>
      <c r="B559" s="105" t="s">
        <v>105</v>
      </c>
      <c r="C559" s="46"/>
      <c r="D559" s="19"/>
      <c r="E559" s="19"/>
      <c r="F559" s="19"/>
      <c r="G559" s="19"/>
      <c r="H559" s="19"/>
      <c r="I559" s="19"/>
      <c r="J559" s="19"/>
      <c r="K559" s="19"/>
      <c r="L559" s="19"/>
      <c r="M559" s="20"/>
      <c r="N559" s="109"/>
      <c r="O559" s="171" t="s">
        <v>1460</v>
      </c>
      <c r="P559" s="171"/>
      <c r="Q559" s="171"/>
      <c r="R559" s="171"/>
      <c r="S559" s="171"/>
      <c r="T559" s="171"/>
      <c r="U559" s="171"/>
      <c r="V559" s="171"/>
      <c r="W559" s="171"/>
      <c r="X559" s="171"/>
      <c r="Y559" s="171"/>
      <c r="Z559" s="19"/>
      <c r="AA559" s="20"/>
      <c r="AB559" s="52" t="s">
        <v>4</v>
      </c>
      <c r="AC559" s="80">
        <v>10</v>
      </c>
      <c r="AD559" s="47"/>
      <c r="AE559" s="83" t="s">
        <v>1090</v>
      </c>
      <c r="AF559" s="29"/>
    </row>
    <row r="560" spans="1:32" s="1" customFormat="1" ht="36" customHeight="1">
      <c r="A560" s="16">
        <v>501</v>
      </c>
      <c r="B560" s="105" t="s">
        <v>105</v>
      </c>
      <c r="C560" s="46"/>
      <c r="D560" s="19"/>
      <c r="E560" s="19"/>
      <c r="F560" s="19"/>
      <c r="G560" s="19"/>
      <c r="H560" s="19"/>
      <c r="I560" s="19"/>
      <c r="J560" s="19"/>
      <c r="K560" s="19"/>
      <c r="L560" s="19"/>
      <c r="M560" s="20"/>
      <c r="N560" s="109"/>
      <c r="O560" s="171" t="s">
        <v>1461</v>
      </c>
      <c r="P560" s="171"/>
      <c r="Q560" s="171"/>
      <c r="R560" s="171"/>
      <c r="S560" s="171"/>
      <c r="T560" s="171"/>
      <c r="U560" s="171"/>
      <c r="V560" s="171"/>
      <c r="W560" s="171"/>
      <c r="X560" s="171"/>
      <c r="Y560" s="171"/>
      <c r="Z560" s="19"/>
      <c r="AA560" s="20"/>
      <c r="AB560" s="52" t="s">
        <v>4</v>
      </c>
      <c r="AC560" s="80">
        <v>5</v>
      </c>
      <c r="AD560" s="47"/>
      <c r="AE560" s="83" t="s">
        <v>1104</v>
      </c>
      <c r="AF560" s="29"/>
    </row>
    <row r="561" spans="1:32" s="1" customFormat="1" ht="24">
      <c r="A561" s="16">
        <v>502</v>
      </c>
      <c r="B561" s="105" t="s">
        <v>105</v>
      </c>
      <c r="C561" s="46"/>
      <c r="D561" s="19"/>
      <c r="E561" s="19"/>
      <c r="F561" s="19"/>
      <c r="G561" s="19"/>
      <c r="H561" s="19"/>
      <c r="I561" s="19"/>
      <c r="J561" s="19"/>
      <c r="K561" s="19"/>
      <c r="L561" s="19"/>
      <c r="M561" s="20"/>
      <c r="N561" s="109"/>
      <c r="O561" s="171" t="s">
        <v>1462</v>
      </c>
      <c r="P561" s="171"/>
      <c r="Q561" s="171"/>
      <c r="R561" s="171"/>
      <c r="S561" s="171"/>
      <c r="T561" s="171"/>
      <c r="U561" s="171"/>
      <c r="V561" s="171"/>
      <c r="W561" s="171"/>
      <c r="X561" s="171"/>
      <c r="Y561" s="171"/>
      <c r="Z561" s="19"/>
      <c r="AA561" s="20"/>
      <c r="AB561" s="52" t="s">
        <v>4</v>
      </c>
      <c r="AC561" s="80">
        <v>10</v>
      </c>
      <c r="AD561" s="47"/>
      <c r="AE561" s="83" t="s">
        <v>1090</v>
      </c>
      <c r="AF561" s="29"/>
    </row>
    <row r="562" spans="1:32" s="1" customFormat="1" ht="22.7" customHeight="1">
      <c r="A562" s="16">
        <v>503</v>
      </c>
      <c r="B562" s="105" t="s">
        <v>105</v>
      </c>
      <c r="C562" s="46"/>
      <c r="D562" s="19"/>
      <c r="E562" s="19"/>
      <c r="F562" s="19"/>
      <c r="G562" s="19"/>
      <c r="H562" s="19"/>
      <c r="I562" s="19"/>
      <c r="J562" s="19"/>
      <c r="K562" s="19"/>
      <c r="L562" s="19"/>
      <c r="M562" s="20"/>
      <c r="N562" s="109"/>
      <c r="O562" s="19" t="s">
        <v>1463</v>
      </c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20"/>
      <c r="AB562" s="52" t="s">
        <v>4</v>
      </c>
      <c r="AC562" s="80">
        <v>5</v>
      </c>
      <c r="AD562" s="47"/>
      <c r="AE562" s="83" t="s">
        <v>1104</v>
      </c>
      <c r="AF562" s="29"/>
    </row>
    <row r="563" spans="1:32" s="1" customFormat="1" ht="22.7" customHeight="1">
      <c r="A563" s="16">
        <v>504</v>
      </c>
      <c r="B563" s="105" t="s">
        <v>105</v>
      </c>
      <c r="C563" s="46"/>
      <c r="D563" s="19"/>
      <c r="E563" s="19"/>
      <c r="F563" s="19"/>
      <c r="G563" s="19"/>
      <c r="H563" s="19"/>
      <c r="I563" s="19"/>
      <c r="J563" s="19"/>
      <c r="K563" s="19"/>
      <c r="L563" s="19"/>
      <c r="M563" s="20"/>
      <c r="N563" s="109"/>
      <c r="O563" s="19" t="s">
        <v>1464</v>
      </c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20"/>
      <c r="AB563" s="52" t="s">
        <v>4</v>
      </c>
      <c r="AC563" s="80">
        <v>10</v>
      </c>
      <c r="AD563" s="47"/>
      <c r="AE563" s="83" t="s">
        <v>1090</v>
      </c>
      <c r="AF563" s="29"/>
    </row>
    <row r="564" spans="1:32" s="1" customFormat="1" ht="22.7" customHeight="1">
      <c r="A564" s="16">
        <v>505</v>
      </c>
      <c r="B564" s="105" t="s">
        <v>105</v>
      </c>
      <c r="C564" s="46"/>
      <c r="D564" s="19"/>
      <c r="E564" s="19"/>
      <c r="F564" s="19"/>
      <c r="G564" s="19"/>
      <c r="H564" s="19"/>
      <c r="I564" s="19"/>
      <c r="J564" s="19"/>
      <c r="K564" s="19"/>
      <c r="L564" s="19"/>
      <c r="M564" s="20"/>
      <c r="N564" s="109"/>
      <c r="O564" s="19" t="s">
        <v>1465</v>
      </c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20"/>
      <c r="AB564" s="52" t="s">
        <v>4</v>
      </c>
      <c r="AC564" s="80">
        <v>5</v>
      </c>
      <c r="AD564" s="47"/>
      <c r="AE564" s="83" t="s">
        <v>1104</v>
      </c>
      <c r="AF564" s="29"/>
    </row>
    <row r="565" spans="1:32" s="1" customFormat="1" ht="22.7" customHeight="1">
      <c r="A565" s="16">
        <v>506</v>
      </c>
      <c r="B565" s="105" t="s">
        <v>105</v>
      </c>
      <c r="C565" s="46"/>
      <c r="D565" s="19"/>
      <c r="E565" s="19"/>
      <c r="F565" s="19"/>
      <c r="G565" s="19"/>
      <c r="H565" s="19"/>
      <c r="I565" s="19"/>
      <c r="J565" s="19"/>
      <c r="K565" s="19"/>
      <c r="L565" s="19"/>
      <c r="M565" s="20"/>
      <c r="N565" s="109"/>
      <c r="O565" s="19" t="s">
        <v>1466</v>
      </c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20"/>
      <c r="AB565" s="52" t="s">
        <v>4</v>
      </c>
      <c r="AC565" s="80">
        <v>10</v>
      </c>
      <c r="AD565" s="47"/>
      <c r="AE565" s="83" t="s">
        <v>1090</v>
      </c>
      <c r="AF565" s="29"/>
    </row>
    <row r="566" spans="1:32" s="1" customFormat="1" ht="22.7" customHeight="1">
      <c r="A566" s="16">
        <v>507</v>
      </c>
      <c r="B566" s="105" t="s">
        <v>105</v>
      </c>
      <c r="C566" s="46"/>
      <c r="D566" s="19"/>
      <c r="E566" s="19"/>
      <c r="F566" s="19"/>
      <c r="G566" s="19"/>
      <c r="H566" s="19"/>
      <c r="I566" s="19"/>
      <c r="J566" s="19"/>
      <c r="K566" s="19"/>
      <c r="L566" s="19"/>
      <c r="M566" s="20"/>
      <c r="N566" s="109"/>
      <c r="O566" s="19" t="s">
        <v>1467</v>
      </c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20"/>
      <c r="AB566" s="52" t="s">
        <v>4</v>
      </c>
      <c r="AC566" s="80">
        <v>5</v>
      </c>
      <c r="AD566" s="47"/>
      <c r="AE566" s="83" t="s">
        <v>1104</v>
      </c>
      <c r="AF566" s="29"/>
    </row>
    <row r="567" spans="1:32" s="1" customFormat="1" ht="22.7" customHeight="1">
      <c r="A567" s="16">
        <v>508</v>
      </c>
      <c r="B567" s="105" t="s">
        <v>105</v>
      </c>
      <c r="C567" s="46"/>
      <c r="D567" s="19"/>
      <c r="E567" s="19"/>
      <c r="F567" s="19"/>
      <c r="G567" s="19"/>
      <c r="H567" s="19"/>
      <c r="I567" s="19"/>
      <c r="J567" s="19"/>
      <c r="K567" s="19"/>
      <c r="L567" s="19"/>
      <c r="M567" s="20"/>
      <c r="N567" s="109"/>
      <c r="O567" s="19" t="s">
        <v>1468</v>
      </c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20"/>
      <c r="AB567" s="52" t="s">
        <v>4</v>
      </c>
      <c r="AC567" s="80">
        <v>10</v>
      </c>
      <c r="AD567" s="47"/>
      <c r="AE567" s="83" t="s">
        <v>1090</v>
      </c>
      <c r="AF567" s="29"/>
    </row>
    <row r="568" spans="1:32" s="1" customFormat="1" ht="22.7" customHeight="1">
      <c r="A568" s="16">
        <v>509</v>
      </c>
      <c r="B568" s="105" t="s">
        <v>105</v>
      </c>
      <c r="C568" s="46"/>
      <c r="D568" s="19"/>
      <c r="E568" s="19"/>
      <c r="F568" s="19"/>
      <c r="G568" s="19"/>
      <c r="H568" s="19"/>
      <c r="I568" s="19"/>
      <c r="J568" s="19"/>
      <c r="K568" s="19"/>
      <c r="L568" s="19"/>
      <c r="M568" s="20"/>
      <c r="N568" s="109"/>
      <c r="O568" s="19" t="s">
        <v>1469</v>
      </c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20"/>
      <c r="AB568" s="52" t="s">
        <v>4</v>
      </c>
      <c r="AC568" s="80">
        <v>5</v>
      </c>
      <c r="AD568" s="47"/>
      <c r="AE568" s="83" t="s">
        <v>1104</v>
      </c>
      <c r="AF568" s="29"/>
    </row>
    <row r="569" spans="1:32" s="1" customFormat="1" ht="22.7" customHeight="1">
      <c r="A569" s="16">
        <v>510</v>
      </c>
      <c r="B569" s="105" t="s">
        <v>105</v>
      </c>
      <c r="C569" s="46"/>
      <c r="D569" s="19"/>
      <c r="E569" s="19"/>
      <c r="F569" s="19"/>
      <c r="G569" s="19"/>
      <c r="H569" s="19"/>
      <c r="I569" s="19"/>
      <c r="J569" s="19"/>
      <c r="K569" s="19"/>
      <c r="L569" s="19"/>
      <c r="M569" s="20"/>
      <c r="N569" s="109"/>
      <c r="O569" s="19" t="s">
        <v>1470</v>
      </c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20"/>
      <c r="AB569" s="52" t="s">
        <v>4</v>
      </c>
      <c r="AC569" s="80">
        <v>10</v>
      </c>
      <c r="AD569" s="47"/>
      <c r="AE569" s="83" t="s">
        <v>1090</v>
      </c>
      <c r="AF569" s="29"/>
    </row>
    <row r="570" spans="1:32" s="1" customFormat="1" ht="22.7" customHeight="1">
      <c r="A570" s="16">
        <v>511</v>
      </c>
      <c r="B570" s="105" t="s">
        <v>105</v>
      </c>
      <c r="C570" s="46"/>
      <c r="D570" s="19"/>
      <c r="E570" s="19"/>
      <c r="F570" s="19"/>
      <c r="G570" s="19"/>
      <c r="H570" s="19"/>
      <c r="I570" s="19"/>
      <c r="J570" s="19"/>
      <c r="K570" s="19"/>
      <c r="L570" s="19"/>
      <c r="M570" s="20"/>
      <c r="N570" s="109"/>
      <c r="O570" s="19" t="s">
        <v>1471</v>
      </c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20"/>
      <c r="AB570" s="52" t="s">
        <v>4</v>
      </c>
      <c r="AC570" s="80">
        <v>5</v>
      </c>
      <c r="AD570" s="47"/>
      <c r="AE570" s="83" t="s">
        <v>1104</v>
      </c>
      <c r="AF570" s="29"/>
    </row>
    <row r="571" spans="1:32" s="1" customFormat="1" ht="22.7" customHeight="1">
      <c r="A571" s="16">
        <v>512</v>
      </c>
      <c r="B571" s="105" t="s">
        <v>105</v>
      </c>
      <c r="C571" s="46"/>
      <c r="D571" s="19"/>
      <c r="E571" s="19"/>
      <c r="F571" s="19"/>
      <c r="G571" s="19"/>
      <c r="H571" s="19"/>
      <c r="I571" s="19"/>
      <c r="J571" s="19"/>
      <c r="K571" s="19"/>
      <c r="L571" s="19"/>
      <c r="M571" s="20"/>
      <c r="N571" s="109"/>
      <c r="O571" s="19" t="s">
        <v>1472</v>
      </c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20"/>
      <c r="AB571" s="52" t="s">
        <v>4</v>
      </c>
      <c r="AC571" s="80">
        <v>10</v>
      </c>
      <c r="AD571" s="47"/>
      <c r="AE571" s="83" t="s">
        <v>1090</v>
      </c>
      <c r="AF571" s="29"/>
    </row>
    <row r="572" spans="1:32" s="1" customFormat="1" ht="153.75" customHeight="1">
      <c r="A572" s="16" t="s">
        <v>104</v>
      </c>
      <c r="B572" s="105" t="s">
        <v>33</v>
      </c>
      <c r="C572" s="46"/>
      <c r="D572" s="19"/>
      <c r="E572" s="19"/>
      <c r="F572" s="19"/>
      <c r="G572" s="19"/>
      <c r="H572" s="19"/>
      <c r="I572" s="19"/>
      <c r="J572" s="19"/>
      <c r="K572" s="19"/>
      <c r="L572" s="19"/>
      <c r="M572" s="20"/>
      <c r="N572" s="109" t="s">
        <v>1473</v>
      </c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20"/>
      <c r="AB572" s="52" t="s">
        <v>104</v>
      </c>
      <c r="AC572" s="80" t="s">
        <v>104</v>
      </c>
      <c r="AD572" s="47"/>
      <c r="AE572" s="54" t="s">
        <v>1129</v>
      </c>
      <c r="AF572" s="29"/>
    </row>
    <row r="573" spans="1:32" s="1" customFormat="1" ht="22.7" customHeight="1">
      <c r="A573" s="16">
        <v>513</v>
      </c>
      <c r="B573" s="105" t="s">
        <v>105</v>
      </c>
      <c r="C573" s="46"/>
      <c r="D573" s="19"/>
      <c r="E573" s="19"/>
      <c r="F573" s="19"/>
      <c r="G573" s="19"/>
      <c r="H573" s="19"/>
      <c r="I573" s="19"/>
      <c r="J573" s="19"/>
      <c r="K573" s="19"/>
      <c r="L573" s="19"/>
      <c r="M573" s="20"/>
      <c r="N573" s="109"/>
      <c r="O573" s="19" t="s">
        <v>1474</v>
      </c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20"/>
      <c r="AB573" s="52" t="s">
        <v>4</v>
      </c>
      <c r="AC573" s="80">
        <v>5</v>
      </c>
      <c r="AD573" s="47"/>
      <c r="AE573" s="83" t="s">
        <v>1118</v>
      </c>
      <c r="AF573" s="29"/>
    </row>
    <row r="574" spans="1:32" s="1" customFormat="1" ht="22.7" customHeight="1">
      <c r="A574" s="16">
        <v>514</v>
      </c>
      <c r="B574" s="105" t="s">
        <v>105</v>
      </c>
      <c r="C574" s="46"/>
      <c r="D574" s="19"/>
      <c r="E574" s="19"/>
      <c r="F574" s="19"/>
      <c r="G574" s="19"/>
      <c r="H574" s="19"/>
      <c r="I574" s="19"/>
      <c r="J574" s="19"/>
      <c r="K574" s="19"/>
      <c r="L574" s="19"/>
      <c r="M574" s="20"/>
      <c r="N574" s="109"/>
      <c r="O574" s="19" t="s">
        <v>1475</v>
      </c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20"/>
      <c r="AB574" s="52" t="s">
        <v>4</v>
      </c>
      <c r="AC574" s="80">
        <v>10</v>
      </c>
      <c r="AD574" s="47"/>
      <c r="AE574" s="83" t="s">
        <v>1090</v>
      </c>
      <c r="AF574" s="29"/>
    </row>
    <row r="575" spans="1:32" s="1" customFormat="1" ht="22.7" customHeight="1">
      <c r="A575" s="16">
        <v>515</v>
      </c>
      <c r="B575" s="105" t="s">
        <v>105</v>
      </c>
      <c r="C575" s="46"/>
      <c r="D575" s="19"/>
      <c r="E575" s="19"/>
      <c r="F575" s="19"/>
      <c r="G575" s="19"/>
      <c r="H575" s="19"/>
      <c r="I575" s="19"/>
      <c r="J575" s="19"/>
      <c r="K575" s="19"/>
      <c r="L575" s="19"/>
      <c r="M575" s="20"/>
      <c r="N575" s="109"/>
      <c r="O575" s="19" t="s">
        <v>1476</v>
      </c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20"/>
      <c r="AB575" s="52" t="s">
        <v>4</v>
      </c>
      <c r="AC575" s="80">
        <v>5</v>
      </c>
      <c r="AD575" s="47"/>
      <c r="AE575" s="83" t="s">
        <v>1104</v>
      </c>
      <c r="AF575" s="29"/>
    </row>
    <row r="576" spans="1:32" s="1" customFormat="1" ht="22.7" customHeight="1">
      <c r="A576" s="16">
        <v>516</v>
      </c>
      <c r="B576" s="105" t="s">
        <v>105</v>
      </c>
      <c r="C576" s="46"/>
      <c r="D576" s="19"/>
      <c r="E576" s="19"/>
      <c r="F576" s="19"/>
      <c r="G576" s="19"/>
      <c r="H576" s="19"/>
      <c r="I576" s="19"/>
      <c r="J576" s="19"/>
      <c r="K576" s="19"/>
      <c r="L576" s="19"/>
      <c r="M576" s="20"/>
      <c r="N576" s="109"/>
      <c r="O576" s="19" t="s">
        <v>1477</v>
      </c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20"/>
      <c r="AB576" s="52" t="s">
        <v>4</v>
      </c>
      <c r="AC576" s="80">
        <v>10</v>
      </c>
      <c r="AD576" s="47"/>
      <c r="AE576" s="83" t="s">
        <v>1090</v>
      </c>
      <c r="AF576" s="29"/>
    </row>
    <row r="577" spans="1:32" s="1" customFormat="1" ht="36" customHeight="1">
      <c r="A577" s="16">
        <v>517</v>
      </c>
      <c r="B577" s="105" t="s">
        <v>105</v>
      </c>
      <c r="C577" s="46"/>
      <c r="D577" s="19"/>
      <c r="E577" s="19"/>
      <c r="F577" s="19"/>
      <c r="G577" s="19"/>
      <c r="H577" s="19"/>
      <c r="I577" s="19"/>
      <c r="J577" s="19"/>
      <c r="K577" s="19"/>
      <c r="L577" s="19"/>
      <c r="M577" s="20"/>
      <c r="N577" s="109"/>
      <c r="O577" s="171" t="s">
        <v>1478</v>
      </c>
      <c r="P577" s="171"/>
      <c r="Q577" s="171"/>
      <c r="R577" s="171"/>
      <c r="S577" s="171"/>
      <c r="T577" s="171"/>
      <c r="U577" s="171"/>
      <c r="V577" s="171"/>
      <c r="W577" s="171"/>
      <c r="X577" s="171"/>
      <c r="Y577" s="171"/>
      <c r="Z577" s="19"/>
      <c r="AA577" s="20"/>
      <c r="AB577" s="52" t="s">
        <v>4</v>
      </c>
      <c r="AC577" s="80">
        <v>5</v>
      </c>
      <c r="AD577" s="47"/>
      <c r="AE577" s="83" t="s">
        <v>1104</v>
      </c>
      <c r="AF577" s="29"/>
    </row>
    <row r="578" spans="1:32" s="1" customFormat="1" ht="36" customHeight="1">
      <c r="A578" s="16">
        <v>518</v>
      </c>
      <c r="B578" s="105" t="s">
        <v>105</v>
      </c>
      <c r="C578" s="46"/>
      <c r="D578" s="19"/>
      <c r="E578" s="19"/>
      <c r="F578" s="19"/>
      <c r="G578" s="19"/>
      <c r="H578" s="19"/>
      <c r="I578" s="19"/>
      <c r="J578" s="19"/>
      <c r="K578" s="19"/>
      <c r="L578" s="19"/>
      <c r="M578" s="20"/>
      <c r="N578" s="109"/>
      <c r="O578" s="171" t="s">
        <v>1479</v>
      </c>
      <c r="P578" s="171"/>
      <c r="Q578" s="171"/>
      <c r="R578" s="171"/>
      <c r="S578" s="171"/>
      <c r="T578" s="171"/>
      <c r="U578" s="171"/>
      <c r="V578" s="171"/>
      <c r="W578" s="171"/>
      <c r="X578" s="171"/>
      <c r="Y578" s="171"/>
      <c r="Z578" s="19"/>
      <c r="AA578" s="20"/>
      <c r="AB578" s="52" t="s">
        <v>4</v>
      </c>
      <c r="AC578" s="80">
        <v>10</v>
      </c>
      <c r="AD578" s="47"/>
      <c r="AE578" s="83" t="s">
        <v>1090</v>
      </c>
      <c r="AF578" s="29"/>
    </row>
    <row r="579" spans="1:32" s="1" customFormat="1" ht="36" customHeight="1">
      <c r="A579" s="16">
        <v>519</v>
      </c>
      <c r="B579" s="105" t="s">
        <v>105</v>
      </c>
      <c r="C579" s="46"/>
      <c r="D579" s="19"/>
      <c r="E579" s="19"/>
      <c r="F579" s="19"/>
      <c r="G579" s="19"/>
      <c r="H579" s="19"/>
      <c r="I579" s="19"/>
      <c r="J579" s="19"/>
      <c r="K579" s="19"/>
      <c r="L579" s="19"/>
      <c r="M579" s="20"/>
      <c r="N579" s="109"/>
      <c r="O579" s="171" t="s">
        <v>1480</v>
      </c>
      <c r="P579" s="171"/>
      <c r="Q579" s="171"/>
      <c r="R579" s="171"/>
      <c r="S579" s="171"/>
      <c r="T579" s="171"/>
      <c r="U579" s="171"/>
      <c r="V579" s="171"/>
      <c r="W579" s="171"/>
      <c r="X579" s="171"/>
      <c r="Y579" s="171"/>
      <c r="Z579" s="19"/>
      <c r="AA579" s="20"/>
      <c r="AB579" s="52" t="s">
        <v>4</v>
      </c>
      <c r="AC579" s="80">
        <v>5</v>
      </c>
      <c r="AD579" s="47"/>
      <c r="AE579" s="83" t="s">
        <v>1104</v>
      </c>
      <c r="AF579" s="29"/>
    </row>
    <row r="580" spans="1:32" s="1" customFormat="1" ht="36" customHeight="1">
      <c r="A580" s="16">
        <v>520</v>
      </c>
      <c r="B580" s="105" t="s">
        <v>105</v>
      </c>
      <c r="C580" s="46"/>
      <c r="D580" s="19"/>
      <c r="E580" s="19"/>
      <c r="F580" s="19"/>
      <c r="G580" s="19"/>
      <c r="H580" s="19"/>
      <c r="I580" s="19"/>
      <c r="J580" s="19"/>
      <c r="K580" s="19"/>
      <c r="L580" s="19"/>
      <c r="M580" s="20"/>
      <c r="N580" s="109"/>
      <c r="O580" s="171" t="s">
        <v>1481</v>
      </c>
      <c r="P580" s="171"/>
      <c r="Q580" s="171"/>
      <c r="R580" s="171"/>
      <c r="S580" s="171"/>
      <c r="T580" s="171"/>
      <c r="U580" s="171"/>
      <c r="V580" s="171"/>
      <c r="W580" s="171"/>
      <c r="X580" s="171"/>
      <c r="Y580" s="171"/>
      <c r="Z580" s="19"/>
      <c r="AA580" s="20"/>
      <c r="AB580" s="52" t="s">
        <v>4</v>
      </c>
      <c r="AC580" s="80">
        <v>10</v>
      </c>
      <c r="AD580" s="47"/>
      <c r="AE580" s="83" t="s">
        <v>1090</v>
      </c>
      <c r="AF580" s="29"/>
    </row>
    <row r="581" spans="1:32" s="1" customFormat="1" ht="23.25" customHeight="1">
      <c r="A581" s="16">
        <v>521</v>
      </c>
      <c r="B581" s="105" t="s">
        <v>105</v>
      </c>
      <c r="C581" s="46"/>
      <c r="D581" s="19"/>
      <c r="E581" s="19"/>
      <c r="F581" s="19"/>
      <c r="G581" s="19"/>
      <c r="H581" s="19"/>
      <c r="I581" s="19"/>
      <c r="J581" s="19"/>
      <c r="K581" s="19"/>
      <c r="L581" s="19"/>
      <c r="M581" s="20"/>
      <c r="N581" s="109"/>
      <c r="O581" s="19" t="s">
        <v>1482</v>
      </c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20"/>
      <c r="AB581" s="52" t="s">
        <v>4</v>
      </c>
      <c r="AC581" s="80">
        <v>5</v>
      </c>
      <c r="AD581" s="47"/>
      <c r="AE581" s="83" t="s">
        <v>1104</v>
      </c>
      <c r="AF581" s="29"/>
    </row>
    <row r="582" spans="1:32" s="1" customFormat="1" ht="23.25" customHeight="1">
      <c r="A582" s="16">
        <v>522</v>
      </c>
      <c r="B582" s="105" t="s">
        <v>105</v>
      </c>
      <c r="C582" s="46"/>
      <c r="D582" s="19"/>
      <c r="E582" s="19"/>
      <c r="F582" s="19"/>
      <c r="G582" s="19"/>
      <c r="H582" s="19"/>
      <c r="I582" s="19"/>
      <c r="J582" s="19"/>
      <c r="K582" s="19"/>
      <c r="L582" s="19"/>
      <c r="M582" s="20"/>
      <c r="N582" s="109"/>
      <c r="O582" s="19" t="s">
        <v>1483</v>
      </c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20"/>
      <c r="AB582" s="52" t="s">
        <v>4</v>
      </c>
      <c r="AC582" s="80">
        <v>10</v>
      </c>
      <c r="AD582" s="47"/>
      <c r="AE582" s="83" t="s">
        <v>1115</v>
      </c>
      <c r="AF582" s="29"/>
    </row>
    <row r="583" spans="1:32" s="1" customFormat="1" ht="23.25" customHeight="1">
      <c r="A583" s="16">
        <v>523</v>
      </c>
      <c r="B583" s="105" t="s">
        <v>105</v>
      </c>
      <c r="C583" s="46"/>
      <c r="D583" s="19"/>
      <c r="E583" s="19"/>
      <c r="F583" s="19"/>
      <c r="G583" s="19"/>
      <c r="H583" s="19"/>
      <c r="I583" s="19"/>
      <c r="J583" s="19"/>
      <c r="K583" s="19"/>
      <c r="L583" s="19"/>
      <c r="M583" s="20"/>
      <c r="N583" s="109"/>
      <c r="O583" s="19" t="s">
        <v>1484</v>
      </c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20"/>
      <c r="AB583" s="52" t="s">
        <v>4</v>
      </c>
      <c r="AC583" s="80">
        <v>5</v>
      </c>
      <c r="AD583" s="47"/>
      <c r="AE583" s="83" t="s">
        <v>1118</v>
      </c>
      <c r="AF583" s="29"/>
    </row>
    <row r="584" spans="1:32" s="1" customFormat="1" ht="23.25" customHeight="1">
      <c r="A584" s="16">
        <v>524</v>
      </c>
      <c r="B584" s="105" t="s">
        <v>105</v>
      </c>
      <c r="C584" s="46"/>
      <c r="D584" s="19"/>
      <c r="E584" s="19"/>
      <c r="F584" s="19"/>
      <c r="G584" s="19"/>
      <c r="H584" s="19"/>
      <c r="I584" s="19"/>
      <c r="J584" s="19"/>
      <c r="K584" s="19"/>
      <c r="L584" s="19"/>
      <c r="M584" s="20"/>
      <c r="N584" s="109"/>
      <c r="O584" s="19" t="s">
        <v>1485</v>
      </c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20"/>
      <c r="AB584" s="52" t="s">
        <v>4</v>
      </c>
      <c r="AC584" s="80">
        <v>10</v>
      </c>
      <c r="AD584" s="47"/>
      <c r="AE584" s="83" t="s">
        <v>1090</v>
      </c>
      <c r="AF584" s="29"/>
    </row>
    <row r="585" spans="1:32" s="1" customFormat="1" ht="23.25" customHeight="1">
      <c r="A585" s="16">
        <v>525</v>
      </c>
      <c r="B585" s="105" t="s">
        <v>105</v>
      </c>
      <c r="C585" s="46"/>
      <c r="D585" s="19"/>
      <c r="E585" s="19"/>
      <c r="F585" s="19"/>
      <c r="G585" s="19"/>
      <c r="H585" s="19"/>
      <c r="I585" s="19"/>
      <c r="J585" s="19"/>
      <c r="K585" s="19"/>
      <c r="L585" s="19"/>
      <c r="M585" s="20"/>
      <c r="N585" s="109"/>
      <c r="O585" s="19" t="s">
        <v>1486</v>
      </c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20"/>
      <c r="AB585" s="52" t="s">
        <v>4</v>
      </c>
      <c r="AC585" s="80">
        <v>5</v>
      </c>
      <c r="AD585" s="47"/>
      <c r="AE585" s="83" t="s">
        <v>1118</v>
      </c>
      <c r="AF585" s="29"/>
    </row>
    <row r="586" spans="1:32" s="1" customFormat="1" ht="23.25" customHeight="1">
      <c r="A586" s="16">
        <v>526</v>
      </c>
      <c r="B586" s="105" t="s">
        <v>105</v>
      </c>
      <c r="C586" s="46"/>
      <c r="D586" s="19"/>
      <c r="E586" s="19"/>
      <c r="F586" s="19"/>
      <c r="G586" s="19"/>
      <c r="H586" s="19"/>
      <c r="I586" s="19"/>
      <c r="J586" s="19"/>
      <c r="K586" s="19"/>
      <c r="L586" s="19"/>
      <c r="M586" s="20"/>
      <c r="N586" s="109"/>
      <c r="O586" s="19" t="s">
        <v>1487</v>
      </c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20"/>
      <c r="AB586" s="52" t="s">
        <v>4</v>
      </c>
      <c r="AC586" s="80">
        <v>10</v>
      </c>
      <c r="AD586" s="47"/>
      <c r="AE586" s="83" t="s">
        <v>1090</v>
      </c>
      <c r="AF586" s="29"/>
    </row>
    <row r="587" spans="1:32" s="1" customFormat="1" ht="23.25" customHeight="1">
      <c r="A587" s="16">
        <v>527</v>
      </c>
      <c r="B587" s="105" t="s">
        <v>105</v>
      </c>
      <c r="C587" s="46"/>
      <c r="D587" s="19"/>
      <c r="E587" s="19"/>
      <c r="F587" s="19"/>
      <c r="G587" s="19"/>
      <c r="H587" s="19"/>
      <c r="I587" s="19"/>
      <c r="J587" s="19"/>
      <c r="K587" s="19"/>
      <c r="L587" s="19"/>
      <c r="M587" s="20"/>
      <c r="N587" s="109"/>
      <c r="O587" s="19" t="s">
        <v>1488</v>
      </c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20"/>
      <c r="AB587" s="52" t="s">
        <v>4</v>
      </c>
      <c r="AC587" s="80">
        <v>5</v>
      </c>
      <c r="AD587" s="47"/>
      <c r="AE587" s="83" t="s">
        <v>1118</v>
      </c>
      <c r="AF587" s="29"/>
    </row>
    <row r="588" spans="1:32" s="1" customFormat="1" ht="23.25" customHeight="1">
      <c r="A588" s="16">
        <v>528</v>
      </c>
      <c r="B588" s="105" t="s">
        <v>105</v>
      </c>
      <c r="C588" s="46"/>
      <c r="D588" s="19"/>
      <c r="E588" s="19"/>
      <c r="F588" s="19"/>
      <c r="G588" s="19"/>
      <c r="H588" s="19"/>
      <c r="I588" s="19"/>
      <c r="J588" s="19"/>
      <c r="K588" s="19"/>
      <c r="L588" s="19"/>
      <c r="M588" s="20"/>
      <c r="N588" s="109"/>
      <c r="O588" s="19" t="s">
        <v>1489</v>
      </c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20"/>
      <c r="AB588" s="52" t="s">
        <v>4</v>
      </c>
      <c r="AC588" s="80">
        <v>10</v>
      </c>
      <c r="AD588" s="47"/>
      <c r="AE588" s="83" t="s">
        <v>1090</v>
      </c>
      <c r="AF588" s="29"/>
    </row>
    <row r="589" spans="1:32" s="1" customFormat="1" ht="23.25" customHeight="1">
      <c r="A589" s="16">
        <v>529</v>
      </c>
      <c r="B589" s="105" t="s">
        <v>105</v>
      </c>
      <c r="C589" s="46"/>
      <c r="D589" s="19"/>
      <c r="E589" s="19"/>
      <c r="F589" s="19"/>
      <c r="G589" s="19"/>
      <c r="H589" s="19"/>
      <c r="I589" s="19"/>
      <c r="J589" s="19"/>
      <c r="K589" s="19"/>
      <c r="L589" s="19"/>
      <c r="M589" s="20"/>
      <c r="N589" s="109"/>
      <c r="O589" s="19" t="s">
        <v>1490</v>
      </c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20"/>
      <c r="AB589" s="52" t="s">
        <v>4</v>
      </c>
      <c r="AC589" s="80">
        <v>5</v>
      </c>
      <c r="AD589" s="47"/>
      <c r="AE589" s="83" t="s">
        <v>1104</v>
      </c>
      <c r="AF589" s="29"/>
    </row>
    <row r="590" spans="1:32" s="1" customFormat="1" ht="23.25" customHeight="1">
      <c r="A590" s="16">
        <v>530</v>
      </c>
      <c r="B590" s="105" t="s">
        <v>105</v>
      </c>
      <c r="C590" s="46"/>
      <c r="D590" s="19"/>
      <c r="E590" s="19"/>
      <c r="F590" s="19"/>
      <c r="G590" s="19"/>
      <c r="H590" s="19"/>
      <c r="I590" s="19"/>
      <c r="J590" s="19"/>
      <c r="K590" s="19"/>
      <c r="L590" s="19"/>
      <c r="M590" s="20"/>
      <c r="N590" s="109"/>
      <c r="O590" s="19" t="s">
        <v>1491</v>
      </c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20"/>
      <c r="AB590" s="52" t="s">
        <v>4</v>
      </c>
      <c r="AC590" s="80">
        <v>10</v>
      </c>
      <c r="AD590" s="47"/>
      <c r="AE590" s="83" t="s">
        <v>1115</v>
      </c>
      <c r="AF590" s="29"/>
    </row>
    <row r="591" spans="1:32" s="1" customFormat="1" ht="36" customHeight="1">
      <c r="A591" s="16">
        <v>531</v>
      </c>
      <c r="B591" s="105" t="s">
        <v>105</v>
      </c>
      <c r="C591" s="46"/>
      <c r="D591" s="19"/>
      <c r="E591" s="19"/>
      <c r="F591" s="19"/>
      <c r="G591" s="19"/>
      <c r="H591" s="19"/>
      <c r="I591" s="19"/>
      <c r="J591" s="19"/>
      <c r="K591" s="19"/>
      <c r="L591" s="19"/>
      <c r="M591" s="20"/>
      <c r="N591" s="109"/>
      <c r="O591" s="171" t="s">
        <v>1492</v>
      </c>
      <c r="P591" s="171"/>
      <c r="Q591" s="171"/>
      <c r="R591" s="171"/>
      <c r="S591" s="171"/>
      <c r="T591" s="171"/>
      <c r="U591" s="171"/>
      <c r="V591" s="171"/>
      <c r="W591" s="171"/>
      <c r="X591" s="171"/>
      <c r="Y591" s="171"/>
      <c r="Z591" s="19"/>
      <c r="AA591" s="20"/>
      <c r="AB591" s="52" t="s">
        <v>4</v>
      </c>
      <c r="AC591" s="80">
        <v>5</v>
      </c>
      <c r="AD591" s="47"/>
      <c r="AE591" s="83" t="s">
        <v>1104</v>
      </c>
      <c r="AF591" s="29"/>
    </row>
    <row r="592" spans="1:32" s="1" customFormat="1" ht="36" customHeight="1">
      <c r="A592" s="16">
        <v>532</v>
      </c>
      <c r="B592" s="105" t="s">
        <v>105</v>
      </c>
      <c r="C592" s="46"/>
      <c r="D592" s="19"/>
      <c r="E592" s="19"/>
      <c r="F592" s="19"/>
      <c r="G592" s="19"/>
      <c r="H592" s="19"/>
      <c r="I592" s="19"/>
      <c r="J592" s="19"/>
      <c r="K592" s="19"/>
      <c r="L592" s="19"/>
      <c r="M592" s="20"/>
      <c r="N592" s="109"/>
      <c r="O592" s="171" t="s">
        <v>1493</v>
      </c>
      <c r="P592" s="171"/>
      <c r="Q592" s="171"/>
      <c r="R592" s="171"/>
      <c r="S592" s="171"/>
      <c r="T592" s="171"/>
      <c r="U592" s="171"/>
      <c r="V592" s="171"/>
      <c r="W592" s="171"/>
      <c r="X592" s="171"/>
      <c r="Y592" s="171"/>
      <c r="Z592" s="19"/>
      <c r="AA592" s="20"/>
      <c r="AB592" s="52" t="s">
        <v>4</v>
      </c>
      <c r="AC592" s="80">
        <v>10</v>
      </c>
      <c r="AD592" s="47"/>
      <c r="AE592" s="83" t="s">
        <v>1115</v>
      </c>
      <c r="AF592" s="29"/>
    </row>
    <row r="593" spans="1:32" s="1" customFormat="1" ht="22.7" customHeight="1">
      <c r="A593" s="16">
        <v>533</v>
      </c>
      <c r="B593" s="105" t="s">
        <v>105</v>
      </c>
      <c r="C593" s="46"/>
      <c r="D593" s="19"/>
      <c r="E593" s="19"/>
      <c r="F593" s="19"/>
      <c r="G593" s="19"/>
      <c r="H593" s="19"/>
      <c r="I593" s="19"/>
      <c r="J593" s="19"/>
      <c r="K593" s="19"/>
      <c r="L593" s="19"/>
      <c r="M593" s="20"/>
      <c r="N593" s="109"/>
      <c r="O593" s="19" t="s">
        <v>1494</v>
      </c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20"/>
      <c r="AB593" s="52" t="s">
        <v>4</v>
      </c>
      <c r="AC593" s="80">
        <v>5</v>
      </c>
      <c r="AD593" s="47"/>
      <c r="AE593" s="83" t="s">
        <v>1104</v>
      </c>
      <c r="AF593" s="29"/>
    </row>
    <row r="594" spans="1:32" s="1" customFormat="1" ht="22.7" customHeight="1">
      <c r="A594" s="16">
        <v>534</v>
      </c>
      <c r="B594" s="105" t="s">
        <v>105</v>
      </c>
      <c r="C594" s="46"/>
      <c r="D594" s="19"/>
      <c r="E594" s="19"/>
      <c r="F594" s="19"/>
      <c r="G594" s="19"/>
      <c r="H594" s="19"/>
      <c r="I594" s="19"/>
      <c r="J594" s="19"/>
      <c r="K594" s="19"/>
      <c r="L594" s="19"/>
      <c r="M594" s="20"/>
      <c r="N594" s="109"/>
      <c r="O594" s="19" t="s">
        <v>1495</v>
      </c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20"/>
      <c r="AB594" s="52" t="s">
        <v>4</v>
      </c>
      <c r="AC594" s="80">
        <v>10</v>
      </c>
      <c r="AD594" s="47"/>
      <c r="AE594" s="83" t="s">
        <v>1090</v>
      </c>
      <c r="AF594" s="29"/>
    </row>
    <row r="595" spans="1:32" s="1" customFormat="1" ht="22.7" customHeight="1">
      <c r="A595" s="16">
        <v>535</v>
      </c>
      <c r="B595" s="105" t="s">
        <v>105</v>
      </c>
      <c r="C595" s="46"/>
      <c r="D595" s="19"/>
      <c r="E595" s="19"/>
      <c r="F595" s="19"/>
      <c r="G595" s="19"/>
      <c r="H595" s="19"/>
      <c r="I595" s="19"/>
      <c r="J595" s="19"/>
      <c r="K595" s="19"/>
      <c r="L595" s="19"/>
      <c r="M595" s="20"/>
      <c r="N595" s="109"/>
      <c r="O595" s="19" t="s">
        <v>1496</v>
      </c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20"/>
      <c r="AB595" s="52" t="s">
        <v>4</v>
      </c>
      <c r="AC595" s="80">
        <v>5</v>
      </c>
      <c r="AD595" s="47"/>
      <c r="AE595" s="83" t="s">
        <v>1118</v>
      </c>
      <c r="AF595" s="29"/>
    </row>
    <row r="596" spans="1:32" s="1" customFormat="1" ht="22.7" customHeight="1">
      <c r="A596" s="16">
        <v>536</v>
      </c>
      <c r="B596" s="105" t="s">
        <v>105</v>
      </c>
      <c r="C596" s="46"/>
      <c r="D596" s="19"/>
      <c r="E596" s="19"/>
      <c r="F596" s="19"/>
      <c r="G596" s="19"/>
      <c r="H596" s="19"/>
      <c r="I596" s="19"/>
      <c r="J596" s="19"/>
      <c r="K596" s="19"/>
      <c r="L596" s="19"/>
      <c r="M596" s="20"/>
      <c r="N596" s="109"/>
      <c r="O596" s="19" t="s">
        <v>1497</v>
      </c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20"/>
      <c r="AB596" s="52" t="s">
        <v>4</v>
      </c>
      <c r="AC596" s="80">
        <v>10</v>
      </c>
      <c r="AD596" s="47"/>
      <c r="AE596" s="83" t="s">
        <v>1115</v>
      </c>
      <c r="AF596" s="29"/>
    </row>
    <row r="597" spans="1:32" s="1" customFormat="1" ht="22.7" customHeight="1">
      <c r="A597" s="16">
        <v>537</v>
      </c>
      <c r="B597" s="105" t="s">
        <v>105</v>
      </c>
      <c r="C597" s="46"/>
      <c r="D597" s="19"/>
      <c r="E597" s="19"/>
      <c r="F597" s="19"/>
      <c r="G597" s="19"/>
      <c r="H597" s="19"/>
      <c r="I597" s="19"/>
      <c r="J597" s="19"/>
      <c r="K597" s="19"/>
      <c r="L597" s="19"/>
      <c r="M597" s="20"/>
      <c r="N597" s="109"/>
      <c r="O597" s="19" t="s">
        <v>1498</v>
      </c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20"/>
      <c r="AB597" s="52" t="s">
        <v>4</v>
      </c>
      <c r="AC597" s="80">
        <v>5</v>
      </c>
      <c r="AD597" s="47"/>
      <c r="AE597" s="83" t="s">
        <v>1104</v>
      </c>
      <c r="AF597" s="29"/>
    </row>
    <row r="598" spans="1:32" s="1" customFormat="1" ht="22.7" customHeight="1">
      <c r="A598" s="16">
        <v>538</v>
      </c>
      <c r="B598" s="105" t="s">
        <v>105</v>
      </c>
      <c r="C598" s="46"/>
      <c r="D598" s="19"/>
      <c r="E598" s="19"/>
      <c r="F598" s="19"/>
      <c r="G598" s="19"/>
      <c r="H598" s="19"/>
      <c r="I598" s="19"/>
      <c r="J598" s="19"/>
      <c r="K598" s="19"/>
      <c r="L598" s="19"/>
      <c r="M598" s="20"/>
      <c r="N598" s="109"/>
      <c r="O598" s="19" t="s">
        <v>1499</v>
      </c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20"/>
      <c r="AB598" s="52" t="s">
        <v>4</v>
      </c>
      <c r="AC598" s="80">
        <v>10</v>
      </c>
      <c r="AD598" s="47"/>
      <c r="AE598" s="83" t="s">
        <v>1090</v>
      </c>
      <c r="AF598" s="29"/>
    </row>
    <row r="599" spans="1:32" s="1" customFormat="1" ht="22.7" customHeight="1">
      <c r="A599" s="16">
        <v>539</v>
      </c>
      <c r="B599" s="105" t="s">
        <v>105</v>
      </c>
      <c r="C599" s="46"/>
      <c r="D599" s="19"/>
      <c r="E599" s="19"/>
      <c r="F599" s="19"/>
      <c r="G599" s="19"/>
      <c r="H599" s="19"/>
      <c r="I599" s="19"/>
      <c r="J599" s="19"/>
      <c r="K599" s="19"/>
      <c r="L599" s="19"/>
      <c r="M599" s="20"/>
      <c r="N599" s="109"/>
      <c r="O599" s="19" t="s">
        <v>1500</v>
      </c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20"/>
      <c r="AB599" s="52" t="s">
        <v>4</v>
      </c>
      <c r="AC599" s="80">
        <v>5</v>
      </c>
      <c r="AD599" s="47"/>
      <c r="AE599" s="83" t="s">
        <v>1104</v>
      </c>
      <c r="AF599" s="29"/>
    </row>
    <row r="600" spans="1:32" s="1" customFormat="1" ht="22.7" customHeight="1">
      <c r="A600" s="16">
        <v>540</v>
      </c>
      <c r="B600" s="105" t="s">
        <v>105</v>
      </c>
      <c r="C600" s="46"/>
      <c r="D600" s="19"/>
      <c r="E600" s="19"/>
      <c r="F600" s="19"/>
      <c r="G600" s="19"/>
      <c r="H600" s="19"/>
      <c r="I600" s="19"/>
      <c r="J600" s="19"/>
      <c r="K600" s="19"/>
      <c r="L600" s="19"/>
      <c r="M600" s="20"/>
      <c r="N600" s="109"/>
      <c r="O600" s="19" t="s">
        <v>1501</v>
      </c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20"/>
      <c r="AB600" s="52" t="s">
        <v>4</v>
      </c>
      <c r="AC600" s="80">
        <v>10</v>
      </c>
      <c r="AD600" s="47"/>
      <c r="AE600" s="83" t="s">
        <v>1090</v>
      </c>
      <c r="AF600" s="29"/>
    </row>
    <row r="601" spans="1:32" s="1" customFormat="1" ht="36" customHeight="1">
      <c r="A601" s="16">
        <v>541</v>
      </c>
      <c r="B601" s="105" t="s">
        <v>105</v>
      </c>
      <c r="C601" s="46"/>
      <c r="D601" s="19"/>
      <c r="E601" s="19"/>
      <c r="F601" s="19"/>
      <c r="G601" s="19"/>
      <c r="H601" s="19"/>
      <c r="I601" s="19"/>
      <c r="J601" s="19"/>
      <c r="K601" s="19"/>
      <c r="L601" s="19"/>
      <c r="M601" s="20"/>
      <c r="N601" s="109"/>
      <c r="O601" s="171" t="s">
        <v>1502</v>
      </c>
      <c r="P601" s="171"/>
      <c r="Q601" s="171"/>
      <c r="R601" s="171"/>
      <c r="S601" s="171"/>
      <c r="T601" s="171"/>
      <c r="U601" s="171"/>
      <c r="V601" s="171"/>
      <c r="W601" s="171"/>
      <c r="X601" s="171"/>
      <c r="Y601" s="171"/>
      <c r="Z601" s="19"/>
      <c r="AA601" s="20"/>
      <c r="AB601" s="52" t="s">
        <v>4</v>
      </c>
      <c r="AC601" s="80">
        <v>5</v>
      </c>
      <c r="AD601" s="47"/>
      <c r="AE601" s="83" t="s">
        <v>1104</v>
      </c>
      <c r="AF601" s="29"/>
    </row>
    <row r="602" spans="1:32" s="1" customFormat="1" ht="36" customHeight="1">
      <c r="A602" s="16">
        <v>542</v>
      </c>
      <c r="B602" s="105" t="s">
        <v>105</v>
      </c>
      <c r="C602" s="46"/>
      <c r="D602" s="19"/>
      <c r="E602" s="19"/>
      <c r="F602" s="19"/>
      <c r="G602" s="19"/>
      <c r="H602" s="19"/>
      <c r="I602" s="19"/>
      <c r="J602" s="19"/>
      <c r="K602" s="19"/>
      <c r="L602" s="19"/>
      <c r="M602" s="20"/>
      <c r="N602" s="109"/>
      <c r="O602" s="171" t="s">
        <v>1503</v>
      </c>
      <c r="P602" s="171"/>
      <c r="Q602" s="171"/>
      <c r="R602" s="171"/>
      <c r="S602" s="171"/>
      <c r="T602" s="171"/>
      <c r="U602" s="171"/>
      <c r="V602" s="171"/>
      <c r="W602" s="171"/>
      <c r="X602" s="171"/>
      <c r="Y602" s="171"/>
      <c r="Z602" s="19"/>
      <c r="AA602" s="20"/>
      <c r="AB602" s="52" t="s">
        <v>4</v>
      </c>
      <c r="AC602" s="80">
        <v>10</v>
      </c>
      <c r="AD602" s="47"/>
      <c r="AE602" s="83" t="s">
        <v>1090</v>
      </c>
      <c r="AF602" s="29"/>
    </row>
    <row r="603" spans="1:32" s="1" customFormat="1" ht="36" customHeight="1">
      <c r="A603" s="16">
        <v>543</v>
      </c>
      <c r="B603" s="105" t="s">
        <v>105</v>
      </c>
      <c r="C603" s="46"/>
      <c r="D603" s="19"/>
      <c r="E603" s="19"/>
      <c r="F603" s="19"/>
      <c r="G603" s="19"/>
      <c r="H603" s="19"/>
      <c r="I603" s="19"/>
      <c r="J603" s="19"/>
      <c r="K603" s="19"/>
      <c r="L603" s="19"/>
      <c r="M603" s="20"/>
      <c r="N603" s="109"/>
      <c r="O603" s="171" t="s">
        <v>1504</v>
      </c>
      <c r="P603" s="171"/>
      <c r="Q603" s="171"/>
      <c r="R603" s="171"/>
      <c r="S603" s="171"/>
      <c r="T603" s="171"/>
      <c r="U603" s="171"/>
      <c r="V603" s="171"/>
      <c r="W603" s="171"/>
      <c r="X603" s="171"/>
      <c r="Y603" s="171"/>
      <c r="Z603" s="19"/>
      <c r="AA603" s="20"/>
      <c r="AB603" s="52" t="s">
        <v>4</v>
      </c>
      <c r="AC603" s="80">
        <v>5</v>
      </c>
      <c r="AD603" s="47"/>
      <c r="AE603" s="83" t="s">
        <v>1118</v>
      </c>
      <c r="AF603" s="29"/>
    </row>
    <row r="604" spans="1:32" s="1" customFormat="1" ht="36" customHeight="1">
      <c r="A604" s="16">
        <v>544</v>
      </c>
      <c r="B604" s="105" t="s">
        <v>105</v>
      </c>
      <c r="C604" s="46"/>
      <c r="D604" s="19"/>
      <c r="E604" s="19"/>
      <c r="F604" s="19"/>
      <c r="G604" s="19"/>
      <c r="H604" s="19"/>
      <c r="I604" s="19"/>
      <c r="J604" s="19"/>
      <c r="K604" s="19"/>
      <c r="L604" s="19"/>
      <c r="M604" s="20"/>
      <c r="N604" s="109"/>
      <c r="O604" s="171" t="s">
        <v>1505</v>
      </c>
      <c r="P604" s="171"/>
      <c r="Q604" s="171"/>
      <c r="R604" s="171"/>
      <c r="S604" s="171"/>
      <c r="T604" s="171"/>
      <c r="U604" s="171"/>
      <c r="V604" s="171"/>
      <c r="W604" s="171"/>
      <c r="X604" s="171"/>
      <c r="Y604" s="171"/>
      <c r="Z604" s="19"/>
      <c r="AA604" s="20"/>
      <c r="AB604" s="52" t="s">
        <v>4</v>
      </c>
      <c r="AC604" s="80">
        <v>10</v>
      </c>
      <c r="AD604" s="47"/>
      <c r="AE604" s="83" t="s">
        <v>1090</v>
      </c>
      <c r="AF604" s="29"/>
    </row>
    <row r="605" spans="1:32" s="1" customFormat="1" ht="22.7" customHeight="1">
      <c r="A605" s="16">
        <v>545</v>
      </c>
      <c r="B605" s="105" t="s">
        <v>105</v>
      </c>
      <c r="C605" s="46"/>
      <c r="D605" s="19"/>
      <c r="E605" s="19"/>
      <c r="F605" s="19"/>
      <c r="G605" s="19"/>
      <c r="H605" s="19"/>
      <c r="I605" s="19"/>
      <c r="J605" s="19"/>
      <c r="K605" s="19"/>
      <c r="L605" s="19"/>
      <c r="M605" s="20"/>
      <c r="N605" s="109"/>
      <c r="O605" s="19" t="s">
        <v>1506</v>
      </c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20"/>
      <c r="AB605" s="52" t="s">
        <v>4</v>
      </c>
      <c r="AC605" s="80">
        <v>5</v>
      </c>
      <c r="AD605" s="47"/>
      <c r="AE605" s="83" t="s">
        <v>1104</v>
      </c>
      <c r="AF605" s="29"/>
    </row>
    <row r="606" spans="1:32" s="1" customFormat="1" ht="22.7" customHeight="1">
      <c r="A606" s="16">
        <v>546</v>
      </c>
      <c r="B606" s="105" t="s">
        <v>105</v>
      </c>
      <c r="C606" s="46"/>
      <c r="D606" s="19"/>
      <c r="E606" s="19"/>
      <c r="F606" s="19"/>
      <c r="G606" s="19"/>
      <c r="H606" s="19"/>
      <c r="I606" s="19"/>
      <c r="J606" s="19"/>
      <c r="K606" s="19"/>
      <c r="L606" s="19"/>
      <c r="M606" s="20"/>
      <c r="N606" s="109"/>
      <c r="O606" s="19" t="s">
        <v>1507</v>
      </c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20"/>
      <c r="AB606" s="52" t="s">
        <v>4</v>
      </c>
      <c r="AC606" s="80">
        <v>10</v>
      </c>
      <c r="AD606" s="47"/>
      <c r="AE606" s="83" t="s">
        <v>1090</v>
      </c>
      <c r="AF606" s="29"/>
    </row>
    <row r="607" spans="1:32" s="1" customFormat="1" ht="22.7" customHeight="1">
      <c r="A607" s="16">
        <v>547</v>
      </c>
      <c r="B607" s="105" t="s">
        <v>105</v>
      </c>
      <c r="C607" s="46"/>
      <c r="D607" s="19"/>
      <c r="E607" s="19"/>
      <c r="F607" s="19"/>
      <c r="G607" s="19"/>
      <c r="H607" s="19"/>
      <c r="I607" s="19"/>
      <c r="J607" s="19"/>
      <c r="K607" s="19"/>
      <c r="L607" s="19"/>
      <c r="M607" s="20"/>
      <c r="N607" s="109"/>
      <c r="O607" s="19" t="s">
        <v>1508</v>
      </c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20"/>
      <c r="AB607" s="52" t="s">
        <v>4</v>
      </c>
      <c r="AC607" s="80">
        <v>5</v>
      </c>
      <c r="AD607" s="47"/>
      <c r="AE607" s="83" t="s">
        <v>1104</v>
      </c>
      <c r="AF607" s="29"/>
    </row>
    <row r="608" spans="1:32" ht="22.7" customHeight="1">
      <c r="A608" s="16">
        <v>548</v>
      </c>
      <c r="B608" s="105" t="s">
        <v>105</v>
      </c>
      <c r="C608" s="46"/>
      <c r="D608" s="19"/>
      <c r="E608" s="19"/>
      <c r="F608" s="19"/>
      <c r="G608" s="19"/>
      <c r="H608" s="19"/>
      <c r="I608" s="19"/>
      <c r="J608" s="19"/>
      <c r="K608" s="19"/>
      <c r="L608" s="19"/>
      <c r="M608" s="20"/>
      <c r="N608" s="109"/>
      <c r="O608" s="19" t="s">
        <v>1509</v>
      </c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20"/>
      <c r="AB608" s="52" t="s">
        <v>4</v>
      </c>
      <c r="AC608" s="80">
        <v>10</v>
      </c>
      <c r="AD608" s="47"/>
      <c r="AE608" s="83" t="s">
        <v>1090</v>
      </c>
      <c r="AF608" s="29"/>
    </row>
    <row r="609" spans="1:33" ht="22.7" customHeight="1">
      <c r="A609" s="16">
        <v>549</v>
      </c>
      <c r="B609" s="105" t="s">
        <v>105</v>
      </c>
      <c r="C609" s="46"/>
      <c r="D609" s="19"/>
      <c r="E609" s="19"/>
      <c r="F609" s="19"/>
      <c r="G609" s="19"/>
      <c r="H609" s="19"/>
      <c r="I609" s="19"/>
      <c r="J609" s="19"/>
      <c r="K609" s="19"/>
      <c r="L609" s="19"/>
      <c r="M609" s="20"/>
      <c r="N609" s="109"/>
      <c r="O609" s="19" t="s">
        <v>1510</v>
      </c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20"/>
      <c r="AB609" s="52" t="s">
        <v>4</v>
      </c>
      <c r="AC609" s="80">
        <v>5</v>
      </c>
      <c r="AD609" s="47"/>
      <c r="AE609" s="83" t="s">
        <v>1104</v>
      </c>
      <c r="AF609" s="29"/>
    </row>
    <row r="610" spans="1:33" ht="22.7" customHeight="1">
      <c r="A610" s="16">
        <v>550</v>
      </c>
      <c r="B610" s="105" t="s">
        <v>105</v>
      </c>
      <c r="C610" s="46"/>
      <c r="D610" s="19"/>
      <c r="E610" s="19"/>
      <c r="F610" s="19"/>
      <c r="G610" s="19"/>
      <c r="H610" s="19"/>
      <c r="I610" s="19"/>
      <c r="J610" s="19"/>
      <c r="K610" s="19"/>
      <c r="L610" s="19"/>
      <c r="M610" s="20"/>
      <c r="N610" s="109"/>
      <c r="O610" s="19" t="s">
        <v>1511</v>
      </c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20"/>
      <c r="AB610" s="52" t="s">
        <v>4</v>
      </c>
      <c r="AC610" s="80">
        <v>10</v>
      </c>
      <c r="AD610" s="47"/>
      <c r="AE610" s="83" t="s">
        <v>1090</v>
      </c>
      <c r="AF610" s="29"/>
    </row>
    <row r="611" spans="1:33" ht="22.7" customHeight="1">
      <c r="A611" s="16">
        <v>551</v>
      </c>
      <c r="B611" s="105" t="s">
        <v>105</v>
      </c>
      <c r="C611" s="46"/>
      <c r="D611" s="19"/>
      <c r="E611" s="19"/>
      <c r="F611" s="19"/>
      <c r="G611" s="19"/>
      <c r="H611" s="19"/>
      <c r="I611" s="19"/>
      <c r="J611" s="19"/>
      <c r="K611" s="19"/>
      <c r="L611" s="19"/>
      <c r="M611" s="20"/>
      <c r="N611" s="109"/>
      <c r="O611" s="19" t="s">
        <v>1512</v>
      </c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20"/>
      <c r="AB611" s="52" t="s">
        <v>4</v>
      </c>
      <c r="AC611" s="80">
        <v>5</v>
      </c>
      <c r="AD611" s="47"/>
      <c r="AE611" s="83" t="s">
        <v>1104</v>
      </c>
      <c r="AF611" s="29"/>
    </row>
    <row r="612" spans="1:33" ht="22.7" customHeight="1">
      <c r="A612" s="16">
        <v>552</v>
      </c>
      <c r="B612" s="105" t="s">
        <v>105</v>
      </c>
      <c r="C612" s="46"/>
      <c r="D612" s="19"/>
      <c r="E612" s="19"/>
      <c r="F612" s="19"/>
      <c r="G612" s="19"/>
      <c r="H612" s="19"/>
      <c r="I612" s="19"/>
      <c r="J612" s="19"/>
      <c r="K612" s="19"/>
      <c r="L612" s="19"/>
      <c r="M612" s="20"/>
      <c r="N612" s="109"/>
      <c r="O612" s="19" t="s">
        <v>1513</v>
      </c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20"/>
      <c r="AB612" s="52" t="s">
        <v>4</v>
      </c>
      <c r="AC612" s="80">
        <v>10</v>
      </c>
      <c r="AD612" s="47"/>
      <c r="AE612" s="83" t="s">
        <v>1090</v>
      </c>
      <c r="AF612" s="29"/>
    </row>
    <row r="613" spans="1:33" ht="22.7" customHeight="1">
      <c r="A613" s="16">
        <v>553</v>
      </c>
      <c r="B613" s="105" t="s">
        <v>105</v>
      </c>
      <c r="C613" s="46"/>
      <c r="D613" s="19"/>
      <c r="E613" s="19"/>
      <c r="F613" s="19"/>
      <c r="G613" s="19"/>
      <c r="H613" s="19"/>
      <c r="I613" s="19"/>
      <c r="J613" s="19"/>
      <c r="K613" s="19"/>
      <c r="L613" s="19"/>
      <c r="M613" s="20"/>
      <c r="N613" s="109"/>
      <c r="O613" s="19" t="s">
        <v>1514</v>
      </c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20"/>
      <c r="AB613" s="52" t="s">
        <v>4</v>
      </c>
      <c r="AC613" s="80">
        <v>5</v>
      </c>
      <c r="AD613" s="47"/>
      <c r="AE613" s="83" t="s">
        <v>1118</v>
      </c>
      <c r="AF613" s="29"/>
    </row>
    <row r="614" spans="1:33" ht="22.7" customHeight="1">
      <c r="A614" s="16">
        <v>554</v>
      </c>
      <c r="B614" s="105" t="s">
        <v>105</v>
      </c>
      <c r="C614" s="46"/>
      <c r="D614" s="19"/>
      <c r="E614" s="19"/>
      <c r="F614" s="19"/>
      <c r="G614" s="19"/>
      <c r="H614" s="19"/>
      <c r="I614" s="19"/>
      <c r="J614" s="19"/>
      <c r="K614" s="19"/>
      <c r="L614" s="19"/>
      <c r="M614" s="20"/>
      <c r="N614" s="109"/>
      <c r="O614" s="19" t="s">
        <v>1515</v>
      </c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20"/>
      <c r="AB614" s="52" t="s">
        <v>4</v>
      </c>
      <c r="AC614" s="80">
        <v>10</v>
      </c>
      <c r="AD614" s="47"/>
      <c r="AE614" s="83" t="s">
        <v>1090</v>
      </c>
      <c r="AF614" s="29"/>
    </row>
    <row r="615" spans="1:33" ht="22.7" customHeight="1">
      <c r="A615" s="16" t="s">
        <v>104</v>
      </c>
      <c r="B615" s="105" t="s">
        <v>33</v>
      </c>
      <c r="C615" s="46"/>
      <c r="D615" s="19"/>
      <c r="E615" s="19"/>
      <c r="F615" s="19"/>
      <c r="G615" s="19"/>
      <c r="H615" s="19"/>
      <c r="I615" s="19"/>
      <c r="J615" s="19"/>
      <c r="K615" s="19"/>
      <c r="L615" s="19"/>
      <c r="M615" s="20"/>
      <c r="N615" s="109" t="s">
        <v>1094</v>
      </c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20"/>
      <c r="AB615" s="52" t="s">
        <v>104</v>
      </c>
      <c r="AC615" s="80" t="s">
        <v>104</v>
      </c>
      <c r="AD615" s="47"/>
      <c r="AE615" s="83"/>
      <c r="AF615" s="29"/>
    </row>
    <row r="616" spans="1:33" ht="22.7" customHeight="1">
      <c r="A616" s="16">
        <v>555</v>
      </c>
      <c r="B616" s="105" t="s">
        <v>105</v>
      </c>
      <c r="C616" s="46"/>
      <c r="D616" s="19"/>
      <c r="E616" s="19"/>
      <c r="F616" s="19"/>
      <c r="G616" s="19"/>
      <c r="H616" s="19"/>
      <c r="I616" s="19"/>
      <c r="J616" s="19"/>
      <c r="K616" s="19"/>
      <c r="L616" s="19"/>
      <c r="M616" s="20"/>
      <c r="N616" s="109"/>
      <c r="O616" s="19" t="s">
        <v>1516</v>
      </c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20"/>
      <c r="AB616" s="52" t="s">
        <v>4</v>
      </c>
      <c r="AC616" s="80">
        <v>5</v>
      </c>
      <c r="AD616" s="47"/>
      <c r="AE616" s="83" t="s">
        <v>1104</v>
      </c>
      <c r="AF616" s="29"/>
    </row>
    <row r="617" spans="1:33" ht="22.7" customHeight="1">
      <c r="A617" s="16">
        <v>556</v>
      </c>
      <c r="B617" s="105" t="s">
        <v>105</v>
      </c>
      <c r="C617" s="46"/>
      <c r="D617" s="19"/>
      <c r="E617" s="19"/>
      <c r="F617" s="19"/>
      <c r="G617" s="19"/>
      <c r="H617" s="19"/>
      <c r="I617" s="19"/>
      <c r="J617" s="19"/>
      <c r="K617" s="19"/>
      <c r="L617" s="19"/>
      <c r="M617" s="20"/>
      <c r="N617" s="109"/>
      <c r="O617" s="19" t="s">
        <v>1517</v>
      </c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20"/>
      <c r="AB617" s="52" t="s">
        <v>4</v>
      </c>
      <c r="AC617" s="80">
        <v>10</v>
      </c>
      <c r="AD617" s="47"/>
      <c r="AE617" s="83" t="s">
        <v>1115</v>
      </c>
      <c r="AF617" s="29"/>
    </row>
    <row r="618" spans="1:33" ht="22.7" customHeight="1">
      <c r="A618" s="16">
        <v>557</v>
      </c>
      <c r="B618" s="105" t="s">
        <v>105</v>
      </c>
      <c r="C618" s="46"/>
      <c r="D618" s="19"/>
      <c r="E618" s="19"/>
      <c r="F618" s="19"/>
      <c r="G618" s="19"/>
      <c r="H618" s="19"/>
      <c r="I618" s="19"/>
      <c r="J618" s="19"/>
      <c r="K618" s="19"/>
      <c r="L618" s="19"/>
      <c r="M618" s="20"/>
      <c r="N618" s="109"/>
      <c r="O618" s="19" t="s">
        <v>1089</v>
      </c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20"/>
      <c r="AB618" s="52" t="s">
        <v>4</v>
      </c>
      <c r="AC618" s="80">
        <v>10</v>
      </c>
      <c r="AD618" s="47"/>
      <c r="AE618" s="83" t="s">
        <v>1090</v>
      </c>
      <c r="AF618" s="29"/>
    </row>
    <row r="619" spans="1:33" ht="22.7" customHeight="1">
      <c r="A619" s="16" t="s">
        <v>104</v>
      </c>
      <c r="B619" s="105" t="str">
        <f t="shared" ref="B619:B650" si="1">IF(N619&lt;&gt;"","01",IF(O619&lt;&gt;"","03",IF(P619&lt;&gt;"","05","07")))</f>
        <v>01</v>
      </c>
      <c r="C619" s="46"/>
      <c r="D619" s="19"/>
      <c r="E619" s="19"/>
      <c r="F619" s="19"/>
      <c r="G619" s="19"/>
      <c r="H619" s="19"/>
      <c r="I619" s="19"/>
      <c r="J619" s="19"/>
      <c r="K619" s="19"/>
      <c r="L619" s="19"/>
      <c r="M619" s="20"/>
      <c r="N619" s="172" t="s">
        <v>1037</v>
      </c>
      <c r="O619" s="173"/>
      <c r="P619" s="173"/>
      <c r="Q619" s="173"/>
      <c r="R619" s="173"/>
      <c r="S619" s="173"/>
      <c r="T619" s="173"/>
      <c r="U619" s="173"/>
      <c r="V619" s="173"/>
      <c r="W619" s="173"/>
      <c r="X619" s="173"/>
      <c r="Y619" s="173"/>
      <c r="Z619" s="19"/>
      <c r="AA619" s="20"/>
      <c r="AB619" s="52" t="s">
        <v>104</v>
      </c>
      <c r="AC619" s="80" t="s">
        <v>104</v>
      </c>
      <c r="AD619" s="47"/>
      <c r="AE619" s="83"/>
      <c r="AF619" s="29"/>
    </row>
    <row r="620" spans="1:33" ht="22.7" customHeight="1">
      <c r="A620" s="16" t="s">
        <v>104</v>
      </c>
      <c r="B620" s="105" t="str">
        <f t="shared" si="1"/>
        <v>03</v>
      </c>
      <c r="C620" s="46"/>
      <c r="D620" s="19"/>
      <c r="E620" s="19"/>
      <c r="F620" s="19"/>
      <c r="G620" s="19"/>
      <c r="H620" s="19"/>
      <c r="I620" s="19"/>
      <c r="J620" s="19"/>
      <c r="K620" s="19"/>
      <c r="L620" s="19"/>
      <c r="M620" s="20"/>
      <c r="N620" s="109"/>
      <c r="O620" s="19" t="s">
        <v>1518</v>
      </c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20"/>
      <c r="AB620" s="52" t="s">
        <v>104</v>
      </c>
      <c r="AC620" s="80" t="s">
        <v>104</v>
      </c>
      <c r="AD620" s="47"/>
      <c r="AE620" s="83"/>
      <c r="AF620" s="29"/>
    </row>
    <row r="621" spans="1:33" ht="22.7" customHeight="1">
      <c r="A621" s="16" t="s">
        <v>104</v>
      </c>
      <c r="B621" s="105" t="str">
        <f t="shared" si="1"/>
        <v>05</v>
      </c>
      <c r="C621" s="46"/>
      <c r="D621" s="19"/>
      <c r="E621" s="19"/>
      <c r="F621" s="19"/>
      <c r="G621" s="19"/>
      <c r="H621" s="19"/>
      <c r="I621" s="19"/>
      <c r="J621" s="19"/>
      <c r="K621" s="19"/>
      <c r="L621" s="19"/>
      <c r="M621" s="20"/>
      <c r="N621" s="109"/>
      <c r="O621" s="19"/>
      <c r="P621" s="19" t="s">
        <v>1519</v>
      </c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20"/>
      <c r="AB621" s="52" t="s">
        <v>104</v>
      </c>
      <c r="AC621" s="80" t="s">
        <v>104</v>
      </c>
      <c r="AD621" s="47"/>
      <c r="AE621" s="83"/>
      <c r="AF621" s="29"/>
    </row>
    <row r="622" spans="1:33" s="1" customFormat="1" ht="22.7" customHeight="1">
      <c r="A622" s="16">
        <v>558</v>
      </c>
      <c r="B622" s="105" t="str">
        <f t="shared" si="1"/>
        <v>07</v>
      </c>
      <c r="C622" s="46"/>
      <c r="D622" s="19"/>
      <c r="E622" s="19"/>
      <c r="F622" s="19"/>
      <c r="G622" s="19"/>
      <c r="H622" s="19"/>
      <c r="I622" s="19"/>
      <c r="J622" s="19"/>
      <c r="K622" s="19"/>
      <c r="L622" s="19"/>
      <c r="M622" s="20"/>
      <c r="N622" s="109"/>
      <c r="O622" s="19"/>
      <c r="P622" s="19"/>
      <c r="Q622" s="19" t="s">
        <v>1087</v>
      </c>
      <c r="R622" s="19"/>
      <c r="S622" s="19"/>
      <c r="T622" s="19"/>
      <c r="U622" s="19"/>
      <c r="V622" s="19"/>
      <c r="W622" s="19"/>
      <c r="X622" s="19"/>
      <c r="Y622" s="19"/>
      <c r="Z622" s="19"/>
      <c r="AA622" s="20"/>
      <c r="AB622" s="52" t="s">
        <v>4</v>
      </c>
      <c r="AC622" s="80">
        <v>5</v>
      </c>
      <c r="AD622" s="47"/>
      <c r="AE622" s="54" t="s">
        <v>1520</v>
      </c>
      <c r="AF622" s="29"/>
      <c r="AG622" s="7"/>
    </row>
    <row r="623" spans="1:33" s="1" customFormat="1" ht="22.7" customHeight="1">
      <c r="A623" s="16">
        <v>559</v>
      </c>
      <c r="B623" s="105" t="str">
        <f t="shared" si="1"/>
        <v>07</v>
      </c>
      <c r="C623" s="46"/>
      <c r="D623" s="19"/>
      <c r="E623" s="19"/>
      <c r="F623" s="19"/>
      <c r="G623" s="19"/>
      <c r="H623" s="19"/>
      <c r="I623" s="19"/>
      <c r="J623" s="19"/>
      <c r="K623" s="19"/>
      <c r="L623" s="19"/>
      <c r="M623" s="20"/>
      <c r="N623" s="109"/>
      <c r="O623" s="19"/>
      <c r="P623" s="19"/>
      <c r="Q623" s="19" t="s">
        <v>1089</v>
      </c>
      <c r="R623" s="19"/>
      <c r="S623" s="19"/>
      <c r="T623" s="19"/>
      <c r="U623" s="19"/>
      <c r="V623" s="19"/>
      <c r="W623" s="19"/>
      <c r="X623" s="19"/>
      <c r="Y623" s="19"/>
      <c r="Z623" s="19"/>
      <c r="AA623" s="20"/>
      <c r="AB623" s="52" t="s">
        <v>4</v>
      </c>
      <c r="AC623" s="80">
        <v>10</v>
      </c>
      <c r="AD623" s="47"/>
      <c r="AE623" s="54" t="s">
        <v>1090</v>
      </c>
      <c r="AF623" s="29"/>
      <c r="AG623" s="7"/>
    </row>
    <row r="624" spans="1:33" s="1" customFormat="1" ht="22.7" customHeight="1">
      <c r="A624" s="16">
        <v>560</v>
      </c>
      <c r="B624" s="105" t="str">
        <f t="shared" si="1"/>
        <v>07</v>
      </c>
      <c r="C624" s="46"/>
      <c r="D624" s="19"/>
      <c r="E624" s="19"/>
      <c r="F624" s="19"/>
      <c r="G624" s="19"/>
      <c r="H624" s="19"/>
      <c r="I624" s="19"/>
      <c r="J624" s="19"/>
      <c r="K624" s="19"/>
      <c r="L624" s="19"/>
      <c r="M624" s="20"/>
      <c r="N624" s="109"/>
      <c r="O624" s="19"/>
      <c r="P624" s="19"/>
      <c r="Q624" s="19" t="s">
        <v>1091</v>
      </c>
      <c r="R624" s="19"/>
      <c r="S624" s="19"/>
      <c r="T624" s="19"/>
      <c r="U624" s="19"/>
      <c r="V624" s="19"/>
      <c r="W624" s="19"/>
      <c r="X624" s="19"/>
      <c r="Y624" s="19"/>
      <c r="Z624" s="19"/>
      <c r="AA624" s="20"/>
      <c r="AB624" s="52" t="s">
        <v>4</v>
      </c>
      <c r="AC624" s="80">
        <v>10</v>
      </c>
      <c r="AD624" s="47"/>
      <c r="AE624" s="54" t="s">
        <v>1092</v>
      </c>
      <c r="AF624" s="29"/>
      <c r="AG624" s="7"/>
    </row>
    <row r="625" spans="1:33" s="1" customFormat="1" ht="22.7" customHeight="1">
      <c r="A625" s="64">
        <v>561</v>
      </c>
      <c r="B625" s="105" t="str">
        <f t="shared" si="1"/>
        <v>07</v>
      </c>
      <c r="C625" s="46"/>
      <c r="D625" s="65"/>
      <c r="E625" s="65"/>
      <c r="F625" s="65"/>
      <c r="G625" s="65"/>
      <c r="H625" s="65"/>
      <c r="I625" s="65"/>
      <c r="J625" s="65"/>
      <c r="K625" s="65"/>
      <c r="L625" s="65"/>
      <c r="M625" s="66"/>
      <c r="N625" s="109"/>
      <c r="O625" s="65"/>
      <c r="P625" s="65"/>
      <c r="Q625" s="65" t="s">
        <v>1093</v>
      </c>
      <c r="R625" s="65"/>
      <c r="S625" s="65"/>
      <c r="T625" s="65"/>
      <c r="U625" s="65"/>
      <c r="V625" s="65"/>
      <c r="W625" s="65"/>
      <c r="X625" s="65"/>
      <c r="Y625" s="65"/>
      <c r="Z625" s="65"/>
      <c r="AA625" s="66"/>
      <c r="AB625" s="52" t="s">
        <v>4</v>
      </c>
      <c r="AC625" s="85">
        <v>10</v>
      </c>
      <c r="AD625" s="111"/>
      <c r="AE625" s="55" t="s">
        <v>1092</v>
      </c>
      <c r="AF625" s="112"/>
      <c r="AG625" s="7"/>
    </row>
    <row r="626" spans="1:33" ht="22.7" customHeight="1">
      <c r="A626" s="16" t="s">
        <v>104</v>
      </c>
      <c r="B626" s="105" t="str">
        <f t="shared" si="1"/>
        <v>05</v>
      </c>
      <c r="C626" s="46"/>
      <c r="D626" s="19"/>
      <c r="E626" s="19"/>
      <c r="F626" s="19"/>
      <c r="G626" s="19"/>
      <c r="H626" s="19"/>
      <c r="I626" s="19"/>
      <c r="J626" s="19"/>
      <c r="K626" s="19"/>
      <c r="L626" s="19"/>
      <c r="M626" s="20"/>
      <c r="N626" s="109"/>
      <c r="O626" s="19"/>
      <c r="P626" s="19" t="s">
        <v>1521</v>
      </c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20"/>
      <c r="AB626" s="52" t="s">
        <v>104</v>
      </c>
      <c r="AC626" s="80" t="s">
        <v>104</v>
      </c>
      <c r="AD626" s="47"/>
      <c r="AE626" s="83"/>
      <c r="AF626" s="29"/>
    </row>
    <row r="627" spans="1:33" s="1" customFormat="1" ht="22.7" customHeight="1">
      <c r="A627" s="16">
        <v>562</v>
      </c>
      <c r="B627" s="105" t="str">
        <f t="shared" si="1"/>
        <v>07</v>
      </c>
      <c r="C627" s="46"/>
      <c r="D627" s="19"/>
      <c r="E627" s="19"/>
      <c r="F627" s="19"/>
      <c r="G627" s="19"/>
      <c r="H627" s="19"/>
      <c r="I627" s="19"/>
      <c r="J627" s="19"/>
      <c r="K627" s="19"/>
      <c r="L627" s="19"/>
      <c r="M627" s="20"/>
      <c r="N627" s="109"/>
      <c r="O627" s="19"/>
      <c r="P627" s="19"/>
      <c r="Q627" s="19" t="s">
        <v>1087</v>
      </c>
      <c r="R627" s="19"/>
      <c r="S627" s="19"/>
      <c r="T627" s="19"/>
      <c r="U627" s="19"/>
      <c r="V627" s="19"/>
      <c r="W627" s="19"/>
      <c r="X627" s="19"/>
      <c r="Y627" s="19"/>
      <c r="Z627" s="19"/>
      <c r="AA627" s="20"/>
      <c r="AB627" s="52" t="s">
        <v>4</v>
      </c>
      <c r="AC627" s="80">
        <v>5</v>
      </c>
      <c r="AD627" s="47"/>
      <c r="AE627" s="54" t="s">
        <v>1520</v>
      </c>
      <c r="AF627" s="29"/>
      <c r="AG627" s="7"/>
    </row>
    <row r="628" spans="1:33" s="1" customFormat="1" ht="22.7" customHeight="1">
      <c r="A628" s="16">
        <v>563</v>
      </c>
      <c r="B628" s="105" t="str">
        <f t="shared" si="1"/>
        <v>07</v>
      </c>
      <c r="C628" s="46"/>
      <c r="D628" s="19"/>
      <c r="E628" s="19"/>
      <c r="F628" s="19"/>
      <c r="G628" s="19"/>
      <c r="H628" s="19"/>
      <c r="I628" s="19"/>
      <c r="J628" s="19"/>
      <c r="K628" s="19"/>
      <c r="L628" s="19"/>
      <c r="M628" s="20"/>
      <c r="N628" s="109"/>
      <c r="O628" s="19"/>
      <c r="P628" s="19"/>
      <c r="Q628" s="19" t="s">
        <v>1089</v>
      </c>
      <c r="R628" s="19"/>
      <c r="S628" s="19"/>
      <c r="T628" s="19"/>
      <c r="U628" s="19"/>
      <c r="V628" s="19"/>
      <c r="W628" s="19"/>
      <c r="X628" s="19"/>
      <c r="Y628" s="19"/>
      <c r="Z628" s="19"/>
      <c r="AA628" s="20"/>
      <c r="AB628" s="52" t="s">
        <v>4</v>
      </c>
      <c r="AC628" s="80">
        <v>10</v>
      </c>
      <c r="AD628" s="47"/>
      <c r="AE628" s="54" t="s">
        <v>1090</v>
      </c>
      <c r="AF628" s="29"/>
      <c r="AG628" s="7"/>
    </row>
    <row r="629" spans="1:33" s="1" customFormat="1" ht="22.7" customHeight="1">
      <c r="A629" s="16">
        <v>564</v>
      </c>
      <c r="B629" s="105" t="str">
        <f t="shared" si="1"/>
        <v>07</v>
      </c>
      <c r="C629" s="46"/>
      <c r="D629" s="19"/>
      <c r="E629" s="19"/>
      <c r="F629" s="19"/>
      <c r="G629" s="19"/>
      <c r="H629" s="19"/>
      <c r="I629" s="19"/>
      <c r="J629" s="19"/>
      <c r="K629" s="19"/>
      <c r="L629" s="19"/>
      <c r="M629" s="20"/>
      <c r="N629" s="109"/>
      <c r="O629" s="19"/>
      <c r="P629" s="19"/>
      <c r="Q629" s="19" t="s">
        <v>1091</v>
      </c>
      <c r="R629" s="19"/>
      <c r="S629" s="19"/>
      <c r="T629" s="19"/>
      <c r="U629" s="19"/>
      <c r="V629" s="19"/>
      <c r="W629" s="19"/>
      <c r="X629" s="19"/>
      <c r="Y629" s="19"/>
      <c r="Z629" s="19"/>
      <c r="AA629" s="20"/>
      <c r="AB629" s="52" t="s">
        <v>4</v>
      </c>
      <c r="AC629" s="80">
        <v>10</v>
      </c>
      <c r="AD629" s="47"/>
      <c r="AE629" s="54" t="s">
        <v>1092</v>
      </c>
      <c r="AF629" s="29"/>
      <c r="AG629" s="7"/>
    </row>
    <row r="630" spans="1:33" s="1" customFormat="1" ht="22.7" customHeight="1">
      <c r="A630" s="64">
        <v>565</v>
      </c>
      <c r="B630" s="105" t="str">
        <f t="shared" si="1"/>
        <v>07</v>
      </c>
      <c r="C630" s="46"/>
      <c r="D630" s="65"/>
      <c r="E630" s="65"/>
      <c r="F630" s="65"/>
      <c r="G630" s="65"/>
      <c r="H630" s="65"/>
      <c r="I630" s="65"/>
      <c r="J630" s="65"/>
      <c r="K630" s="65"/>
      <c r="L630" s="65"/>
      <c r="M630" s="66"/>
      <c r="N630" s="109"/>
      <c r="O630" s="65"/>
      <c r="P630" s="65"/>
      <c r="Q630" s="65" t="s">
        <v>1093</v>
      </c>
      <c r="R630" s="65"/>
      <c r="S630" s="65"/>
      <c r="T630" s="65"/>
      <c r="U630" s="65"/>
      <c r="V630" s="65"/>
      <c r="W630" s="65"/>
      <c r="X630" s="65"/>
      <c r="Y630" s="65"/>
      <c r="Z630" s="65"/>
      <c r="AA630" s="66"/>
      <c r="AB630" s="52" t="s">
        <v>4</v>
      </c>
      <c r="AC630" s="85">
        <v>10</v>
      </c>
      <c r="AD630" s="111"/>
      <c r="AE630" s="55" t="s">
        <v>1092</v>
      </c>
      <c r="AF630" s="112"/>
      <c r="AG630" s="7"/>
    </row>
    <row r="631" spans="1:33" ht="30.2" customHeight="1">
      <c r="A631" s="16" t="s">
        <v>104</v>
      </c>
      <c r="B631" s="105" t="str">
        <f t="shared" si="1"/>
        <v>03</v>
      </c>
      <c r="C631" s="46"/>
      <c r="D631" s="19"/>
      <c r="E631" s="19"/>
      <c r="F631" s="19"/>
      <c r="G631" s="19"/>
      <c r="H631" s="19"/>
      <c r="I631" s="19"/>
      <c r="J631" s="19"/>
      <c r="K631" s="19"/>
      <c r="L631" s="19"/>
      <c r="M631" s="20"/>
      <c r="N631" s="109"/>
      <c r="O631" s="170" t="s">
        <v>1522</v>
      </c>
      <c r="P631" s="170"/>
      <c r="Q631" s="170"/>
      <c r="R631" s="170"/>
      <c r="S631" s="170"/>
      <c r="T631" s="170"/>
      <c r="U631" s="170"/>
      <c r="V631" s="170"/>
      <c r="W631" s="170"/>
      <c r="X631" s="170"/>
      <c r="Y631" s="170"/>
      <c r="Z631" s="19"/>
      <c r="AA631" s="20"/>
      <c r="AB631" s="52" t="s">
        <v>104</v>
      </c>
      <c r="AC631" s="80" t="s">
        <v>104</v>
      </c>
      <c r="AD631" s="47"/>
      <c r="AE631" s="83"/>
      <c r="AF631" s="29"/>
    </row>
    <row r="632" spans="1:33" ht="22.7" customHeight="1">
      <c r="A632" s="16" t="s">
        <v>104</v>
      </c>
      <c r="B632" s="105" t="str">
        <f t="shared" si="1"/>
        <v>05</v>
      </c>
      <c r="C632" s="46"/>
      <c r="D632" s="19"/>
      <c r="E632" s="19"/>
      <c r="F632" s="19"/>
      <c r="G632" s="19"/>
      <c r="H632" s="19"/>
      <c r="I632" s="19"/>
      <c r="J632" s="19"/>
      <c r="K632" s="19"/>
      <c r="L632" s="19"/>
      <c r="M632" s="20"/>
      <c r="N632" s="109"/>
      <c r="O632" s="19"/>
      <c r="P632" s="19" t="s">
        <v>1519</v>
      </c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20"/>
      <c r="AB632" s="52" t="s">
        <v>104</v>
      </c>
      <c r="AC632" s="80" t="s">
        <v>104</v>
      </c>
      <c r="AD632" s="47"/>
      <c r="AE632" s="83"/>
      <c r="AF632" s="29"/>
    </row>
    <row r="633" spans="1:33" s="1" customFormat="1" ht="22.7" customHeight="1">
      <c r="A633" s="16">
        <v>566</v>
      </c>
      <c r="B633" s="105" t="str">
        <f t="shared" si="1"/>
        <v>07</v>
      </c>
      <c r="C633" s="46"/>
      <c r="D633" s="19"/>
      <c r="E633" s="19"/>
      <c r="F633" s="19"/>
      <c r="G633" s="19"/>
      <c r="H633" s="19"/>
      <c r="I633" s="19"/>
      <c r="J633" s="19"/>
      <c r="K633" s="19"/>
      <c r="L633" s="19"/>
      <c r="M633" s="20"/>
      <c r="N633" s="109"/>
      <c r="O633" s="19"/>
      <c r="P633" s="19"/>
      <c r="Q633" s="19" t="s">
        <v>1087</v>
      </c>
      <c r="R633" s="19"/>
      <c r="S633" s="19"/>
      <c r="T633" s="19"/>
      <c r="U633" s="19"/>
      <c r="V633" s="19"/>
      <c r="W633" s="19"/>
      <c r="X633" s="19"/>
      <c r="Y633" s="19"/>
      <c r="Z633" s="19"/>
      <c r="AA633" s="20"/>
      <c r="AB633" s="52" t="s">
        <v>4</v>
      </c>
      <c r="AC633" s="80">
        <v>5</v>
      </c>
      <c r="AD633" s="47"/>
      <c r="AE633" s="54" t="s">
        <v>1523</v>
      </c>
      <c r="AF633" s="29"/>
      <c r="AG633" s="7"/>
    </row>
    <row r="634" spans="1:33" s="1" customFormat="1" ht="22.7" customHeight="1">
      <c r="A634" s="16">
        <v>567</v>
      </c>
      <c r="B634" s="105" t="str">
        <f t="shared" si="1"/>
        <v>07</v>
      </c>
      <c r="C634" s="46"/>
      <c r="D634" s="19"/>
      <c r="E634" s="19"/>
      <c r="F634" s="19"/>
      <c r="G634" s="19"/>
      <c r="H634" s="19"/>
      <c r="I634" s="19"/>
      <c r="J634" s="19"/>
      <c r="K634" s="19"/>
      <c r="L634" s="19"/>
      <c r="M634" s="20"/>
      <c r="N634" s="109"/>
      <c r="O634" s="19"/>
      <c r="P634" s="19"/>
      <c r="Q634" s="19" t="s">
        <v>1089</v>
      </c>
      <c r="R634" s="19"/>
      <c r="S634" s="19"/>
      <c r="T634" s="19"/>
      <c r="U634" s="19"/>
      <c r="V634" s="19"/>
      <c r="W634" s="19"/>
      <c r="X634" s="19"/>
      <c r="Y634" s="19"/>
      <c r="Z634" s="19"/>
      <c r="AA634" s="20"/>
      <c r="AB634" s="52" t="s">
        <v>4</v>
      </c>
      <c r="AC634" s="80">
        <v>10</v>
      </c>
      <c r="AD634" s="47"/>
      <c r="AE634" s="54" t="s">
        <v>1090</v>
      </c>
      <c r="AF634" s="29"/>
      <c r="AG634" s="7"/>
    </row>
    <row r="635" spans="1:33" s="1" customFormat="1" ht="22.7" customHeight="1">
      <c r="A635" s="16">
        <v>568</v>
      </c>
      <c r="B635" s="105" t="str">
        <f t="shared" si="1"/>
        <v>07</v>
      </c>
      <c r="C635" s="46"/>
      <c r="D635" s="19"/>
      <c r="E635" s="19"/>
      <c r="F635" s="19"/>
      <c r="G635" s="19"/>
      <c r="H635" s="19"/>
      <c r="I635" s="19"/>
      <c r="J635" s="19"/>
      <c r="K635" s="19"/>
      <c r="L635" s="19"/>
      <c r="M635" s="20"/>
      <c r="N635" s="109"/>
      <c r="O635" s="19"/>
      <c r="P635" s="19"/>
      <c r="Q635" s="19" t="s">
        <v>1091</v>
      </c>
      <c r="R635" s="19"/>
      <c r="S635" s="19"/>
      <c r="T635" s="19"/>
      <c r="U635" s="19"/>
      <c r="V635" s="19"/>
      <c r="W635" s="19"/>
      <c r="X635" s="19"/>
      <c r="Y635" s="19"/>
      <c r="Z635" s="19"/>
      <c r="AA635" s="20"/>
      <c r="AB635" s="52" t="s">
        <v>4</v>
      </c>
      <c r="AC635" s="80">
        <v>10</v>
      </c>
      <c r="AD635" s="47"/>
      <c r="AE635" s="54" t="s">
        <v>1092</v>
      </c>
      <c r="AF635" s="29"/>
      <c r="AG635" s="7"/>
    </row>
    <row r="636" spans="1:33" s="1" customFormat="1" ht="22.7" customHeight="1">
      <c r="A636" s="64">
        <v>569</v>
      </c>
      <c r="B636" s="105" t="str">
        <f t="shared" si="1"/>
        <v>07</v>
      </c>
      <c r="C636" s="46"/>
      <c r="D636" s="65"/>
      <c r="E636" s="65"/>
      <c r="F636" s="65"/>
      <c r="G636" s="65"/>
      <c r="H636" s="65"/>
      <c r="I636" s="65"/>
      <c r="J636" s="65"/>
      <c r="K636" s="65"/>
      <c r="L636" s="65"/>
      <c r="M636" s="66"/>
      <c r="N636" s="109"/>
      <c r="O636" s="65"/>
      <c r="P636" s="65"/>
      <c r="Q636" s="65" t="s">
        <v>1093</v>
      </c>
      <c r="R636" s="65"/>
      <c r="S636" s="65"/>
      <c r="T636" s="65"/>
      <c r="U636" s="65"/>
      <c r="V636" s="65"/>
      <c r="W636" s="65"/>
      <c r="X636" s="65"/>
      <c r="Y636" s="65"/>
      <c r="Z636" s="65"/>
      <c r="AA636" s="66"/>
      <c r="AB636" s="52" t="s">
        <v>4</v>
      </c>
      <c r="AC636" s="85">
        <v>10</v>
      </c>
      <c r="AD636" s="111"/>
      <c r="AE636" s="55" t="s">
        <v>1092</v>
      </c>
      <c r="AF636" s="112"/>
      <c r="AG636" s="7"/>
    </row>
    <row r="637" spans="1:33" ht="22.7" customHeight="1">
      <c r="A637" s="16" t="s">
        <v>104</v>
      </c>
      <c r="B637" s="105" t="str">
        <f t="shared" si="1"/>
        <v>05</v>
      </c>
      <c r="C637" s="46"/>
      <c r="D637" s="19"/>
      <c r="E637" s="19"/>
      <c r="F637" s="19"/>
      <c r="G637" s="19"/>
      <c r="H637" s="19"/>
      <c r="I637" s="19"/>
      <c r="J637" s="19"/>
      <c r="K637" s="19"/>
      <c r="L637" s="19"/>
      <c r="M637" s="20"/>
      <c r="N637" s="109"/>
      <c r="O637" s="19"/>
      <c r="P637" s="19" t="s">
        <v>1521</v>
      </c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20"/>
      <c r="AB637" s="52" t="s">
        <v>104</v>
      </c>
      <c r="AC637" s="80" t="s">
        <v>104</v>
      </c>
      <c r="AD637" s="47"/>
      <c r="AE637" s="83"/>
      <c r="AF637" s="29"/>
    </row>
    <row r="638" spans="1:33" s="1" customFormat="1" ht="22.7" customHeight="1">
      <c r="A638" s="16">
        <v>570</v>
      </c>
      <c r="B638" s="105" t="str">
        <f t="shared" si="1"/>
        <v>07</v>
      </c>
      <c r="C638" s="46"/>
      <c r="D638" s="19"/>
      <c r="E638" s="19"/>
      <c r="F638" s="19"/>
      <c r="G638" s="19"/>
      <c r="H638" s="19"/>
      <c r="I638" s="19"/>
      <c r="J638" s="19"/>
      <c r="K638" s="19"/>
      <c r="L638" s="19"/>
      <c r="M638" s="20"/>
      <c r="N638" s="109"/>
      <c r="O638" s="19"/>
      <c r="P638" s="19"/>
      <c r="Q638" s="19" t="s">
        <v>1087</v>
      </c>
      <c r="R638" s="19"/>
      <c r="S638" s="19"/>
      <c r="T638" s="19"/>
      <c r="U638" s="19"/>
      <c r="V638" s="19"/>
      <c r="W638" s="19"/>
      <c r="X638" s="19"/>
      <c r="Y638" s="19"/>
      <c r="Z638" s="19"/>
      <c r="AA638" s="20"/>
      <c r="AB638" s="52" t="s">
        <v>4</v>
      </c>
      <c r="AC638" s="80">
        <v>5</v>
      </c>
      <c r="AD638" s="47"/>
      <c r="AE638" s="54" t="s">
        <v>1520</v>
      </c>
      <c r="AF638" s="29"/>
      <c r="AG638" s="7"/>
    </row>
    <row r="639" spans="1:33" s="1" customFormat="1" ht="22.7" customHeight="1">
      <c r="A639" s="16">
        <v>571</v>
      </c>
      <c r="B639" s="105" t="str">
        <f t="shared" si="1"/>
        <v>07</v>
      </c>
      <c r="C639" s="46"/>
      <c r="D639" s="19"/>
      <c r="E639" s="19"/>
      <c r="F639" s="19"/>
      <c r="G639" s="19"/>
      <c r="H639" s="19"/>
      <c r="I639" s="19"/>
      <c r="J639" s="19"/>
      <c r="K639" s="19"/>
      <c r="L639" s="19"/>
      <c r="M639" s="20"/>
      <c r="N639" s="109"/>
      <c r="O639" s="19"/>
      <c r="P639" s="19"/>
      <c r="Q639" s="19" t="s">
        <v>1089</v>
      </c>
      <c r="R639" s="19"/>
      <c r="S639" s="19"/>
      <c r="T639" s="19"/>
      <c r="U639" s="19"/>
      <c r="V639" s="19"/>
      <c r="W639" s="19"/>
      <c r="X639" s="19"/>
      <c r="Y639" s="19"/>
      <c r="Z639" s="19"/>
      <c r="AA639" s="20"/>
      <c r="AB639" s="52" t="s">
        <v>4</v>
      </c>
      <c r="AC639" s="80">
        <v>10</v>
      </c>
      <c r="AD639" s="47"/>
      <c r="AE639" s="54" t="s">
        <v>1115</v>
      </c>
      <c r="AF639" s="29"/>
      <c r="AG639" s="7"/>
    </row>
    <row r="640" spans="1:33" s="1" customFormat="1" ht="22.7" customHeight="1">
      <c r="A640" s="16">
        <v>572</v>
      </c>
      <c r="B640" s="105" t="str">
        <f t="shared" si="1"/>
        <v>07</v>
      </c>
      <c r="C640" s="46"/>
      <c r="D640" s="19"/>
      <c r="E640" s="19"/>
      <c r="F640" s="19"/>
      <c r="G640" s="19"/>
      <c r="H640" s="19"/>
      <c r="I640" s="19"/>
      <c r="J640" s="19"/>
      <c r="K640" s="19"/>
      <c r="L640" s="19"/>
      <c r="M640" s="20"/>
      <c r="N640" s="109"/>
      <c r="O640" s="19"/>
      <c r="P640" s="19"/>
      <c r="Q640" s="19" t="s">
        <v>1091</v>
      </c>
      <c r="R640" s="19"/>
      <c r="S640" s="19"/>
      <c r="T640" s="19"/>
      <c r="U640" s="19"/>
      <c r="V640" s="19"/>
      <c r="W640" s="19"/>
      <c r="X640" s="19"/>
      <c r="Y640" s="19"/>
      <c r="Z640" s="19"/>
      <c r="AA640" s="20"/>
      <c r="AB640" s="52" t="s">
        <v>4</v>
      </c>
      <c r="AC640" s="80">
        <v>10</v>
      </c>
      <c r="AD640" s="47"/>
      <c r="AE640" s="54" t="s">
        <v>1092</v>
      </c>
      <c r="AF640" s="29"/>
      <c r="AG640" s="7"/>
    </row>
    <row r="641" spans="1:33" s="1" customFormat="1" ht="22.7" customHeight="1">
      <c r="A641" s="64">
        <v>573</v>
      </c>
      <c r="B641" s="105" t="str">
        <f t="shared" si="1"/>
        <v>07</v>
      </c>
      <c r="C641" s="46"/>
      <c r="D641" s="65"/>
      <c r="E641" s="65"/>
      <c r="F641" s="65"/>
      <c r="G641" s="65"/>
      <c r="H641" s="65"/>
      <c r="I641" s="65"/>
      <c r="J641" s="65"/>
      <c r="K641" s="65"/>
      <c r="L641" s="65"/>
      <c r="M641" s="66"/>
      <c r="N641" s="109"/>
      <c r="O641" s="65"/>
      <c r="P641" s="65"/>
      <c r="Q641" s="65" t="s">
        <v>1093</v>
      </c>
      <c r="R641" s="65"/>
      <c r="S641" s="65"/>
      <c r="T641" s="65"/>
      <c r="U641" s="65"/>
      <c r="V641" s="65"/>
      <c r="W641" s="65"/>
      <c r="X641" s="65"/>
      <c r="Y641" s="65"/>
      <c r="Z641" s="65"/>
      <c r="AA641" s="66"/>
      <c r="AB641" s="52" t="s">
        <v>4</v>
      </c>
      <c r="AC641" s="85">
        <v>10</v>
      </c>
      <c r="AD641" s="111"/>
      <c r="AE641" s="55" t="s">
        <v>1092</v>
      </c>
      <c r="AF641" s="112"/>
      <c r="AG641" s="7"/>
    </row>
    <row r="642" spans="1:33" ht="22.7" customHeight="1">
      <c r="A642" s="16" t="s">
        <v>104</v>
      </c>
      <c r="B642" s="105" t="str">
        <f t="shared" si="1"/>
        <v>03</v>
      </c>
      <c r="C642" s="46"/>
      <c r="D642" s="19"/>
      <c r="E642" s="19"/>
      <c r="F642" s="19"/>
      <c r="G642" s="19"/>
      <c r="H642" s="19"/>
      <c r="I642" s="19"/>
      <c r="J642" s="19"/>
      <c r="K642" s="19"/>
      <c r="L642" s="19"/>
      <c r="M642" s="20"/>
      <c r="N642" s="109"/>
      <c r="O642" s="113" t="s">
        <v>1524</v>
      </c>
      <c r="P642" s="113"/>
      <c r="Q642" s="113"/>
      <c r="R642" s="113"/>
      <c r="S642" s="113"/>
      <c r="T642" s="113"/>
      <c r="U642" s="113"/>
      <c r="V642" s="113"/>
      <c r="W642" s="113"/>
      <c r="X642" s="113"/>
      <c r="Y642" s="113"/>
      <c r="Z642" s="19"/>
      <c r="AA642" s="20"/>
      <c r="AB642" s="52" t="s">
        <v>104</v>
      </c>
      <c r="AC642" s="80" t="s">
        <v>104</v>
      </c>
      <c r="AD642" s="47"/>
      <c r="AE642" s="83"/>
      <c r="AF642" s="29"/>
    </row>
    <row r="643" spans="1:33" ht="22.7" customHeight="1">
      <c r="A643" s="16" t="s">
        <v>104</v>
      </c>
      <c r="B643" s="105" t="str">
        <f t="shared" si="1"/>
        <v>05</v>
      </c>
      <c r="C643" s="46"/>
      <c r="D643" s="19"/>
      <c r="E643" s="19"/>
      <c r="F643" s="19"/>
      <c r="G643" s="19"/>
      <c r="H643" s="19"/>
      <c r="I643" s="19"/>
      <c r="J643" s="19"/>
      <c r="K643" s="19"/>
      <c r="L643" s="19"/>
      <c r="M643" s="20"/>
      <c r="N643" s="109"/>
      <c r="O643" s="19"/>
      <c r="P643" s="19" t="s">
        <v>1519</v>
      </c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20"/>
      <c r="AB643" s="52" t="s">
        <v>104</v>
      </c>
      <c r="AC643" s="80" t="s">
        <v>104</v>
      </c>
      <c r="AD643" s="47"/>
      <c r="AE643" s="83"/>
      <c r="AF643" s="29"/>
    </row>
    <row r="644" spans="1:33" s="1" customFormat="1" ht="22.7" customHeight="1">
      <c r="A644" s="16">
        <v>574</v>
      </c>
      <c r="B644" s="105" t="str">
        <f t="shared" si="1"/>
        <v>07</v>
      </c>
      <c r="C644" s="46"/>
      <c r="D644" s="19"/>
      <c r="E644" s="19"/>
      <c r="F644" s="19"/>
      <c r="G644" s="19"/>
      <c r="H644" s="19"/>
      <c r="I644" s="19"/>
      <c r="J644" s="19"/>
      <c r="K644" s="19"/>
      <c r="L644" s="19"/>
      <c r="M644" s="20"/>
      <c r="N644" s="109"/>
      <c r="O644" s="19"/>
      <c r="P644" s="19"/>
      <c r="Q644" s="19" t="s">
        <v>1087</v>
      </c>
      <c r="R644" s="19"/>
      <c r="S644" s="19"/>
      <c r="T644" s="19"/>
      <c r="U644" s="19"/>
      <c r="V644" s="19"/>
      <c r="W644" s="19"/>
      <c r="X644" s="19"/>
      <c r="Y644" s="19"/>
      <c r="Z644" s="19"/>
      <c r="AA644" s="20"/>
      <c r="AB644" s="52" t="s">
        <v>4</v>
      </c>
      <c r="AC644" s="80">
        <v>5</v>
      </c>
      <c r="AD644" s="47"/>
      <c r="AE644" s="54" t="s">
        <v>1520</v>
      </c>
      <c r="AF644" s="29"/>
      <c r="AG644" s="7"/>
    </row>
    <row r="645" spans="1:33" s="1" customFormat="1" ht="22.7" customHeight="1">
      <c r="A645" s="16">
        <v>575</v>
      </c>
      <c r="B645" s="105" t="str">
        <f t="shared" si="1"/>
        <v>07</v>
      </c>
      <c r="C645" s="46"/>
      <c r="D645" s="19"/>
      <c r="E645" s="19"/>
      <c r="F645" s="19"/>
      <c r="G645" s="19"/>
      <c r="H645" s="19"/>
      <c r="I645" s="19"/>
      <c r="J645" s="19"/>
      <c r="K645" s="19"/>
      <c r="L645" s="19"/>
      <c r="M645" s="20"/>
      <c r="N645" s="109"/>
      <c r="O645" s="19"/>
      <c r="P645" s="19"/>
      <c r="Q645" s="19" t="s">
        <v>1089</v>
      </c>
      <c r="R645" s="19"/>
      <c r="S645" s="19"/>
      <c r="T645" s="19"/>
      <c r="U645" s="19"/>
      <c r="V645" s="19"/>
      <c r="W645" s="19"/>
      <c r="X645" s="19"/>
      <c r="Y645" s="19"/>
      <c r="Z645" s="19"/>
      <c r="AA645" s="20"/>
      <c r="AB645" s="52" t="s">
        <v>4</v>
      </c>
      <c r="AC645" s="80">
        <v>10</v>
      </c>
      <c r="AD645" s="47"/>
      <c r="AE645" s="54" t="s">
        <v>1090</v>
      </c>
      <c r="AF645" s="29"/>
      <c r="AG645" s="7"/>
    </row>
    <row r="646" spans="1:33" s="1" customFormat="1" ht="22.7" customHeight="1">
      <c r="A646" s="16">
        <v>576</v>
      </c>
      <c r="B646" s="105" t="str">
        <f t="shared" si="1"/>
        <v>07</v>
      </c>
      <c r="C646" s="46"/>
      <c r="D646" s="19"/>
      <c r="E646" s="19"/>
      <c r="F646" s="19"/>
      <c r="G646" s="19"/>
      <c r="H646" s="19"/>
      <c r="I646" s="19"/>
      <c r="J646" s="19"/>
      <c r="K646" s="19"/>
      <c r="L646" s="19"/>
      <c r="M646" s="20"/>
      <c r="N646" s="109"/>
      <c r="O646" s="19"/>
      <c r="P646" s="19"/>
      <c r="Q646" s="19" t="s">
        <v>1525</v>
      </c>
      <c r="R646" s="19"/>
      <c r="S646" s="19"/>
      <c r="T646" s="19"/>
      <c r="U646" s="19"/>
      <c r="V646" s="19"/>
      <c r="W646" s="19"/>
      <c r="X646" s="19"/>
      <c r="Y646" s="19"/>
      <c r="Z646" s="19"/>
      <c r="AA646" s="20"/>
      <c r="AB646" s="52" t="s">
        <v>4</v>
      </c>
      <c r="AC646" s="80">
        <v>10</v>
      </c>
      <c r="AD646" s="47"/>
      <c r="AE646" s="54" t="s">
        <v>1092</v>
      </c>
      <c r="AF646" s="29"/>
      <c r="AG646" s="7"/>
    </row>
    <row r="647" spans="1:33" s="1" customFormat="1" ht="22.7" customHeight="1">
      <c r="A647" s="16">
        <v>577</v>
      </c>
      <c r="B647" s="105" t="str">
        <f t="shared" si="1"/>
        <v>07</v>
      </c>
      <c r="C647" s="46"/>
      <c r="D647" s="19"/>
      <c r="E647" s="19"/>
      <c r="F647" s="19"/>
      <c r="G647" s="19"/>
      <c r="H647" s="19"/>
      <c r="I647" s="19"/>
      <c r="J647" s="19"/>
      <c r="K647" s="19"/>
      <c r="L647" s="19"/>
      <c r="M647" s="20"/>
      <c r="N647" s="109"/>
      <c r="O647" s="19"/>
      <c r="P647" s="19"/>
      <c r="Q647" s="19" t="s">
        <v>1526</v>
      </c>
      <c r="R647" s="19"/>
      <c r="S647" s="19"/>
      <c r="T647" s="19"/>
      <c r="U647" s="19"/>
      <c r="V647" s="19"/>
      <c r="W647" s="19"/>
      <c r="X647" s="19"/>
      <c r="Y647" s="19"/>
      <c r="Z647" s="19"/>
      <c r="AA647" s="20"/>
      <c r="AB647" s="52" t="s">
        <v>4</v>
      </c>
      <c r="AC647" s="80">
        <v>10</v>
      </c>
      <c r="AD647" s="47"/>
      <c r="AE647" s="54" t="s">
        <v>1092</v>
      </c>
      <c r="AF647" s="29"/>
      <c r="AG647" s="7"/>
    </row>
    <row r="648" spans="1:33" s="1" customFormat="1" ht="22.7" customHeight="1">
      <c r="A648" s="64">
        <v>578</v>
      </c>
      <c r="B648" s="105" t="str">
        <f t="shared" si="1"/>
        <v>07</v>
      </c>
      <c r="C648" s="46"/>
      <c r="D648" s="65"/>
      <c r="E648" s="65"/>
      <c r="F648" s="65"/>
      <c r="G648" s="65"/>
      <c r="H648" s="65"/>
      <c r="I648" s="65"/>
      <c r="J648" s="65"/>
      <c r="K648" s="65"/>
      <c r="L648" s="65"/>
      <c r="M648" s="66"/>
      <c r="N648" s="109"/>
      <c r="O648" s="65"/>
      <c r="P648" s="65"/>
      <c r="Q648" s="65" t="s">
        <v>1527</v>
      </c>
      <c r="R648" s="65"/>
      <c r="S648" s="65"/>
      <c r="T648" s="65"/>
      <c r="U648" s="65"/>
      <c r="V648" s="65"/>
      <c r="W648" s="65"/>
      <c r="X648" s="65"/>
      <c r="Y648" s="65"/>
      <c r="Z648" s="65"/>
      <c r="AA648" s="66"/>
      <c r="AB648" s="52" t="s">
        <v>4</v>
      </c>
      <c r="AC648" s="85">
        <v>10</v>
      </c>
      <c r="AD648" s="111"/>
      <c r="AE648" s="55" t="s">
        <v>1092</v>
      </c>
      <c r="AF648" s="112"/>
      <c r="AG648" s="7"/>
    </row>
    <row r="649" spans="1:33" ht="22.7" customHeight="1">
      <c r="A649" s="16" t="s">
        <v>104</v>
      </c>
      <c r="B649" s="105" t="str">
        <f t="shared" si="1"/>
        <v>05</v>
      </c>
      <c r="C649" s="46"/>
      <c r="D649" s="19"/>
      <c r="E649" s="19"/>
      <c r="F649" s="19"/>
      <c r="G649" s="19"/>
      <c r="H649" s="19"/>
      <c r="I649" s="19"/>
      <c r="J649" s="19"/>
      <c r="K649" s="19"/>
      <c r="L649" s="19"/>
      <c r="M649" s="20"/>
      <c r="N649" s="109"/>
      <c r="O649" s="19"/>
      <c r="P649" s="19" t="s">
        <v>1521</v>
      </c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20"/>
      <c r="AB649" s="52" t="s">
        <v>104</v>
      </c>
      <c r="AC649" s="80" t="s">
        <v>104</v>
      </c>
      <c r="AD649" s="47"/>
      <c r="AE649" s="83"/>
      <c r="AF649" s="29"/>
    </row>
    <row r="650" spans="1:33" ht="30.2" customHeight="1">
      <c r="A650" s="16" t="s">
        <v>104</v>
      </c>
      <c r="B650" s="105" t="str">
        <f t="shared" si="1"/>
        <v>07</v>
      </c>
      <c r="C650" s="46"/>
      <c r="D650" s="19"/>
      <c r="E650" s="19"/>
      <c r="F650" s="19"/>
      <c r="G650" s="19"/>
      <c r="H650" s="19"/>
      <c r="I650" s="19"/>
      <c r="J650" s="19"/>
      <c r="K650" s="19"/>
      <c r="L650" s="19"/>
      <c r="M650" s="20"/>
      <c r="N650" s="109"/>
      <c r="O650" s="19"/>
      <c r="P650" s="19"/>
      <c r="Q650" s="170" t="s">
        <v>1528</v>
      </c>
      <c r="R650" s="170"/>
      <c r="S650" s="170"/>
      <c r="T650" s="170"/>
      <c r="U650" s="170"/>
      <c r="V650" s="170"/>
      <c r="W650" s="170"/>
      <c r="X650" s="170"/>
      <c r="Y650" s="170"/>
      <c r="Z650" s="19"/>
      <c r="AA650" s="20"/>
      <c r="AB650" s="52" t="s">
        <v>104</v>
      </c>
      <c r="AC650" s="80" t="s">
        <v>104</v>
      </c>
      <c r="AD650" s="47"/>
      <c r="AE650" s="83"/>
      <c r="AF650" s="29"/>
    </row>
    <row r="651" spans="1:33" s="1" customFormat="1" ht="22.7" customHeight="1">
      <c r="A651" s="16">
        <v>579</v>
      </c>
      <c r="B651" s="105" t="str">
        <f>IF(N651&lt;&gt;"","01",IF(O651&lt;&gt;"","03",IF(P651&lt;&gt;"","05",IF(Q651&lt;&gt;"","07","09"))))</f>
        <v>09</v>
      </c>
      <c r="C651" s="46"/>
      <c r="D651" s="19"/>
      <c r="E651" s="19"/>
      <c r="F651" s="19"/>
      <c r="G651" s="19"/>
      <c r="H651" s="19"/>
      <c r="I651" s="19"/>
      <c r="J651" s="19"/>
      <c r="K651" s="19"/>
      <c r="L651" s="19"/>
      <c r="M651" s="20"/>
      <c r="N651" s="109"/>
      <c r="O651" s="19"/>
      <c r="P651" s="19"/>
      <c r="Q651" s="19"/>
      <c r="R651" s="19" t="s">
        <v>1087</v>
      </c>
      <c r="S651" s="19"/>
      <c r="T651" s="19"/>
      <c r="U651" s="19"/>
      <c r="V651" s="19"/>
      <c r="W651" s="19"/>
      <c r="X651" s="19"/>
      <c r="Y651" s="19"/>
      <c r="Z651" s="19"/>
      <c r="AA651" s="20"/>
      <c r="AB651" s="52" t="s">
        <v>4</v>
      </c>
      <c r="AC651" s="80">
        <v>5</v>
      </c>
      <c r="AD651" s="47"/>
      <c r="AE651" s="54" t="s">
        <v>1520</v>
      </c>
      <c r="AF651" s="29"/>
      <c r="AG651" s="7"/>
    </row>
    <row r="652" spans="1:33" s="1" customFormat="1" ht="22.7" customHeight="1">
      <c r="A652" s="16">
        <v>580</v>
      </c>
      <c r="B652" s="105" t="str">
        <f t="shared" ref="B652:B655" si="2">IF(N652&lt;&gt;"","01",IF(O652&lt;&gt;"","03",IF(P652&lt;&gt;"","05",IF(Q652&lt;&gt;"","07","09"))))</f>
        <v>09</v>
      </c>
      <c r="C652" s="46"/>
      <c r="D652" s="19"/>
      <c r="E652" s="19"/>
      <c r="F652" s="19"/>
      <c r="G652" s="19"/>
      <c r="H652" s="19"/>
      <c r="I652" s="19"/>
      <c r="J652" s="19"/>
      <c r="K652" s="19"/>
      <c r="L652" s="19"/>
      <c r="M652" s="20"/>
      <c r="N652" s="109"/>
      <c r="O652" s="19"/>
      <c r="P652" s="19"/>
      <c r="Q652" s="19"/>
      <c r="R652" s="19" t="s">
        <v>1089</v>
      </c>
      <c r="S652" s="19"/>
      <c r="T652" s="19"/>
      <c r="U652" s="19"/>
      <c r="V652" s="19"/>
      <c r="W652" s="19"/>
      <c r="X652" s="19"/>
      <c r="Y652" s="19"/>
      <c r="Z652" s="19"/>
      <c r="AA652" s="20"/>
      <c r="AB652" s="52" t="s">
        <v>4</v>
      </c>
      <c r="AC652" s="80">
        <v>10</v>
      </c>
      <c r="AD652" s="47"/>
      <c r="AE652" s="54" t="s">
        <v>1090</v>
      </c>
      <c r="AF652" s="29"/>
      <c r="AG652" s="7"/>
    </row>
    <row r="653" spans="1:33" s="1" customFormat="1" ht="22.7" customHeight="1">
      <c r="A653" s="16">
        <v>581</v>
      </c>
      <c r="B653" s="105" t="str">
        <f t="shared" si="2"/>
        <v>09</v>
      </c>
      <c r="C653" s="46"/>
      <c r="D653" s="19"/>
      <c r="E653" s="19"/>
      <c r="F653" s="19"/>
      <c r="G653" s="19"/>
      <c r="H653" s="19"/>
      <c r="I653" s="19"/>
      <c r="J653" s="19"/>
      <c r="K653" s="19"/>
      <c r="L653" s="19"/>
      <c r="M653" s="20"/>
      <c r="N653" s="109"/>
      <c r="O653" s="19"/>
      <c r="P653" s="19"/>
      <c r="Q653" s="19"/>
      <c r="R653" s="19" t="s">
        <v>1525</v>
      </c>
      <c r="S653" s="19"/>
      <c r="T653" s="19"/>
      <c r="U653" s="19"/>
      <c r="V653" s="19"/>
      <c r="W653" s="19"/>
      <c r="X653" s="19"/>
      <c r="Y653" s="19"/>
      <c r="Z653" s="19"/>
      <c r="AA653" s="20"/>
      <c r="AB653" s="52" t="s">
        <v>4</v>
      </c>
      <c r="AC653" s="80">
        <v>10</v>
      </c>
      <c r="AD653" s="47"/>
      <c r="AE653" s="54" t="s">
        <v>1092</v>
      </c>
      <c r="AF653" s="29"/>
      <c r="AG653" s="7"/>
    </row>
    <row r="654" spans="1:33" s="1" customFormat="1" ht="22.7" customHeight="1">
      <c r="A654" s="16">
        <v>582</v>
      </c>
      <c r="B654" s="105" t="str">
        <f t="shared" si="2"/>
        <v>09</v>
      </c>
      <c r="C654" s="46"/>
      <c r="D654" s="19"/>
      <c r="E654" s="19"/>
      <c r="F654" s="19"/>
      <c r="G654" s="19"/>
      <c r="H654" s="19"/>
      <c r="I654" s="19"/>
      <c r="J654" s="19"/>
      <c r="K654" s="19"/>
      <c r="L654" s="19"/>
      <c r="M654" s="20"/>
      <c r="N654" s="109"/>
      <c r="O654" s="19"/>
      <c r="P654" s="19"/>
      <c r="Q654" s="19"/>
      <c r="R654" s="19" t="s">
        <v>1529</v>
      </c>
      <c r="S654" s="19"/>
      <c r="T654" s="19"/>
      <c r="U654" s="19"/>
      <c r="V654" s="19"/>
      <c r="W654" s="19"/>
      <c r="X654" s="19"/>
      <c r="Y654" s="19"/>
      <c r="Z654" s="19"/>
      <c r="AA654" s="20"/>
      <c r="AB654" s="52" t="s">
        <v>4</v>
      </c>
      <c r="AC654" s="80">
        <v>10</v>
      </c>
      <c r="AD654" s="47"/>
      <c r="AE654" s="54" t="s">
        <v>1092</v>
      </c>
      <c r="AF654" s="29"/>
      <c r="AG654" s="7"/>
    </row>
    <row r="655" spans="1:33" s="1" customFormat="1" ht="22.7" customHeight="1">
      <c r="A655" s="64">
        <v>583</v>
      </c>
      <c r="B655" s="105" t="str">
        <f t="shared" si="2"/>
        <v>09</v>
      </c>
      <c r="C655" s="46"/>
      <c r="D655" s="65"/>
      <c r="E655" s="65"/>
      <c r="F655" s="65"/>
      <c r="G655" s="65"/>
      <c r="H655" s="65"/>
      <c r="I655" s="65"/>
      <c r="J655" s="65"/>
      <c r="K655" s="65"/>
      <c r="L655" s="65"/>
      <c r="M655" s="66"/>
      <c r="N655" s="109"/>
      <c r="O655" s="65"/>
      <c r="P655" s="65"/>
      <c r="Q655" s="65"/>
      <c r="R655" s="65" t="s">
        <v>1530</v>
      </c>
      <c r="S655" s="65"/>
      <c r="T655" s="65"/>
      <c r="U655" s="65"/>
      <c r="V655" s="65"/>
      <c r="W655" s="65"/>
      <c r="X655" s="65"/>
      <c r="Y655" s="65"/>
      <c r="Z655" s="65"/>
      <c r="AA655" s="66"/>
      <c r="AB655" s="52" t="s">
        <v>4</v>
      </c>
      <c r="AC655" s="85">
        <v>10</v>
      </c>
      <c r="AD655" s="111"/>
      <c r="AE655" s="55" t="s">
        <v>1092</v>
      </c>
      <c r="AF655" s="112"/>
      <c r="AG655" s="7"/>
    </row>
    <row r="656" spans="1:33" ht="30.2" customHeight="1">
      <c r="A656" s="16" t="s">
        <v>102</v>
      </c>
      <c r="B656" s="105" t="str">
        <f t="shared" ref="B656" si="3">IF(N656&lt;&gt;"","01",IF(O656&lt;&gt;"","03",IF(P656&lt;&gt;"","05","07")))</f>
        <v>07</v>
      </c>
      <c r="C656" s="46"/>
      <c r="D656" s="19"/>
      <c r="E656" s="19"/>
      <c r="F656" s="19"/>
      <c r="G656" s="19"/>
      <c r="H656" s="19"/>
      <c r="I656" s="19"/>
      <c r="J656" s="19"/>
      <c r="K656" s="19"/>
      <c r="L656" s="19"/>
      <c r="M656" s="20"/>
      <c r="N656" s="109"/>
      <c r="O656" s="19"/>
      <c r="P656" s="19"/>
      <c r="Q656" s="170" t="s">
        <v>1531</v>
      </c>
      <c r="R656" s="170"/>
      <c r="S656" s="170"/>
      <c r="T656" s="170"/>
      <c r="U656" s="170"/>
      <c r="V656" s="170"/>
      <c r="W656" s="170"/>
      <c r="X656" s="170"/>
      <c r="Y656" s="170"/>
      <c r="Z656" s="19"/>
      <c r="AA656" s="20"/>
      <c r="AB656" s="52" t="s">
        <v>104</v>
      </c>
      <c r="AC656" s="80" t="s">
        <v>104</v>
      </c>
      <c r="AD656" s="47"/>
      <c r="AE656" s="83"/>
      <c r="AF656" s="29"/>
    </row>
    <row r="657" spans="1:33" s="1" customFormat="1" ht="22.7" customHeight="1">
      <c r="A657" s="16">
        <v>584</v>
      </c>
      <c r="B657" s="105" t="str">
        <f>IF(N657&lt;&gt;"","01",IF(O657&lt;&gt;"","03",IF(P657&lt;&gt;"","05",IF(Q657&lt;&gt;"","07","09"))))</f>
        <v>09</v>
      </c>
      <c r="C657" s="46"/>
      <c r="D657" s="19"/>
      <c r="E657" s="19"/>
      <c r="F657" s="19"/>
      <c r="G657" s="19"/>
      <c r="H657" s="19"/>
      <c r="I657" s="19"/>
      <c r="J657" s="19"/>
      <c r="K657" s="19"/>
      <c r="L657" s="19"/>
      <c r="M657" s="20"/>
      <c r="N657" s="109"/>
      <c r="O657" s="19"/>
      <c r="P657" s="19"/>
      <c r="Q657" s="19"/>
      <c r="R657" s="19" t="s">
        <v>1087</v>
      </c>
      <c r="S657" s="19"/>
      <c r="T657" s="19"/>
      <c r="U657" s="19"/>
      <c r="V657" s="19"/>
      <c r="W657" s="19"/>
      <c r="X657" s="19"/>
      <c r="Y657" s="19"/>
      <c r="Z657" s="19"/>
      <c r="AA657" s="20"/>
      <c r="AB657" s="52" t="s">
        <v>4</v>
      </c>
      <c r="AC657" s="80">
        <v>5</v>
      </c>
      <c r="AD657" s="47"/>
      <c r="AE657" s="54" t="s">
        <v>1520</v>
      </c>
      <c r="AF657" s="29"/>
      <c r="AG657" s="7"/>
    </row>
    <row r="658" spans="1:33" s="1" customFormat="1" ht="22.7" customHeight="1">
      <c r="A658" s="16">
        <v>585</v>
      </c>
      <c r="B658" s="105" t="str">
        <f t="shared" ref="B658:B661" si="4">IF(N658&lt;&gt;"","01",IF(O658&lt;&gt;"","03",IF(P658&lt;&gt;"","05",IF(Q658&lt;&gt;"","07","09"))))</f>
        <v>09</v>
      </c>
      <c r="C658" s="46"/>
      <c r="D658" s="19"/>
      <c r="E658" s="19"/>
      <c r="F658" s="19"/>
      <c r="G658" s="19"/>
      <c r="H658" s="19"/>
      <c r="I658" s="19"/>
      <c r="J658" s="19"/>
      <c r="K658" s="19"/>
      <c r="L658" s="19"/>
      <c r="M658" s="20"/>
      <c r="N658" s="109"/>
      <c r="O658" s="19"/>
      <c r="P658" s="19"/>
      <c r="Q658" s="19"/>
      <c r="R658" s="19" t="s">
        <v>1089</v>
      </c>
      <c r="S658" s="19"/>
      <c r="T658" s="19"/>
      <c r="U658" s="19"/>
      <c r="V658" s="19"/>
      <c r="W658" s="19"/>
      <c r="X658" s="19"/>
      <c r="Y658" s="19"/>
      <c r="Z658" s="19"/>
      <c r="AA658" s="20"/>
      <c r="AB658" s="52" t="s">
        <v>4</v>
      </c>
      <c r="AC658" s="80">
        <v>10</v>
      </c>
      <c r="AD658" s="47"/>
      <c r="AE658" s="54" t="s">
        <v>1090</v>
      </c>
      <c r="AF658" s="29"/>
      <c r="AG658" s="7"/>
    </row>
    <row r="659" spans="1:33" s="1" customFormat="1" ht="22.7" customHeight="1">
      <c r="A659" s="16">
        <v>586</v>
      </c>
      <c r="B659" s="105" t="str">
        <f t="shared" si="4"/>
        <v>09</v>
      </c>
      <c r="C659" s="46"/>
      <c r="D659" s="19"/>
      <c r="E659" s="19"/>
      <c r="F659" s="19"/>
      <c r="G659" s="19"/>
      <c r="H659" s="19"/>
      <c r="I659" s="19"/>
      <c r="J659" s="19"/>
      <c r="K659" s="19"/>
      <c r="L659" s="19"/>
      <c r="M659" s="20"/>
      <c r="N659" s="109"/>
      <c r="O659" s="19"/>
      <c r="P659" s="19"/>
      <c r="Q659" s="19"/>
      <c r="R659" s="19" t="s">
        <v>1532</v>
      </c>
      <c r="S659" s="19"/>
      <c r="T659" s="19"/>
      <c r="U659" s="19"/>
      <c r="V659" s="19"/>
      <c r="W659" s="19"/>
      <c r="X659" s="19"/>
      <c r="Y659" s="19"/>
      <c r="Z659" s="19"/>
      <c r="AA659" s="20"/>
      <c r="AB659" s="52" t="s">
        <v>4</v>
      </c>
      <c r="AC659" s="80">
        <v>10</v>
      </c>
      <c r="AD659" s="47"/>
      <c r="AE659" s="54" t="s">
        <v>1092</v>
      </c>
      <c r="AF659" s="29"/>
      <c r="AG659" s="7"/>
    </row>
    <row r="660" spans="1:33" s="1" customFormat="1" ht="22.7" customHeight="1">
      <c r="A660" s="16">
        <v>587</v>
      </c>
      <c r="B660" s="105" t="str">
        <f t="shared" si="4"/>
        <v>09</v>
      </c>
      <c r="C660" s="46"/>
      <c r="D660" s="19"/>
      <c r="E660" s="19"/>
      <c r="F660" s="19"/>
      <c r="G660" s="19"/>
      <c r="H660" s="19"/>
      <c r="I660" s="19"/>
      <c r="J660" s="19"/>
      <c r="K660" s="19"/>
      <c r="L660" s="19"/>
      <c r="M660" s="20"/>
      <c r="N660" s="109"/>
      <c r="O660" s="19"/>
      <c r="P660" s="19"/>
      <c r="Q660" s="19"/>
      <c r="R660" s="19" t="s">
        <v>1526</v>
      </c>
      <c r="S660" s="19"/>
      <c r="T660" s="19"/>
      <c r="U660" s="19"/>
      <c r="V660" s="19"/>
      <c r="W660" s="19"/>
      <c r="X660" s="19"/>
      <c r="Y660" s="19"/>
      <c r="Z660" s="19"/>
      <c r="AA660" s="20"/>
      <c r="AB660" s="52" t="s">
        <v>4</v>
      </c>
      <c r="AC660" s="80">
        <v>10</v>
      </c>
      <c r="AD660" s="47"/>
      <c r="AE660" s="54" t="s">
        <v>1092</v>
      </c>
      <c r="AF660" s="29"/>
      <c r="AG660" s="7"/>
    </row>
    <row r="661" spans="1:33" s="1" customFormat="1" ht="22.7" customHeight="1">
      <c r="A661" s="64">
        <v>588</v>
      </c>
      <c r="B661" s="105" t="str">
        <f t="shared" si="4"/>
        <v>09</v>
      </c>
      <c r="C661" s="46"/>
      <c r="D661" s="65"/>
      <c r="E661" s="65"/>
      <c r="F661" s="65"/>
      <c r="G661" s="65"/>
      <c r="H661" s="65"/>
      <c r="I661" s="65"/>
      <c r="J661" s="65"/>
      <c r="K661" s="65"/>
      <c r="L661" s="65"/>
      <c r="M661" s="66"/>
      <c r="N661" s="109"/>
      <c r="O661" s="65"/>
      <c r="P661" s="65"/>
      <c r="Q661" s="65"/>
      <c r="R661" s="65" t="s">
        <v>1527</v>
      </c>
      <c r="S661" s="65"/>
      <c r="T661" s="65"/>
      <c r="U661" s="65"/>
      <c r="V661" s="65"/>
      <c r="W661" s="65"/>
      <c r="X661" s="65"/>
      <c r="Y661" s="65"/>
      <c r="Z661" s="65"/>
      <c r="AA661" s="66"/>
      <c r="AB661" s="52" t="s">
        <v>4</v>
      </c>
      <c r="AC661" s="85">
        <v>10</v>
      </c>
      <c r="AD661" s="111"/>
      <c r="AE661" s="55" t="s">
        <v>1092</v>
      </c>
      <c r="AF661" s="112"/>
      <c r="AG661" s="7"/>
    </row>
    <row r="662" spans="1:33" ht="30.2" customHeight="1">
      <c r="A662" s="16" t="s">
        <v>104</v>
      </c>
      <c r="B662" s="105" t="str">
        <f t="shared" ref="B662" si="5">IF(N662&lt;&gt;"","01",IF(O662&lt;&gt;"","03",IF(P662&lt;&gt;"","05","07")))</f>
        <v>07</v>
      </c>
      <c r="C662" s="46"/>
      <c r="D662" s="19"/>
      <c r="E662" s="19"/>
      <c r="F662" s="19"/>
      <c r="G662" s="19"/>
      <c r="H662" s="19"/>
      <c r="I662" s="19"/>
      <c r="J662" s="19"/>
      <c r="K662" s="19"/>
      <c r="L662" s="19"/>
      <c r="M662" s="20"/>
      <c r="N662" s="109"/>
      <c r="O662" s="19"/>
      <c r="P662" s="19"/>
      <c r="Q662" s="170" t="s">
        <v>1533</v>
      </c>
      <c r="R662" s="170"/>
      <c r="S662" s="170"/>
      <c r="T662" s="170"/>
      <c r="U662" s="170"/>
      <c r="V662" s="170"/>
      <c r="W662" s="170"/>
      <c r="X662" s="170"/>
      <c r="Y662" s="170"/>
      <c r="Z662" s="19"/>
      <c r="AA662" s="20"/>
      <c r="AB662" s="52" t="s">
        <v>104</v>
      </c>
      <c r="AC662" s="80" t="s">
        <v>104</v>
      </c>
      <c r="AD662" s="47"/>
      <c r="AE662" s="83"/>
      <c r="AF662" s="29"/>
    </row>
    <row r="663" spans="1:33" s="1" customFormat="1" ht="22.7" customHeight="1">
      <c r="A663" s="16">
        <v>589</v>
      </c>
      <c r="B663" s="105" t="str">
        <f>IF(N663&lt;&gt;"","01",IF(O663&lt;&gt;"","03",IF(P663&lt;&gt;"","05",IF(Q663&lt;&gt;"","07","09"))))</f>
        <v>09</v>
      </c>
      <c r="C663" s="46"/>
      <c r="D663" s="19"/>
      <c r="E663" s="19"/>
      <c r="F663" s="19"/>
      <c r="G663" s="19"/>
      <c r="H663" s="19"/>
      <c r="I663" s="19"/>
      <c r="J663" s="19"/>
      <c r="K663" s="19"/>
      <c r="L663" s="19"/>
      <c r="M663" s="20"/>
      <c r="N663" s="109"/>
      <c r="O663" s="19"/>
      <c r="P663" s="19"/>
      <c r="Q663" s="19"/>
      <c r="R663" s="19" t="s">
        <v>1087</v>
      </c>
      <c r="S663" s="19"/>
      <c r="T663" s="19"/>
      <c r="U663" s="19"/>
      <c r="V663" s="19"/>
      <c r="W663" s="19"/>
      <c r="X663" s="19"/>
      <c r="Y663" s="19"/>
      <c r="Z663" s="19"/>
      <c r="AA663" s="20"/>
      <c r="AB663" s="52" t="s">
        <v>4</v>
      </c>
      <c r="AC663" s="80">
        <v>5</v>
      </c>
      <c r="AD663" s="47"/>
      <c r="AE663" s="54" t="s">
        <v>1523</v>
      </c>
      <c r="AF663" s="29"/>
      <c r="AG663" s="7"/>
    </row>
    <row r="664" spans="1:33" s="1" customFormat="1" ht="22.7" customHeight="1">
      <c r="A664" s="16">
        <v>590</v>
      </c>
      <c r="B664" s="105" t="str">
        <f t="shared" ref="B664:B667" si="6">IF(N664&lt;&gt;"","01",IF(O664&lt;&gt;"","03",IF(P664&lt;&gt;"","05",IF(Q664&lt;&gt;"","07","09"))))</f>
        <v>09</v>
      </c>
      <c r="C664" s="46"/>
      <c r="D664" s="19"/>
      <c r="E664" s="19"/>
      <c r="F664" s="19"/>
      <c r="G664" s="19"/>
      <c r="H664" s="19"/>
      <c r="I664" s="19"/>
      <c r="J664" s="19"/>
      <c r="K664" s="19"/>
      <c r="L664" s="19"/>
      <c r="M664" s="20"/>
      <c r="N664" s="109"/>
      <c r="O664" s="19"/>
      <c r="P664" s="19"/>
      <c r="Q664" s="19"/>
      <c r="R664" s="19" t="s">
        <v>1089</v>
      </c>
      <c r="S664" s="19"/>
      <c r="T664" s="19"/>
      <c r="U664" s="19"/>
      <c r="V664" s="19"/>
      <c r="W664" s="19"/>
      <c r="X664" s="19"/>
      <c r="Y664" s="19"/>
      <c r="Z664" s="19"/>
      <c r="AA664" s="20"/>
      <c r="AB664" s="52" t="s">
        <v>4</v>
      </c>
      <c r="AC664" s="80">
        <v>10</v>
      </c>
      <c r="AD664" s="47"/>
      <c r="AE664" s="54" t="s">
        <v>1090</v>
      </c>
      <c r="AF664" s="29"/>
      <c r="AG664" s="7"/>
    </row>
    <row r="665" spans="1:33" s="1" customFormat="1" ht="22.7" customHeight="1">
      <c r="A665" s="16">
        <v>591</v>
      </c>
      <c r="B665" s="105" t="str">
        <f t="shared" si="6"/>
        <v>09</v>
      </c>
      <c r="C665" s="46"/>
      <c r="D665" s="19"/>
      <c r="E665" s="19"/>
      <c r="F665" s="19"/>
      <c r="G665" s="19"/>
      <c r="H665" s="19"/>
      <c r="I665" s="19"/>
      <c r="J665" s="19"/>
      <c r="K665" s="19"/>
      <c r="L665" s="19"/>
      <c r="M665" s="20"/>
      <c r="N665" s="109"/>
      <c r="O665" s="19"/>
      <c r="P665" s="19"/>
      <c r="Q665" s="19"/>
      <c r="R665" s="19" t="s">
        <v>1525</v>
      </c>
      <c r="S665" s="19"/>
      <c r="T665" s="19"/>
      <c r="U665" s="19"/>
      <c r="V665" s="19"/>
      <c r="W665" s="19"/>
      <c r="X665" s="19"/>
      <c r="Y665" s="19"/>
      <c r="Z665" s="19"/>
      <c r="AA665" s="20"/>
      <c r="AB665" s="52" t="s">
        <v>4</v>
      </c>
      <c r="AC665" s="80">
        <v>10</v>
      </c>
      <c r="AD665" s="47"/>
      <c r="AE665" s="54" t="s">
        <v>1092</v>
      </c>
      <c r="AF665" s="29"/>
      <c r="AG665" s="7"/>
    </row>
    <row r="666" spans="1:33" s="1" customFormat="1" ht="22.7" customHeight="1">
      <c r="A666" s="16">
        <v>592</v>
      </c>
      <c r="B666" s="105" t="str">
        <f t="shared" si="6"/>
        <v>09</v>
      </c>
      <c r="C666" s="46"/>
      <c r="D666" s="19"/>
      <c r="E666" s="19"/>
      <c r="F666" s="19"/>
      <c r="G666" s="19"/>
      <c r="H666" s="19"/>
      <c r="I666" s="19"/>
      <c r="J666" s="19"/>
      <c r="K666" s="19"/>
      <c r="L666" s="19"/>
      <c r="M666" s="20"/>
      <c r="N666" s="109"/>
      <c r="O666" s="19"/>
      <c r="P666" s="19"/>
      <c r="Q666" s="19"/>
      <c r="R666" s="19" t="s">
        <v>1526</v>
      </c>
      <c r="S666" s="19"/>
      <c r="T666" s="19"/>
      <c r="U666" s="19"/>
      <c r="V666" s="19"/>
      <c r="W666" s="19"/>
      <c r="X666" s="19"/>
      <c r="Y666" s="19"/>
      <c r="Z666" s="19"/>
      <c r="AA666" s="20"/>
      <c r="AB666" s="52" t="s">
        <v>4</v>
      </c>
      <c r="AC666" s="80">
        <v>10</v>
      </c>
      <c r="AD666" s="47"/>
      <c r="AE666" s="54" t="s">
        <v>1092</v>
      </c>
      <c r="AF666" s="29"/>
      <c r="AG666" s="7"/>
    </row>
    <row r="667" spans="1:33" s="1" customFormat="1" ht="22.7" customHeight="1">
      <c r="A667" s="64">
        <v>593</v>
      </c>
      <c r="B667" s="105" t="str">
        <f t="shared" si="6"/>
        <v>09</v>
      </c>
      <c r="C667" s="46"/>
      <c r="D667" s="65"/>
      <c r="E667" s="65"/>
      <c r="F667" s="65"/>
      <c r="G667" s="65"/>
      <c r="H667" s="65"/>
      <c r="I667" s="65"/>
      <c r="J667" s="65"/>
      <c r="K667" s="65"/>
      <c r="L667" s="65"/>
      <c r="M667" s="66"/>
      <c r="N667" s="109"/>
      <c r="O667" s="65"/>
      <c r="P667" s="65"/>
      <c r="Q667" s="65"/>
      <c r="R667" s="65" t="s">
        <v>1527</v>
      </c>
      <c r="S667" s="65"/>
      <c r="T667" s="65"/>
      <c r="U667" s="65"/>
      <c r="V667" s="65"/>
      <c r="W667" s="65"/>
      <c r="X667" s="65"/>
      <c r="Y667" s="65"/>
      <c r="Z667" s="65"/>
      <c r="AA667" s="66"/>
      <c r="AB667" s="52" t="s">
        <v>4</v>
      </c>
      <c r="AC667" s="85">
        <v>10</v>
      </c>
      <c r="AD667" s="111"/>
      <c r="AE667" s="55" t="s">
        <v>1092</v>
      </c>
      <c r="AF667" s="112"/>
      <c r="AG667" s="7"/>
    </row>
    <row r="668" spans="1:33" ht="30.2" customHeight="1">
      <c r="A668" s="16" t="s">
        <v>104</v>
      </c>
      <c r="B668" s="105" t="str">
        <f t="shared" ref="B668" si="7">IF(N668&lt;&gt;"","01",IF(O668&lt;&gt;"","03",IF(P668&lt;&gt;"","05","07")))</f>
        <v>07</v>
      </c>
      <c r="C668" s="46"/>
      <c r="D668" s="19"/>
      <c r="E668" s="19"/>
      <c r="F668" s="19"/>
      <c r="G668" s="19"/>
      <c r="H668" s="19"/>
      <c r="I668" s="19"/>
      <c r="J668" s="19"/>
      <c r="K668" s="19"/>
      <c r="L668" s="19"/>
      <c r="M668" s="20"/>
      <c r="N668" s="109"/>
      <c r="O668" s="19"/>
      <c r="P668" s="19"/>
      <c r="Q668" s="170" t="s">
        <v>149</v>
      </c>
      <c r="R668" s="170"/>
      <c r="S668" s="170"/>
      <c r="T668" s="170"/>
      <c r="U668" s="170"/>
      <c r="V668" s="170"/>
      <c r="W668" s="170"/>
      <c r="X668" s="170"/>
      <c r="Y668" s="170"/>
      <c r="Z668" s="19"/>
      <c r="AA668" s="20"/>
      <c r="AB668" s="52" t="s">
        <v>104</v>
      </c>
      <c r="AC668" s="80" t="s">
        <v>104</v>
      </c>
      <c r="AD668" s="47"/>
      <c r="AE668" s="83"/>
      <c r="AF668" s="29"/>
    </row>
    <row r="669" spans="1:33" s="1" customFormat="1" ht="22.7" customHeight="1">
      <c r="A669" s="16">
        <v>594</v>
      </c>
      <c r="B669" s="105" t="str">
        <f>IF(N669&lt;&gt;"","01",IF(O669&lt;&gt;"","03",IF(P669&lt;&gt;"","05",IF(Q669&lt;&gt;"","07","09"))))</f>
        <v>09</v>
      </c>
      <c r="C669" s="46"/>
      <c r="D669" s="19"/>
      <c r="E669" s="19"/>
      <c r="F669" s="19"/>
      <c r="G669" s="19"/>
      <c r="H669" s="19"/>
      <c r="I669" s="19"/>
      <c r="J669" s="19"/>
      <c r="K669" s="19"/>
      <c r="L669" s="19"/>
      <c r="M669" s="20"/>
      <c r="N669" s="109"/>
      <c r="O669" s="19"/>
      <c r="P669" s="19"/>
      <c r="Q669" s="19"/>
      <c r="R669" s="19" t="s">
        <v>1087</v>
      </c>
      <c r="S669" s="19"/>
      <c r="T669" s="19"/>
      <c r="U669" s="19"/>
      <c r="V669" s="19"/>
      <c r="W669" s="19"/>
      <c r="X669" s="19"/>
      <c r="Y669" s="19"/>
      <c r="Z669" s="19"/>
      <c r="AA669" s="20"/>
      <c r="AB669" s="52" t="s">
        <v>4</v>
      </c>
      <c r="AC669" s="80">
        <v>5</v>
      </c>
      <c r="AD669" s="47"/>
      <c r="AE669" s="54" t="s">
        <v>1520</v>
      </c>
      <c r="AF669" s="29"/>
      <c r="AG669" s="7"/>
    </row>
    <row r="670" spans="1:33" s="1" customFormat="1" ht="22.7" customHeight="1">
      <c r="A670" s="16">
        <v>595</v>
      </c>
      <c r="B670" s="105" t="str">
        <f t="shared" ref="B670:B673" si="8">IF(N670&lt;&gt;"","01",IF(O670&lt;&gt;"","03",IF(P670&lt;&gt;"","05",IF(Q670&lt;&gt;"","07","09"))))</f>
        <v>09</v>
      </c>
      <c r="C670" s="46"/>
      <c r="D670" s="19"/>
      <c r="E670" s="19"/>
      <c r="F670" s="19"/>
      <c r="G670" s="19"/>
      <c r="H670" s="19"/>
      <c r="I670" s="19"/>
      <c r="J670" s="19"/>
      <c r="K670" s="19"/>
      <c r="L670" s="19"/>
      <c r="M670" s="20"/>
      <c r="N670" s="109"/>
      <c r="O670" s="19"/>
      <c r="P670" s="19"/>
      <c r="Q670" s="19"/>
      <c r="R670" s="19" t="s">
        <v>1089</v>
      </c>
      <c r="S670" s="19"/>
      <c r="T670" s="19"/>
      <c r="U670" s="19"/>
      <c r="V670" s="19"/>
      <c r="W670" s="19"/>
      <c r="X670" s="19"/>
      <c r="Y670" s="19"/>
      <c r="Z670" s="19"/>
      <c r="AA670" s="20"/>
      <c r="AB670" s="52" t="s">
        <v>4</v>
      </c>
      <c r="AC670" s="80">
        <v>10</v>
      </c>
      <c r="AD670" s="47"/>
      <c r="AE670" s="54" t="s">
        <v>1115</v>
      </c>
      <c r="AF670" s="29"/>
      <c r="AG670" s="7"/>
    </row>
    <row r="671" spans="1:33" s="1" customFormat="1" ht="22.7" customHeight="1">
      <c r="A671" s="16">
        <v>596</v>
      </c>
      <c r="B671" s="105" t="str">
        <f t="shared" si="8"/>
        <v>09</v>
      </c>
      <c r="C671" s="46"/>
      <c r="D671" s="19"/>
      <c r="E671" s="19"/>
      <c r="F671" s="19"/>
      <c r="G671" s="19"/>
      <c r="H671" s="19"/>
      <c r="I671" s="19"/>
      <c r="J671" s="19"/>
      <c r="K671" s="19"/>
      <c r="L671" s="19"/>
      <c r="M671" s="20"/>
      <c r="N671" s="109"/>
      <c r="O671" s="19"/>
      <c r="P671" s="19"/>
      <c r="Q671" s="19"/>
      <c r="R671" s="19" t="s">
        <v>1525</v>
      </c>
      <c r="S671" s="19"/>
      <c r="T671" s="19"/>
      <c r="U671" s="19"/>
      <c r="V671" s="19"/>
      <c r="W671" s="19"/>
      <c r="X671" s="19"/>
      <c r="Y671" s="19"/>
      <c r="Z671" s="19"/>
      <c r="AA671" s="20"/>
      <c r="AB671" s="52" t="s">
        <v>4</v>
      </c>
      <c r="AC671" s="80">
        <v>10</v>
      </c>
      <c r="AD671" s="47"/>
      <c r="AE671" s="54" t="s">
        <v>1092</v>
      </c>
      <c r="AF671" s="29"/>
      <c r="AG671" s="7"/>
    </row>
    <row r="672" spans="1:33" s="1" customFormat="1" ht="22.7" customHeight="1">
      <c r="A672" s="16">
        <v>597</v>
      </c>
      <c r="B672" s="105" t="str">
        <f t="shared" si="8"/>
        <v>09</v>
      </c>
      <c r="C672" s="46"/>
      <c r="D672" s="19"/>
      <c r="E672" s="19"/>
      <c r="F672" s="19"/>
      <c r="G672" s="19"/>
      <c r="H672" s="19"/>
      <c r="I672" s="19"/>
      <c r="J672" s="19"/>
      <c r="K672" s="19"/>
      <c r="L672" s="19"/>
      <c r="M672" s="20"/>
      <c r="N672" s="109"/>
      <c r="O672" s="19"/>
      <c r="P672" s="19"/>
      <c r="Q672" s="19"/>
      <c r="R672" s="19" t="s">
        <v>1526</v>
      </c>
      <c r="S672" s="19"/>
      <c r="T672" s="19"/>
      <c r="U672" s="19"/>
      <c r="V672" s="19"/>
      <c r="W672" s="19"/>
      <c r="X672" s="19"/>
      <c r="Y672" s="19"/>
      <c r="Z672" s="19"/>
      <c r="AA672" s="20"/>
      <c r="AB672" s="52" t="s">
        <v>4</v>
      </c>
      <c r="AC672" s="80">
        <v>10</v>
      </c>
      <c r="AD672" s="47"/>
      <c r="AE672" s="54" t="s">
        <v>1092</v>
      </c>
      <c r="AF672" s="29"/>
      <c r="AG672" s="7"/>
    </row>
    <row r="673" spans="1:33" s="1" customFormat="1" ht="22.7" customHeight="1">
      <c r="A673" s="64">
        <v>598</v>
      </c>
      <c r="B673" s="105" t="str">
        <f t="shared" si="8"/>
        <v>09</v>
      </c>
      <c r="C673" s="46"/>
      <c r="D673" s="65"/>
      <c r="E673" s="65"/>
      <c r="F673" s="65"/>
      <c r="G673" s="65"/>
      <c r="H673" s="65"/>
      <c r="I673" s="65"/>
      <c r="J673" s="65"/>
      <c r="K673" s="65"/>
      <c r="L673" s="65"/>
      <c r="M673" s="66"/>
      <c r="N673" s="109"/>
      <c r="O673" s="65"/>
      <c r="P673" s="65"/>
      <c r="Q673" s="65"/>
      <c r="R673" s="65" t="s">
        <v>1527</v>
      </c>
      <c r="S673" s="65"/>
      <c r="T673" s="65"/>
      <c r="U673" s="65"/>
      <c r="V673" s="65"/>
      <c r="W673" s="65"/>
      <c r="X673" s="65"/>
      <c r="Y673" s="65"/>
      <c r="Z673" s="65"/>
      <c r="AA673" s="66"/>
      <c r="AB673" s="52" t="s">
        <v>4</v>
      </c>
      <c r="AC673" s="85">
        <v>10</v>
      </c>
      <c r="AD673" s="111"/>
      <c r="AE673" s="55" t="s">
        <v>1092</v>
      </c>
      <c r="AF673" s="112"/>
      <c r="AG673" s="7"/>
    </row>
    <row r="674" spans="1:33" ht="30.2" customHeight="1">
      <c r="A674" s="16" t="s">
        <v>104</v>
      </c>
      <c r="B674" s="105" t="str">
        <f t="shared" ref="B674" si="9">IF(N674&lt;&gt;"","01",IF(O674&lt;&gt;"","03",IF(P674&lt;&gt;"","05","07")))</f>
        <v>07</v>
      </c>
      <c r="C674" s="46"/>
      <c r="D674" s="19"/>
      <c r="E674" s="19"/>
      <c r="F674" s="19"/>
      <c r="G674" s="19"/>
      <c r="H674" s="19"/>
      <c r="I674" s="19"/>
      <c r="J674" s="19"/>
      <c r="K674" s="19"/>
      <c r="L674" s="19"/>
      <c r="M674" s="20"/>
      <c r="N674" s="109"/>
      <c r="O674" s="19"/>
      <c r="P674" s="19"/>
      <c r="Q674" s="170" t="s">
        <v>1534</v>
      </c>
      <c r="R674" s="170"/>
      <c r="S674" s="170"/>
      <c r="T674" s="170"/>
      <c r="U674" s="170"/>
      <c r="V674" s="170"/>
      <c r="W674" s="170"/>
      <c r="X674" s="170"/>
      <c r="Y674" s="170"/>
      <c r="Z674" s="19"/>
      <c r="AA674" s="20"/>
      <c r="AB674" s="52" t="s">
        <v>104</v>
      </c>
      <c r="AC674" s="80" t="s">
        <v>104</v>
      </c>
      <c r="AD674" s="47"/>
      <c r="AE674" s="83"/>
      <c r="AF674" s="29"/>
    </row>
    <row r="675" spans="1:33" s="1" customFormat="1" ht="22.7" customHeight="1">
      <c r="A675" s="16">
        <v>599</v>
      </c>
      <c r="B675" s="105" t="str">
        <f>IF(N675&lt;&gt;"","01",IF(O675&lt;&gt;"","03",IF(P675&lt;&gt;"","05",IF(Q675&lt;&gt;"","07","09"))))</f>
        <v>09</v>
      </c>
      <c r="C675" s="46"/>
      <c r="D675" s="19"/>
      <c r="E675" s="19"/>
      <c r="F675" s="19"/>
      <c r="G675" s="19"/>
      <c r="H675" s="19"/>
      <c r="I675" s="19"/>
      <c r="J675" s="19"/>
      <c r="K675" s="19"/>
      <c r="L675" s="19"/>
      <c r="M675" s="20"/>
      <c r="N675" s="109"/>
      <c r="O675" s="19"/>
      <c r="P675" s="19"/>
      <c r="Q675" s="19"/>
      <c r="R675" s="19" t="s">
        <v>1087</v>
      </c>
      <c r="S675" s="19"/>
      <c r="T675" s="19"/>
      <c r="U675" s="19"/>
      <c r="V675" s="19"/>
      <c r="W675" s="19"/>
      <c r="X675" s="19"/>
      <c r="Y675" s="19"/>
      <c r="Z675" s="19"/>
      <c r="AA675" s="20"/>
      <c r="AB675" s="52" t="s">
        <v>4</v>
      </c>
      <c r="AC675" s="80">
        <v>5</v>
      </c>
      <c r="AD675" s="47"/>
      <c r="AE675" s="54" t="s">
        <v>1520</v>
      </c>
      <c r="AF675" s="29"/>
      <c r="AG675" s="7"/>
    </row>
    <row r="676" spans="1:33" s="1" customFormat="1" ht="22.7" customHeight="1">
      <c r="A676" s="16">
        <v>600</v>
      </c>
      <c r="B676" s="105" t="str">
        <f t="shared" ref="B676:B679" si="10">IF(N676&lt;&gt;"","01",IF(O676&lt;&gt;"","03",IF(P676&lt;&gt;"","05",IF(Q676&lt;&gt;"","07","09"))))</f>
        <v>09</v>
      </c>
      <c r="C676" s="46"/>
      <c r="D676" s="19"/>
      <c r="E676" s="19"/>
      <c r="F676" s="19"/>
      <c r="G676" s="19"/>
      <c r="H676" s="19"/>
      <c r="I676" s="19"/>
      <c r="J676" s="19"/>
      <c r="K676" s="19"/>
      <c r="L676" s="19"/>
      <c r="M676" s="20"/>
      <c r="N676" s="109"/>
      <c r="O676" s="19"/>
      <c r="P676" s="19"/>
      <c r="Q676" s="19"/>
      <c r="R676" s="19" t="s">
        <v>1089</v>
      </c>
      <c r="S676" s="19"/>
      <c r="T676" s="19"/>
      <c r="U676" s="19"/>
      <c r="V676" s="19"/>
      <c r="W676" s="19"/>
      <c r="X676" s="19"/>
      <c r="Y676" s="19"/>
      <c r="Z676" s="19"/>
      <c r="AA676" s="20"/>
      <c r="AB676" s="52" t="s">
        <v>4</v>
      </c>
      <c r="AC676" s="80">
        <v>10</v>
      </c>
      <c r="AD676" s="47"/>
      <c r="AE676" s="54" t="s">
        <v>1090</v>
      </c>
      <c r="AF676" s="29"/>
      <c r="AG676" s="7"/>
    </row>
    <row r="677" spans="1:33" s="1" customFormat="1" ht="22.7" customHeight="1">
      <c r="A677" s="16">
        <v>601</v>
      </c>
      <c r="B677" s="105" t="str">
        <f t="shared" si="10"/>
        <v>09</v>
      </c>
      <c r="C677" s="46"/>
      <c r="D677" s="19"/>
      <c r="E677" s="19"/>
      <c r="F677" s="19"/>
      <c r="G677" s="19"/>
      <c r="H677" s="19"/>
      <c r="I677" s="19"/>
      <c r="J677" s="19"/>
      <c r="K677" s="19"/>
      <c r="L677" s="19"/>
      <c r="M677" s="20"/>
      <c r="N677" s="109"/>
      <c r="O677" s="19"/>
      <c r="P677" s="19"/>
      <c r="Q677" s="19"/>
      <c r="R677" s="19" t="s">
        <v>1525</v>
      </c>
      <c r="S677" s="19"/>
      <c r="T677" s="19"/>
      <c r="U677" s="19"/>
      <c r="V677" s="19"/>
      <c r="W677" s="19"/>
      <c r="X677" s="19"/>
      <c r="Y677" s="19"/>
      <c r="Z677" s="19"/>
      <c r="AA677" s="20"/>
      <c r="AB677" s="52" t="s">
        <v>4</v>
      </c>
      <c r="AC677" s="80">
        <v>10</v>
      </c>
      <c r="AD677" s="47"/>
      <c r="AE677" s="54" t="s">
        <v>1092</v>
      </c>
      <c r="AF677" s="29"/>
      <c r="AG677" s="7"/>
    </row>
    <row r="678" spans="1:33" s="1" customFormat="1" ht="22.7" customHeight="1">
      <c r="A678" s="16">
        <v>602</v>
      </c>
      <c r="B678" s="105" t="str">
        <f t="shared" si="10"/>
        <v>09</v>
      </c>
      <c r="C678" s="46"/>
      <c r="D678" s="19"/>
      <c r="E678" s="19"/>
      <c r="F678" s="19"/>
      <c r="G678" s="19"/>
      <c r="H678" s="19"/>
      <c r="I678" s="19"/>
      <c r="J678" s="19"/>
      <c r="K678" s="19"/>
      <c r="L678" s="19"/>
      <c r="M678" s="20"/>
      <c r="N678" s="109"/>
      <c r="O678" s="19"/>
      <c r="P678" s="19"/>
      <c r="Q678" s="19"/>
      <c r="R678" s="19" t="s">
        <v>1529</v>
      </c>
      <c r="S678" s="19"/>
      <c r="T678" s="19"/>
      <c r="U678" s="19"/>
      <c r="V678" s="19"/>
      <c r="W678" s="19"/>
      <c r="X678" s="19"/>
      <c r="Y678" s="19"/>
      <c r="Z678" s="19"/>
      <c r="AA678" s="20"/>
      <c r="AB678" s="52" t="s">
        <v>4</v>
      </c>
      <c r="AC678" s="80">
        <v>10</v>
      </c>
      <c r="AD678" s="47"/>
      <c r="AE678" s="54" t="s">
        <v>1092</v>
      </c>
      <c r="AF678" s="29"/>
      <c r="AG678" s="7"/>
    </row>
    <row r="679" spans="1:33" s="1" customFormat="1" ht="22.7" customHeight="1">
      <c r="A679" s="64">
        <v>603</v>
      </c>
      <c r="B679" s="105" t="str">
        <f t="shared" si="10"/>
        <v>09</v>
      </c>
      <c r="C679" s="46"/>
      <c r="D679" s="65"/>
      <c r="E679" s="65"/>
      <c r="F679" s="65"/>
      <c r="G679" s="65"/>
      <c r="H679" s="65"/>
      <c r="I679" s="65"/>
      <c r="J679" s="65"/>
      <c r="K679" s="65"/>
      <c r="L679" s="65"/>
      <c r="M679" s="66"/>
      <c r="N679" s="109"/>
      <c r="O679" s="65"/>
      <c r="P679" s="65"/>
      <c r="Q679" s="65"/>
      <c r="R679" s="65" t="s">
        <v>1527</v>
      </c>
      <c r="S679" s="65"/>
      <c r="T679" s="65"/>
      <c r="U679" s="65"/>
      <c r="V679" s="65"/>
      <c r="W679" s="65"/>
      <c r="X679" s="65"/>
      <c r="Y679" s="65"/>
      <c r="Z679" s="65"/>
      <c r="AA679" s="66"/>
      <c r="AB679" s="52" t="s">
        <v>4</v>
      </c>
      <c r="AC679" s="85">
        <v>10</v>
      </c>
      <c r="AD679" s="111"/>
      <c r="AE679" s="55" t="s">
        <v>1092</v>
      </c>
      <c r="AF679" s="112"/>
      <c r="AG679" s="7"/>
    </row>
    <row r="680" spans="1:33" s="1" customFormat="1" ht="22.7" customHeight="1">
      <c r="A680" s="115"/>
      <c r="B680" s="116"/>
      <c r="C680" s="59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17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  <c r="AA680" s="101"/>
      <c r="AB680" s="61"/>
      <c r="AC680" s="118"/>
      <c r="AD680" s="119"/>
      <c r="AE680" s="120"/>
      <c r="AF680" s="121"/>
      <c r="AG680" s="7"/>
    </row>
    <row r="681" spans="1:33" ht="13.5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  <c r="AC681" s="122"/>
      <c r="AD681" s="122"/>
      <c r="AE681" s="122"/>
      <c r="AF681" s="122"/>
    </row>
    <row r="682" spans="1:33" ht="13.5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  <c r="AC682" s="123"/>
      <c r="AD682" s="7"/>
      <c r="AE682" s="7"/>
      <c r="AF682" s="122"/>
    </row>
    <row r="683" spans="1:33" ht="13.5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  <c r="AC683" s="123"/>
      <c r="AD683" s="7"/>
      <c r="AE683" s="7"/>
      <c r="AF683" s="122"/>
    </row>
    <row r="684" spans="1:33">
      <c r="AC684" s="124"/>
      <c r="AD684" s="7"/>
      <c r="AE684" s="7"/>
    </row>
    <row r="685" spans="1:33">
      <c r="AC685" s="124"/>
      <c r="AD685" s="7"/>
      <c r="AE685" s="7"/>
    </row>
  </sheetData>
  <mergeCells count="126">
    <mergeCell ref="A3:D3"/>
    <mergeCell ref="E3:AA3"/>
    <mergeCell ref="AB3:AD3"/>
    <mergeCell ref="AE3:AF3"/>
    <mergeCell ref="A4:D4"/>
    <mergeCell ref="E4:AA4"/>
    <mergeCell ref="AB4:AD4"/>
    <mergeCell ref="AE4:AF4"/>
    <mergeCell ref="A1:D1"/>
    <mergeCell ref="E1:AA1"/>
    <mergeCell ref="AB1:AD1"/>
    <mergeCell ref="AE1:AF1"/>
    <mergeCell ref="A2:D2"/>
    <mergeCell ref="E2:AA2"/>
    <mergeCell ref="AB2:AD2"/>
    <mergeCell ref="AE2:AF2"/>
    <mergeCell ref="A14:AF14"/>
    <mergeCell ref="N50:Y50"/>
    <mergeCell ref="O71:Y71"/>
    <mergeCell ref="O168:Y168"/>
    <mergeCell ref="O198:Y198"/>
    <mergeCell ref="O204:Y204"/>
    <mergeCell ref="A5:D5"/>
    <mergeCell ref="E5:AA5"/>
    <mergeCell ref="AB5:AD5"/>
    <mergeCell ref="AE5:AF5"/>
    <mergeCell ref="C7:M7"/>
    <mergeCell ref="A8:AF8"/>
    <mergeCell ref="O257:Y257"/>
    <mergeCell ref="O258:Y258"/>
    <mergeCell ref="O259:Y259"/>
    <mergeCell ref="O260:Y260"/>
    <mergeCell ref="O269:Y269"/>
    <mergeCell ref="O276:Y276"/>
    <mergeCell ref="O233:Y233"/>
    <mergeCell ref="O234:Y234"/>
    <mergeCell ref="O235:Y235"/>
    <mergeCell ref="O236:Y236"/>
    <mergeCell ref="O247:Y247"/>
    <mergeCell ref="O248:Y248"/>
    <mergeCell ref="O301:Y301"/>
    <mergeCell ref="O302:Y302"/>
    <mergeCell ref="O303:Y303"/>
    <mergeCell ref="O319:Y319"/>
    <mergeCell ref="O320:Y320"/>
    <mergeCell ref="O321:Y321"/>
    <mergeCell ref="O277:Y277"/>
    <mergeCell ref="O278:Y278"/>
    <mergeCell ref="O279:Y279"/>
    <mergeCell ref="O290:Y290"/>
    <mergeCell ref="O291:Y291"/>
    <mergeCell ref="O300:Y300"/>
    <mergeCell ref="O346:Y346"/>
    <mergeCell ref="O362:Y362"/>
    <mergeCell ref="O363:Y363"/>
    <mergeCell ref="O364:Y364"/>
    <mergeCell ref="O365:Y365"/>
    <mergeCell ref="O376:Y376"/>
    <mergeCell ref="O322:Y322"/>
    <mergeCell ref="O333:Y333"/>
    <mergeCell ref="O334:Y334"/>
    <mergeCell ref="O343:Y343"/>
    <mergeCell ref="O344:Y344"/>
    <mergeCell ref="O345:Y345"/>
    <mergeCell ref="O406:Y406"/>
    <mergeCell ref="O407:Y407"/>
    <mergeCell ref="O408:Y408"/>
    <mergeCell ref="O419:Y419"/>
    <mergeCell ref="O420:Y420"/>
    <mergeCell ref="O429:Y429"/>
    <mergeCell ref="O377:Y377"/>
    <mergeCell ref="O386:Y386"/>
    <mergeCell ref="O387:Y387"/>
    <mergeCell ref="O388:Y388"/>
    <mergeCell ref="O389:Y389"/>
    <mergeCell ref="O405:Y405"/>
    <mergeCell ref="O451:Y451"/>
    <mergeCell ref="O462:Y462"/>
    <mergeCell ref="O463:Y463"/>
    <mergeCell ref="O472:Y472"/>
    <mergeCell ref="O473:Y473"/>
    <mergeCell ref="O474:Y474"/>
    <mergeCell ref="O430:Y430"/>
    <mergeCell ref="O431:Y431"/>
    <mergeCell ref="O432:Y432"/>
    <mergeCell ref="O448:Y448"/>
    <mergeCell ref="O449:Y449"/>
    <mergeCell ref="O450:Y450"/>
    <mergeCell ref="O506:Y506"/>
    <mergeCell ref="O515:Y515"/>
    <mergeCell ref="O516:Y516"/>
    <mergeCell ref="O517:Y517"/>
    <mergeCell ref="O518:Y518"/>
    <mergeCell ref="O534:Y534"/>
    <mergeCell ref="O475:Y475"/>
    <mergeCell ref="O491:Y491"/>
    <mergeCell ref="O492:Y492"/>
    <mergeCell ref="O493:Y493"/>
    <mergeCell ref="O494:Y494"/>
    <mergeCell ref="O505:Y505"/>
    <mergeCell ref="O559:Y559"/>
    <mergeCell ref="O560:Y560"/>
    <mergeCell ref="O561:Y561"/>
    <mergeCell ref="O577:Y577"/>
    <mergeCell ref="O578:Y578"/>
    <mergeCell ref="O579:Y579"/>
    <mergeCell ref="O535:Y535"/>
    <mergeCell ref="O536:Y536"/>
    <mergeCell ref="O537:Y537"/>
    <mergeCell ref="O548:Y548"/>
    <mergeCell ref="O549:Y549"/>
    <mergeCell ref="O558:Y558"/>
    <mergeCell ref="Q668:Y668"/>
    <mergeCell ref="Q674:Y674"/>
    <mergeCell ref="O604:Y604"/>
    <mergeCell ref="N619:Y619"/>
    <mergeCell ref="O631:Y631"/>
    <mergeCell ref="Q650:Y650"/>
    <mergeCell ref="Q656:Y656"/>
    <mergeCell ref="Q662:Y662"/>
    <mergeCell ref="O580:Y580"/>
    <mergeCell ref="O591:Y591"/>
    <mergeCell ref="O592:Y592"/>
    <mergeCell ref="O601:Y601"/>
    <mergeCell ref="O602:Y602"/>
    <mergeCell ref="O603:Y603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2"/>
  <sheetViews>
    <sheetView zoomScaleNormal="100" workbookViewId="0">
      <selection activeCell="AE453" sqref="AE453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4" width="3.5" style="7" customWidth="1"/>
    <col min="35" max="35" width="3.125" style="7" customWidth="1"/>
    <col min="36" max="41" width="2.625" style="7" customWidth="1"/>
    <col min="42" max="42" width="2.75" style="7" customWidth="1"/>
    <col min="43" max="43" width="2.5" style="7" customWidth="1"/>
    <col min="44" max="16384" width="9" style="7"/>
  </cols>
  <sheetData>
    <row r="1" spans="1:32" ht="28.5" customHeight="1">
      <c r="A1" s="139" t="s">
        <v>6</v>
      </c>
      <c r="B1" s="140"/>
      <c r="C1" s="140"/>
      <c r="D1" s="141"/>
      <c r="E1" s="142" t="s">
        <v>1685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1686</v>
      </c>
      <c r="AF1" s="146"/>
    </row>
    <row r="2" spans="1:32" ht="28.5" customHeight="1">
      <c r="A2" s="139" t="s">
        <v>10</v>
      </c>
      <c r="B2" s="140"/>
      <c r="C2" s="140"/>
      <c r="D2" s="141"/>
      <c r="E2" s="147" t="s">
        <v>1687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1686</v>
      </c>
      <c r="AF2" s="146"/>
    </row>
    <row r="3" spans="1:32" ht="20.25" customHeight="1">
      <c r="A3" s="139" t="s">
        <v>12</v>
      </c>
      <c r="B3" s="140"/>
      <c r="C3" s="140"/>
      <c r="D3" s="141"/>
      <c r="E3" s="147" t="s">
        <v>1541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1542</v>
      </c>
      <c r="AF3" s="146"/>
    </row>
    <row r="4" spans="1:32" ht="20.25" customHeight="1">
      <c r="A4" s="139" t="s">
        <v>16</v>
      </c>
      <c r="B4" s="140"/>
      <c r="C4" s="140"/>
      <c r="D4" s="141"/>
      <c r="E4" s="150" t="s">
        <v>1543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101</v>
      </c>
      <c r="AF4" s="146"/>
    </row>
    <row r="5" spans="1:32" ht="20.25" customHeight="1">
      <c r="A5" s="139" t="s">
        <v>20</v>
      </c>
      <c r="B5" s="140"/>
      <c r="C5" s="140"/>
      <c r="D5" s="141"/>
      <c r="E5" s="150" t="s">
        <v>1544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1688</v>
      </c>
      <c r="AF5" s="154"/>
    </row>
    <row r="6" spans="1:32" ht="13.7" customHeight="1"/>
    <row r="7" spans="1:32" s="15" customFormat="1" ht="27.75" customHeight="1">
      <c r="A7" s="8" t="s">
        <v>24</v>
      </c>
      <c r="B7" s="9" t="s">
        <v>1075</v>
      </c>
      <c r="C7" s="139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0" t="s">
        <v>27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 t="s">
        <v>28</v>
      </c>
      <c r="AC7" s="14" t="s">
        <v>1076</v>
      </c>
      <c r="AD7" s="13" t="s">
        <v>30</v>
      </c>
      <c r="AE7" s="13" t="s">
        <v>31</v>
      </c>
      <c r="AF7" s="13" t="s">
        <v>32</v>
      </c>
    </row>
    <row r="8" spans="1:32" s="1" customFormat="1" ht="36" customHeight="1">
      <c r="A8" s="16">
        <v>1</v>
      </c>
      <c r="B8" s="17" t="s">
        <v>33</v>
      </c>
      <c r="C8" s="46" t="s">
        <v>203</v>
      </c>
      <c r="D8" s="19"/>
      <c r="E8" s="19"/>
      <c r="F8" s="19"/>
      <c r="G8" s="19"/>
      <c r="H8" s="19"/>
      <c r="I8" s="19"/>
      <c r="J8" s="19"/>
      <c r="K8" s="19"/>
      <c r="L8" s="19"/>
      <c r="M8" s="20"/>
      <c r="N8" s="53" t="s">
        <v>204</v>
      </c>
      <c r="O8" s="48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  <c r="AB8" s="52">
        <v>9</v>
      </c>
      <c r="AC8" s="80">
        <v>10</v>
      </c>
      <c r="AD8" s="47"/>
      <c r="AE8" s="54" t="s">
        <v>1545</v>
      </c>
      <c r="AF8" s="29"/>
    </row>
    <row r="9" spans="1:32" s="1" customFormat="1" ht="36" customHeight="1">
      <c r="A9" s="16">
        <v>2</v>
      </c>
      <c r="B9" s="17" t="s">
        <v>33</v>
      </c>
      <c r="C9" s="46" t="s">
        <v>79</v>
      </c>
      <c r="D9" s="19"/>
      <c r="E9" s="19"/>
      <c r="F9" s="19"/>
      <c r="G9" s="19"/>
      <c r="H9" s="19"/>
      <c r="I9" s="19"/>
      <c r="J9" s="19"/>
      <c r="K9" s="19"/>
      <c r="L9" s="19"/>
      <c r="M9" s="20"/>
      <c r="N9" s="53" t="s">
        <v>2</v>
      </c>
      <c r="O9" s="48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52">
        <v>9</v>
      </c>
      <c r="AC9" s="80">
        <v>1</v>
      </c>
      <c r="AD9" s="47"/>
      <c r="AE9" s="83" t="s">
        <v>1924</v>
      </c>
      <c r="AF9" s="29"/>
    </row>
    <row r="10" spans="1:32" s="1" customFormat="1" ht="36" customHeight="1">
      <c r="A10" s="16">
        <v>3</v>
      </c>
      <c r="B10" s="17" t="s">
        <v>33</v>
      </c>
      <c r="C10" s="46" t="s">
        <v>207</v>
      </c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53" t="s">
        <v>208</v>
      </c>
      <c r="O10" s="4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52">
        <v>9</v>
      </c>
      <c r="AC10" s="80">
        <v>1</v>
      </c>
      <c r="AD10" s="47"/>
      <c r="AE10" s="83" t="s">
        <v>1925</v>
      </c>
      <c r="AF10" s="29"/>
    </row>
    <row r="11" spans="1:32" s="1" customFormat="1" ht="36" customHeight="1">
      <c r="A11" s="16">
        <v>4</v>
      </c>
      <c r="B11" s="17" t="s">
        <v>33</v>
      </c>
      <c r="C11" s="46" t="s">
        <v>1546</v>
      </c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53" t="s">
        <v>1547</v>
      </c>
      <c r="O11" s="4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52" t="s">
        <v>4</v>
      </c>
      <c r="AC11" s="80">
        <v>20</v>
      </c>
      <c r="AD11" s="47"/>
      <c r="AE11" s="54" t="s">
        <v>1548</v>
      </c>
      <c r="AF11" s="29"/>
    </row>
    <row r="12" spans="1:32" s="1" customFormat="1" ht="36" customHeight="1">
      <c r="A12" s="16">
        <v>5</v>
      </c>
      <c r="B12" s="17" t="s">
        <v>33</v>
      </c>
      <c r="C12" s="84" t="s">
        <v>209</v>
      </c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53" t="s">
        <v>1549</v>
      </c>
      <c r="O12" s="48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52" t="s">
        <v>4</v>
      </c>
      <c r="AC12" s="80">
        <v>2</v>
      </c>
      <c r="AD12" s="47"/>
      <c r="AE12" s="54" t="s">
        <v>1550</v>
      </c>
      <c r="AF12" s="29"/>
    </row>
    <row r="13" spans="1:32" s="1" customFormat="1" ht="36" customHeight="1">
      <c r="A13" s="16">
        <v>6</v>
      </c>
      <c r="B13" s="17" t="s">
        <v>33</v>
      </c>
      <c r="C13" s="46" t="s">
        <v>211</v>
      </c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53" t="s">
        <v>212</v>
      </c>
      <c r="O13" s="48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52" t="s">
        <v>101</v>
      </c>
      <c r="AC13" s="80" t="s">
        <v>101</v>
      </c>
      <c r="AD13" s="47"/>
      <c r="AE13" s="54" t="s">
        <v>101</v>
      </c>
      <c r="AF13" s="29"/>
    </row>
    <row r="14" spans="1:32" s="1" customFormat="1" ht="36" customHeight="1">
      <c r="A14" s="16">
        <v>7</v>
      </c>
      <c r="B14" s="17" t="s">
        <v>105</v>
      </c>
      <c r="C14" s="46" t="s">
        <v>213</v>
      </c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53" t="s">
        <v>1551</v>
      </c>
      <c r="O14" s="48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52">
        <v>9</v>
      </c>
      <c r="AC14" s="80">
        <v>1</v>
      </c>
      <c r="AD14" s="47"/>
      <c r="AE14" s="83" t="s">
        <v>1926</v>
      </c>
      <c r="AF14" s="29"/>
    </row>
    <row r="15" spans="1:32" s="1" customFormat="1" ht="36" customHeight="1">
      <c r="A15" s="16">
        <v>8</v>
      </c>
      <c r="B15" s="17" t="s">
        <v>105</v>
      </c>
      <c r="C15" s="46" t="s">
        <v>215</v>
      </c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53" t="s">
        <v>216</v>
      </c>
      <c r="O15" s="48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52">
        <v>9</v>
      </c>
      <c r="AC15" s="80">
        <v>2</v>
      </c>
      <c r="AD15" s="47"/>
      <c r="AE15" s="54" t="s">
        <v>1552</v>
      </c>
      <c r="AF15" s="29"/>
    </row>
    <row r="16" spans="1:32" s="1" customFormat="1" ht="36" customHeight="1">
      <c r="A16" s="16">
        <v>9</v>
      </c>
      <c r="B16" s="17" t="s">
        <v>105</v>
      </c>
      <c r="C16" s="46" t="s">
        <v>217</v>
      </c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53" t="s">
        <v>218</v>
      </c>
      <c r="O16" s="48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  <c r="AB16" s="52">
        <v>9</v>
      </c>
      <c r="AC16" s="80">
        <v>2</v>
      </c>
      <c r="AD16" s="47"/>
      <c r="AE16" s="54" t="s">
        <v>1553</v>
      </c>
      <c r="AF16" s="29"/>
    </row>
    <row r="17" spans="1:32" s="1" customFormat="1" ht="36" customHeight="1">
      <c r="A17" s="16">
        <v>10</v>
      </c>
      <c r="B17" s="17" t="s">
        <v>105</v>
      </c>
      <c r="C17" s="84" t="s">
        <v>219</v>
      </c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53" t="s">
        <v>220</v>
      </c>
      <c r="O17" s="48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52">
        <v>9</v>
      </c>
      <c r="AC17" s="80">
        <v>2</v>
      </c>
      <c r="AD17" s="47"/>
      <c r="AE17" s="54" t="s">
        <v>1553</v>
      </c>
      <c r="AF17" s="29"/>
    </row>
    <row r="18" spans="1:32" s="1" customFormat="1" ht="36" customHeight="1">
      <c r="A18" s="16">
        <v>11</v>
      </c>
      <c r="B18" s="17" t="s">
        <v>33</v>
      </c>
      <c r="C18" s="46" t="s">
        <v>77</v>
      </c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53" t="s">
        <v>1</v>
      </c>
      <c r="O18" s="48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  <c r="AB18" s="52">
        <v>9</v>
      </c>
      <c r="AC18" s="80">
        <v>1</v>
      </c>
      <c r="AD18" s="47"/>
      <c r="AE18" s="83" t="s">
        <v>1887</v>
      </c>
      <c r="AF18" s="29"/>
    </row>
    <row r="19" spans="1:32" s="1" customFormat="1" ht="36" customHeight="1">
      <c r="A19" s="16">
        <v>12</v>
      </c>
      <c r="B19" s="17" t="s">
        <v>33</v>
      </c>
      <c r="C19" s="46" t="s">
        <v>222</v>
      </c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53" t="s">
        <v>1554</v>
      </c>
      <c r="O19" s="48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  <c r="AB19" s="52" t="s">
        <v>101</v>
      </c>
      <c r="AC19" s="80" t="s">
        <v>101</v>
      </c>
      <c r="AD19" s="47"/>
      <c r="AE19" s="54" t="s">
        <v>1555</v>
      </c>
      <c r="AF19" s="29"/>
    </row>
    <row r="20" spans="1:32" s="1" customFormat="1" ht="36" customHeight="1">
      <c r="A20" s="16">
        <v>13</v>
      </c>
      <c r="B20" s="17" t="s">
        <v>105</v>
      </c>
      <c r="C20" s="46" t="s">
        <v>227</v>
      </c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53" t="s">
        <v>1556</v>
      </c>
      <c r="O20" s="48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52" t="s">
        <v>4</v>
      </c>
      <c r="AC20" s="80">
        <v>4</v>
      </c>
      <c r="AD20" s="47"/>
      <c r="AE20" s="54" t="s">
        <v>1557</v>
      </c>
      <c r="AF20" s="29"/>
    </row>
    <row r="21" spans="1:32" s="1" customFormat="1" ht="50.25" customHeight="1">
      <c r="A21" s="64">
        <v>14</v>
      </c>
      <c r="B21" s="125" t="s">
        <v>105</v>
      </c>
      <c r="C21" s="46" t="s">
        <v>229</v>
      </c>
      <c r="D21" s="65"/>
      <c r="E21" s="65"/>
      <c r="F21" s="65"/>
      <c r="G21" s="65"/>
      <c r="H21" s="65"/>
      <c r="I21" s="65"/>
      <c r="J21" s="65"/>
      <c r="K21" s="65"/>
      <c r="L21" s="65"/>
      <c r="M21" s="66"/>
      <c r="N21" s="51" t="s">
        <v>1558</v>
      </c>
      <c r="O21" s="63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6"/>
      <c r="AB21" s="52" t="s">
        <v>1559</v>
      </c>
      <c r="AC21" s="85">
        <v>8</v>
      </c>
      <c r="AD21" s="111"/>
      <c r="AE21" s="55" t="s">
        <v>1560</v>
      </c>
      <c r="AF21" s="112"/>
    </row>
    <row r="22" spans="1:32" s="1" customFormat="1" ht="52.5" customHeight="1">
      <c r="A22" s="64">
        <v>15</v>
      </c>
      <c r="B22" s="125" t="s">
        <v>105</v>
      </c>
      <c r="C22" s="95" t="s">
        <v>231</v>
      </c>
      <c r="D22" s="65"/>
      <c r="E22" s="65"/>
      <c r="F22" s="65"/>
      <c r="G22" s="65"/>
      <c r="H22" s="65"/>
      <c r="I22" s="65"/>
      <c r="J22" s="65"/>
      <c r="K22" s="65"/>
      <c r="L22" s="65"/>
      <c r="M22" s="66"/>
      <c r="N22" s="51" t="s">
        <v>1561</v>
      </c>
      <c r="O22" s="63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6"/>
      <c r="AB22" s="52" t="s">
        <v>1559</v>
      </c>
      <c r="AC22" s="85">
        <v>6</v>
      </c>
      <c r="AD22" s="111"/>
      <c r="AE22" s="55" t="s">
        <v>1562</v>
      </c>
      <c r="AF22" s="112"/>
    </row>
    <row r="23" spans="1:32" s="1" customFormat="1" ht="51.75" customHeight="1">
      <c r="A23" s="64">
        <v>16</v>
      </c>
      <c r="B23" s="125" t="s">
        <v>105</v>
      </c>
      <c r="C23" s="46" t="s">
        <v>1563</v>
      </c>
      <c r="D23" s="65"/>
      <c r="E23" s="65"/>
      <c r="F23" s="65"/>
      <c r="G23" s="65"/>
      <c r="H23" s="65"/>
      <c r="I23" s="65"/>
      <c r="J23" s="65"/>
      <c r="K23" s="65"/>
      <c r="L23" s="65"/>
      <c r="M23" s="66"/>
      <c r="N23" s="51" t="s">
        <v>1564</v>
      </c>
      <c r="O23" s="63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6"/>
      <c r="AB23" s="52" t="s">
        <v>4</v>
      </c>
      <c r="AC23" s="85">
        <v>6</v>
      </c>
      <c r="AD23" s="111"/>
      <c r="AE23" s="55" t="s">
        <v>1565</v>
      </c>
      <c r="AF23" s="112"/>
    </row>
    <row r="24" spans="1:32" ht="36" customHeight="1">
      <c r="A24" s="16">
        <v>17</v>
      </c>
      <c r="B24" s="17" t="s">
        <v>33</v>
      </c>
      <c r="C24" s="46" t="s">
        <v>1566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53" t="s">
        <v>234</v>
      </c>
      <c r="O24" s="4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52" t="s">
        <v>4</v>
      </c>
      <c r="AC24" s="80">
        <v>5</v>
      </c>
      <c r="AD24" s="56"/>
      <c r="AE24" s="54" t="s">
        <v>1557</v>
      </c>
      <c r="AF24" s="57"/>
    </row>
    <row r="25" spans="1:32" ht="36" customHeight="1">
      <c r="A25" s="16">
        <v>18</v>
      </c>
      <c r="B25" s="17" t="s">
        <v>33</v>
      </c>
      <c r="C25" s="46" t="s">
        <v>1567</v>
      </c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53" t="s">
        <v>237</v>
      </c>
      <c r="O25" s="48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52" t="s">
        <v>101</v>
      </c>
      <c r="AC25" s="80" t="s">
        <v>101</v>
      </c>
      <c r="AD25" s="56"/>
      <c r="AE25" s="54" t="s">
        <v>101</v>
      </c>
      <c r="AF25" s="57"/>
    </row>
    <row r="26" spans="1:32" ht="36" customHeight="1">
      <c r="A26" s="16">
        <v>19</v>
      </c>
      <c r="B26" s="17" t="s">
        <v>105</v>
      </c>
      <c r="C26" s="46" t="s">
        <v>1568</v>
      </c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53" t="s">
        <v>214</v>
      </c>
      <c r="O26" s="48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52">
        <v>9</v>
      </c>
      <c r="AC26" s="80">
        <v>1</v>
      </c>
      <c r="AD26" s="56"/>
      <c r="AE26" s="83" t="s">
        <v>1927</v>
      </c>
      <c r="AF26" s="57"/>
    </row>
    <row r="27" spans="1:32" ht="36" customHeight="1">
      <c r="A27" s="16">
        <v>20</v>
      </c>
      <c r="B27" s="17" t="s">
        <v>105</v>
      </c>
      <c r="C27" s="84" t="s">
        <v>239</v>
      </c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53" t="s">
        <v>216</v>
      </c>
      <c r="O27" s="48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52">
        <v>9</v>
      </c>
      <c r="AC27" s="80">
        <v>2</v>
      </c>
      <c r="AD27" s="56"/>
      <c r="AE27" s="54" t="s">
        <v>1552</v>
      </c>
      <c r="AF27" s="57"/>
    </row>
    <row r="28" spans="1:32" ht="36" customHeight="1">
      <c r="A28" s="16">
        <v>21</v>
      </c>
      <c r="B28" s="17" t="s">
        <v>105</v>
      </c>
      <c r="C28" s="46" t="s">
        <v>240</v>
      </c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53" t="s">
        <v>218</v>
      </c>
      <c r="O28" s="48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52">
        <v>9</v>
      </c>
      <c r="AC28" s="80">
        <v>2</v>
      </c>
      <c r="AD28" s="56"/>
      <c r="AE28" s="54" t="s">
        <v>1569</v>
      </c>
      <c r="AF28" s="57"/>
    </row>
    <row r="29" spans="1:32" ht="36" customHeight="1">
      <c r="A29" s="16">
        <v>22</v>
      </c>
      <c r="B29" s="17" t="s">
        <v>105</v>
      </c>
      <c r="C29" s="46" t="s">
        <v>241</v>
      </c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53" t="s">
        <v>220</v>
      </c>
      <c r="O29" s="48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52">
        <v>9</v>
      </c>
      <c r="AC29" s="80">
        <v>2</v>
      </c>
      <c r="AD29" s="56"/>
      <c r="AE29" s="54" t="s">
        <v>1569</v>
      </c>
      <c r="AF29" s="57"/>
    </row>
    <row r="30" spans="1:32" ht="36" customHeight="1">
      <c r="A30" s="16">
        <v>23</v>
      </c>
      <c r="B30" s="17" t="s">
        <v>33</v>
      </c>
      <c r="C30" s="46" t="s">
        <v>242</v>
      </c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53" t="s">
        <v>243</v>
      </c>
      <c r="O30" s="48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52" t="s">
        <v>101</v>
      </c>
      <c r="AC30" s="80" t="s">
        <v>101</v>
      </c>
      <c r="AD30" s="56"/>
      <c r="AE30" s="54" t="s">
        <v>101</v>
      </c>
      <c r="AF30" s="57"/>
    </row>
    <row r="31" spans="1:32" ht="36" customHeight="1">
      <c r="A31" s="16">
        <v>24</v>
      </c>
      <c r="B31" s="17" t="s">
        <v>105</v>
      </c>
      <c r="C31" s="46" t="s">
        <v>244</v>
      </c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53" t="s">
        <v>245</v>
      </c>
      <c r="O31" s="48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52" t="s">
        <v>101</v>
      </c>
      <c r="AC31" s="80" t="s">
        <v>101</v>
      </c>
      <c r="AD31" s="56"/>
      <c r="AE31" s="54" t="s">
        <v>101</v>
      </c>
      <c r="AF31" s="57"/>
    </row>
    <row r="32" spans="1:32" ht="36" customHeight="1">
      <c r="A32" s="16">
        <v>25</v>
      </c>
      <c r="B32" s="17" t="s">
        <v>106</v>
      </c>
      <c r="C32" s="84" t="s">
        <v>246</v>
      </c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53" t="s">
        <v>247</v>
      </c>
      <c r="O32" s="48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52" t="s">
        <v>4</v>
      </c>
      <c r="AC32" s="80">
        <v>1</v>
      </c>
      <c r="AD32" s="56"/>
      <c r="AE32" s="83" t="s">
        <v>1928</v>
      </c>
      <c r="AF32" s="57"/>
    </row>
    <row r="33" spans="1:32" ht="36" customHeight="1">
      <c r="A33" s="16">
        <v>26</v>
      </c>
      <c r="B33" s="17" t="s">
        <v>106</v>
      </c>
      <c r="C33" s="46" t="s">
        <v>248</v>
      </c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53" t="s">
        <v>249</v>
      </c>
      <c r="O33" s="48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52" t="s">
        <v>4</v>
      </c>
      <c r="AC33" s="80">
        <v>1</v>
      </c>
      <c r="AD33" s="56"/>
      <c r="AE33" s="83" t="s">
        <v>1929</v>
      </c>
      <c r="AF33" s="57"/>
    </row>
    <row r="34" spans="1:32" ht="36" customHeight="1">
      <c r="A34" s="16">
        <v>27</v>
      </c>
      <c r="B34" s="17" t="s">
        <v>105</v>
      </c>
      <c r="C34" s="46" t="s">
        <v>250</v>
      </c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53" t="s">
        <v>251</v>
      </c>
      <c r="O34" s="4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52" t="s">
        <v>101</v>
      </c>
      <c r="AC34" s="80" t="s">
        <v>101</v>
      </c>
      <c r="AD34" s="56"/>
      <c r="AE34" s="54" t="s">
        <v>101</v>
      </c>
      <c r="AF34" s="57"/>
    </row>
    <row r="35" spans="1:32" ht="36" customHeight="1">
      <c r="A35" s="16">
        <v>28</v>
      </c>
      <c r="B35" s="17" t="s">
        <v>106</v>
      </c>
      <c r="C35" s="46" t="s">
        <v>252</v>
      </c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53" t="s">
        <v>253</v>
      </c>
      <c r="O35" s="48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52" t="s">
        <v>4</v>
      </c>
      <c r="AC35" s="80">
        <v>1</v>
      </c>
      <c r="AD35" s="56"/>
      <c r="AE35" s="83" t="s">
        <v>1897</v>
      </c>
      <c r="AF35" s="57"/>
    </row>
    <row r="36" spans="1:32" ht="36" customHeight="1">
      <c r="A36" s="16">
        <v>29</v>
      </c>
      <c r="B36" s="17" t="s">
        <v>106</v>
      </c>
      <c r="C36" s="46" t="s">
        <v>254</v>
      </c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53" t="s">
        <v>255</v>
      </c>
      <c r="O36" s="48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52" t="s">
        <v>4</v>
      </c>
      <c r="AC36" s="80">
        <v>4</v>
      </c>
      <c r="AD36" s="56"/>
      <c r="AE36" s="54" t="s">
        <v>1570</v>
      </c>
      <c r="AF36" s="57" t="s">
        <v>1571</v>
      </c>
    </row>
    <row r="37" spans="1:32" ht="36" customHeight="1">
      <c r="A37" s="16">
        <v>30</v>
      </c>
      <c r="B37" s="17" t="s">
        <v>105</v>
      </c>
      <c r="C37" s="84" t="s">
        <v>257</v>
      </c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53" t="s">
        <v>258</v>
      </c>
      <c r="O37" s="48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52" t="s">
        <v>101</v>
      </c>
      <c r="AC37" s="80" t="s">
        <v>101</v>
      </c>
      <c r="AD37" s="56"/>
      <c r="AE37" s="54" t="s">
        <v>1555</v>
      </c>
      <c r="AF37" s="57"/>
    </row>
    <row r="38" spans="1:32" ht="36" customHeight="1">
      <c r="A38" s="16">
        <v>31</v>
      </c>
      <c r="B38" s="17" t="s">
        <v>106</v>
      </c>
      <c r="C38" s="46" t="s">
        <v>259</v>
      </c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53" t="s">
        <v>253</v>
      </c>
      <c r="O38" s="48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52" t="s">
        <v>4</v>
      </c>
      <c r="AC38" s="80">
        <v>1</v>
      </c>
      <c r="AD38" s="56"/>
      <c r="AE38" s="83" t="s">
        <v>1897</v>
      </c>
      <c r="AF38" s="57"/>
    </row>
    <row r="39" spans="1:32" ht="36" customHeight="1">
      <c r="A39" s="16">
        <v>32</v>
      </c>
      <c r="B39" s="17" t="s">
        <v>106</v>
      </c>
      <c r="C39" s="46" t="s">
        <v>260</v>
      </c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53" t="s">
        <v>255</v>
      </c>
      <c r="O39" s="48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52" t="s">
        <v>4</v>
      </c>
      <c r="AC39" s="80">
        <v>4</v>
      </c>
      <c r="AD39" s="56"/>
      <c r="AE39" s="54" t="s">
        <v>1570</v>
      </c>
      <c r="AF39" s="57" t="s">
        <v>1571</v>
      </c>
    </row>
    <row r="40" spans="1:32" ht="36" customHeight="1">
      <c r="A40" s="16">
        <v>33</v>
      </c>
      <c r="B40" s="17" t="s">
        <v>105</v>
      </c>
      <c r="C40" s="46" t="s">
        <v>262</v>
      </c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53" t="s">
        <v>263</v>
      </c>
      <c r="O40" s="48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  <c r="AB40" s="52" t="s">
        <v>101</v>
      </c>
      <c r="AC40" s="80" t="s">
        <v>101</v>
      </c>
      <c r="AD40" s="56"/>
      <c r="AE40" s="54" t="s">
        <v>1555</v>
      </c>
      <c r="AF40" s="57"/>
    </row>
    <row r="41" spans="1:32" ht="36" customHeight="1">
      <c r="A41" s="16">
        <v>34</v>
      </c>
      <c r="B41" s="17" t="s">
        <v>106</v>
      </c>
      <c r="C41" s="46" t="s">
        <v>264</v>
      </c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53" t="s">
        <v>265</v>
      </c>
      <c r="O41" s="48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52" t="s">
        <v>4</v>
      </c>
      <c r="AC41" s="80">
        <v>1</v>
      </c>
      <c r="AD41" s="56"/>
      <c r="AE41" s="83" t="s">
        <v>1897</v>
      </c>
      <c r="AF41" s="57"/>
    </row>
    <row r="42" spans="1:32" ht="36" customHeight="1">
      <c r="A42" s="16">
        <v>35</v>
      </c>
      <c r="B42" s="17" t="s">
        <v>106</v>
      </c>
      <c r="C42" s="84" t="s">
        <v>266</v>
      </c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53" t="s">
        <v>267</v>
      </c>
      <c r="O42" s="48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0"/>
      <c r="AB42" s="52" t="s">
        <v>4</v>
      </c>
      <c r="AC42" s="80">
        <v>4</v>
      </c>
      <c r="AD42" s="56"/>
      <c r="AE42" s="54" t="s">
        <v>1570</v>
      </c>
      <c r="AF42" s="57" t="s">
        <v>1571</v>
      </c>
    </row>
    <row r="43" spans="1:32" ht="36" customHeight="1">
      <c r="A43" s="16">
        <v>36</v>
      </c>
      <c r="B43" s="17" t="s">
        <v>105</v>
      </c>
      <c r="C43" s="46" t="s">
        <v>268</v>
      </c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53" t="s">
        <v>107</v>
      </c>
      <c r="O43" s="48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  <c r="AB43" s="52" t="s">
        <v>101</v>
      </c>
      <c r="AC43" s="80" t="s">
        <v>101</v>
      </c>
      <c r="AD43" s="56"/>
      <c r="AE43" s="54" t="s">
        <v>101</v>
      </c>
      <c r="AF43" s="57"/>
    </row>
    <row r="44" spans="1:32" ht="36" customHeight="1">
      <c r="A44" s="16">
        <v>37</v>
      </c>
      <c r="B44" s="17" t="s">
        <v>106</v>
      </c>
      <c r="C44" s="46" t="s">
        <v>269</v>
      </c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53" t="s">
        <v>265</v>
      </c>
      <c r="O44" s="48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0"/>
      <c r="AB44" s="52" t="s">
        <v>4</v>
      </c>
      <c r="AC44" s="80">
        <v>1</v>
      </c>
      <c r="AD44" s="56"/>
      <c r="AE44" s="83" t="s">
        <v>1897</v>
      </c>
      <c r="AF44" s="57"/>
    </row>
    <row r="45" spans="1:32" ht="36" customHeight="1">
      <c r="A45" s="16">
        <v>38</v>
      </c>
      <c r="B45" s="17" t="s">
        <v>106</v>
      </c>
      <c r="C45" s="46" t="s">
        <v>270</v>
      </c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53" t="s">
        <v>267</v>
      </c>
      <c r="O45" s="48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0"/>
      <c r="AB45" s="52" t="s">
        <v>4</v>
      </c>
      <c r="AC45" s="80">
        <v>4</v>
      </c>
      <c r="AD45" s="56"/>
      <c r="AE45" s="54" t="s">
        <v>1572</v>
      </c>
      <c r="AF45" s="57" t="s">
        <v>1571</v>
      </c>
    </row>
    <row r="46" spans="1:32" ht="36" customHeight="1">
      <c r="A46" s="16">
        <v>39</v>
      </c>
      <c r="B46" s="17" t="s">
        <v>105</v>
      </c>
      <c r="C46" s="46" t="s">
        <v>271</v>
      </c>
      <c r="D46" s="19"/>
      <c r="E46" s="19"/>
      <c r="F46" s="19"/>
      <c r="G46" s="19"/>
      <c r="H46" s="19"/>
      <c r="I46" s="19"/>
      <c r="J46" s="19"/>
      <c r="K46" s="19"/>
      <c r="L46" s="19"/>
      <c r="M46" s="20"/>
      <c r="N46" s="53" t="s">
        <v>108</v>
      </c>
      <c r="O46" s="48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/>
      <c r="AB46" s="52" t="s">
        <v>101</v>
      </c>
      <c r="AC46" s="80" t="s">
        <v>101</v>
      </c>
      <c r="AD46" s="56"/>
      <c r="AE46" s="54" t="s">
        <v>101</v>
      </c>
      <c r="AF46" s="57"/>
    </row>
    <row r="47" spans="1:32" ht="36" customHeight="1">
      <c r="A47" s="16">
        <v>40</v>
      </c>
      <c r="B47" s="17" t="s">
        <v>106</v>
      </c>
      <c r="C47" s="84" t="s">
        <v>273</v>
      </c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53" t="s">
        <v>274</v>
      </c>
      <c r="O47" s="48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52" t="s">
        <v>4</v>
      </c>
      <c r="AC47" s="80">
        <v>1</v>
      </c>
      <c r="AD47" s="56"/>
      <c r="AE47" s="83" t="s">
        <v>1897</v>
      </c>
      <c r="AF47" s="57"/>
    </row>
    <row r="48" spans="1:32" ht="36" customHeight="1">
      <c r="A48" s="16">
        <v>41</v>
      </c>
      <c r="B48" s="17" t="s">
        <v>106</v>
      </c>
      <c r="C48" s="46" t="s">
        <v>275</v>
      </c>
      <c r="D48" s="19"/>
      <c r="E48" s="19"/>
      <c r="F48" s="19"/>
      <c r="G48" s="19"/>
      <c r="H48" s="19"/>
      <c r="I48" s="19"/>
      <c r="J48" s="19"/>
      <c r="K48" s="19"/>
      <c r="L48" s="19"/>
      <c r="M48" s="20"/>
      <c r="N48" s="53" t="s">
        <v>276</v>
      </c>
      <c r="O48" s="48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  <c r="AB48" s="52" t="s">
        <v>4</v>
      </c>
      <c r="AC48" s="80">
        <v>4</v>
      </c>
      <c r="AD48" s="56"/>
      <c r="AE48" s="54" t="s">
        <v>1573</v>
      </c>
      <c r="AF48" s="57" t="s">
        <v>1571</v>
      </c>
    </row>
    <row r="49" spans="1:32" ht="36" customHeight="1">
      <c r="A49" s="16">
        <v>42</v>
      </c>
      <c r="B49" s="17" t="s">
        <v>105</v>
      </c>
      <c r="C49" s="167" t="s">
        <v>278</v>
      </c>
      <c r="D49" s="163"/>
      <c r="E49" s="163"/>
      <c r="F49" s="163"/>
      <c r="G49" s="163"/>
      <c r="H49" s="163"/>
      <c r="I49" s="163"/>
      <c r="J49" s="163"/>
      <c r="K49" s="163"/>
      <c r="L49" s="19"/>
      <c r="M49" s="20"/>
      <c r="N49" s="53" t="s">
        <v>279</v>
      </c>
      <c r="O49" s="48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/>
      <c r="AB49" s="52" t="s">
        <v>101</v>
      </c>
      <c r="AC49" s="80" t="s">
        <v>101</v>
      </c>
      <c r="AD49" s="56"/>
      <c r="AE49" s="54" t="s">
        <v>101</v>
      </c>
      <c r="AF49" s="57"/>
    </row>
    <row r="50" spans="1:32" ht="36" customHeight="1">
      <c r="A50" s="16">
        <v>43</v>
      </c>
      <c r="B50" s="17" t="s">
        <v>106</v>
      </c>
      <c r="C50" s="46" t="s">
        <v>280</v>
      </c>
      <c r="D50" s="19"/>
      <c r="E50" s="19"/>
      <c r="F50" s="19"/>
      <c r="G50" s="19"/>
      <c r="H50" s="19"/>
      <c r="I50" s="19"/>
      <c r="J50" s="19"/>
      <c r="K50" s="19"/>
      <c r="L50" s="19"/>
      <c r="M50" s="20"/>
      <c r="N50" s="53" t="s">
        <v>274</v>
      </c>
      <c r="O50" s="48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0"/>
      <c r="AB50" s="52" t="s">
        <v>4</v>
      </c>
      <c r="AC50" s="80">
        <v>1</v>
      </c>
      <c r="AD50" s="56"/>
      <c r="AE50" s="83" t="s">
        <v>1897</v>
      </c>
      <c r="AF50" s="57"/>
    </row>
    <row r="51" spans="1:32" ht="36" customHeight="1">
      <c r="A51" s="16">
        <v>44</v>
      </c>
      <c r="B51" s="17" t="s">
        <v>106</v>
      </c>
      <c r="C51" s="46" t="s">
        <v>281</v>
      </c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53" t="s">
        <v>276</v>
      </c>
      <c r="O51" s="48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  <c r="AB51" s="52" t="s">
        <v>4</v>
      </c>
      <c r="AC51" s="80">
        <v>4</v>
      </c>
      <c r="AD51" s="56"/>
      <c r="AE51" s="54" t="s">
        <v>1573</v>
      </c>
      <c r="AF51" s="57" t="s">
        <v>1571</v>
      </c>
    </row>
    <row r="52" spans="1:32" ht="36" customHeight="1">
      <c r="A52" s="16">
        <v>45</v>
      </c>
      <c r="B52" s="17" t="s">
        <v>105</v>
      </c>
      <c r="C52" s="162" t="s">
        <v>282</v>
      </c>
      <c r="D52" s="163"/>
      <c r="E52" s="163"/>
      <c r="F52" s="163"/>
      <c r="G52" s="163"/>
      <c r="H52" s="163"/>
      <c r="I52" s="163"/>
      <c r="J52" s="163"/>
      <c r="K52" s="163"/>
      <c r="L52" s="19"/>
      <c r="M52" s="20"/>
      <c r="N52" s="53" t="s">
        <v>109</v>
      </c>
      <c r="O52" s="48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0"/>
      <c r="AB52" s="52" t="s">
        <v>101</v>
      </c>
      <c r="AC52" s="80" t="s">
        <v>101</v>
      </c>
      <c r="AD52" s="56"/>
      <c r="AE52" s="54" t="s">
        <v>101</v>
      </c>
      <c r="AF52" s="57"/>
    </row>
    <row r="53" spans="1:32" ht="36" customHeight="1">
      <c r="A53" s="16">
        <v>46</v>
      </c>
      <c r="B53" s="17" t="s">
        <v>106</v>
      </c>
      <c r="C53" s="46" t="s">
        <v>283</v>
      </c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53" t="s">
        <v>274</v>
      </c>
      <c r="O53" s="48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0"/>
      <c r="AB53" s="52" t="s">
        <v>4</v>
      </c>
      <c r="AC53" s="80">
        <v>1</v>
      </c>
      <c r="AD53" s="56"/>
      <c r="AE53" s="83" t="s">
        <v>1897</v>
      </c>
      <c r="AF53" s="57"/>
    </row>
    <row r="54" spans="1:32" ht="36" customHeight="1">
      <c r="A54" s="16">
        <v>47</v>
      </c>
      <c r="B54" s="17" t="s">
        <v>106</v>
      </c>
      <c r="C54" s="46" t="s">
        <v>284</v>
      </c>
      <c r="D54" s="19"/>
      <c r="E54" s="19"/>
      <c r="F54" s="19"/>
      <c r="G54" s="19"/>
      <c r="H54" s="19"/>
      <c r="I54" s="19"/>
      <c r="J54" s="19"/>
      <c r="K54" s="19"/>
      <c r="L54" s="19"/>
      <c r="M54" s="20"/>
      <c r="N54" s="53" t="s">
        <v>276</v>
      </c>
      <c r="O54" s="48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0"/>
      <c r="AB54" s="52" t="s">
        <v>4</v>
      </c>
      <c r="AC54" s="80">
        <v>4</v>
      </c>
      <c r="AD54" s="56"/>
      <c r="AE54" s="54" t="s">
        <v>1573</v>
      </c>
      <c r="AF54" s="57" t="s">
        <v>1571</v>
      </c>
    </row>
    <row r="55" spans="1:32" ht="36" customHeight="1">
      <c r="A55" s="16">
        <v>48</v>
      </c>
      <c r="B55" s="17" t="s">
        <v>105</v>
      </c>
      <c r="C55" s="46" t="s">
        <v>285</v>
      </c>
      <c r="D55" s="19"/>
      <c r="E55" s="19"/>
      <c r="F55" s="19"/>
      <c r="G55" s="19"/>
      <c r="H55" s="19"/>
      <c r="I55" s="19"/>
      <c r="J55" s="19"/>
      <c r="K55" s="19"/>
      <c r="L55" s="19"/>
      <c r="M55" s="20"/>
      <c r="N55" s="53" t="s">
        <v>110</v>
      </c>
      <c r="O55" s="48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  <c r="AB55" s="52" t="s">
        <v>101</v>
      </c>
      <c r="AC55" s="80" t="s">
        <v>101</v>
      </c>
      <c r="AD55" s="56"/>
      <c r="AE55" s="54" t="s">
        <v>101</v>
      </c>
      <c r="AF55" s="57"/>
    </row>
    <row r="56" spans="1:32" ht="36" customHeight="1">
      <c r="A56" s="16">
        <v>49</v>
      </c>
      <c r="B56" s="17" t="s">
        <v>106</v>
      </c>
      <c r="C56" s="46" t="s">
        <v>286</v>
      </c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53" t="s">
        <v>274</v>
      </c>
      <c r="O56" s="48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0"/>
      <c r="AB56" s="52" t="s">
        <v>4</v>
      </c>
      <c r="AC56" s="80">
        <v>1</v>
      </c>
      <c r="AD56" s="56"/>
      <c r="AE56" s="83" t="s">
        <v>1897</v>
      </c>
      <c r="AF56" s="57"/>
    </row>
    <row r="57" spans="1:32" ht="36" customHeight="1">
      <c r="A57" s="16">
        <v>50</v>
      </c>
      <c r="B57" s="17" t="s">
        <v>106</v>
      </c>
      <c r="C57" s="84" t="s">
        <v>287</v>
      </c>
      <c r="D57" s="19"/>
      <c r="E57" s="19"/>
      <c r="F57" s="19"/>
      <c r="G57" s="19"/>
      <c r="H57" s="19"/>
      <c r="I57" s="19"/>
      <c r="J57" s="19"/>
      <c r="K57" s="19"/>
      <c r="L57" s="19"/>
      <c r="M57" s="20"/>
      <c r="N57" s="53" t="s">
        <v>276</v>
      </c>
      <c r="O57" s="48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0"/>
      <c r="AB57" s="52" t="s">
        <v>4</v>
      </c>
      <c r="AC57" s="80">
        <v>4</v>
      </c>
      <c r="AD57" s="56"/>
      <c r="AE57" s="54" t="s">
        <v>1573</v>
      </c>
      <c r="AF57" s="57" t="s">
        <v>1571</v>
      </c>
    </row>
    <row r="58" spans="1:32" ht="36" customHeight="1">
      <c r="A58" s="16">
        <v>51</v>
      </c>
      <c r="B58" s="17" t="s">
        <v>105</v>
      </c>
      <c r="C58" s="46" t="s">
        <v>288</v>
      </c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53" t="s">
        <v>111</v>
      </c>
      <c r="O58" s="48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0"/>
      <c r="AB58" s="52" t="s">
        <v>101</v>
      </c>
      <c r="AC58" s="80" t="s">
        <v>101</v>
      </c>
      <c r="AD58" s="56"/>
      <c r="AE58" s="54" t="s">
        <v>101</v>
      </c>
      <c r="AF58" s="57"/>
    </row>
    <row r="59" spans="1:32" ht="36" customHeight="1">
      <c r="A59" s="16">
        <v>52</v>
      </c>
      <c r="B59" s="17" t="s">
        <v>106</v>
      </c>
      <c r="C59" s="46" t="s">
        <v>289</v>
      </c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53" t="s">
        <v>290</v>
      </c>
      <c r="O59" s="48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  <c r="AB59" s="52" t="s">
        <v>4</v>
      </c>
      <c r="AC59" s="80">
        <v>1</v>
      </c>
      <c r="AD59" s="56"/>
      <c r="AE59" s="83" t="s">
        <v>1892</v>
      </c>
      <c r="AF59" s="57"/>
    </row>
    <row r="60" spans="1:32" ht="36" customHeight="1">
      <c r="A60" s="16">
        <v>53</v>
      </c>
      <c r="B60" s="17" t="s">
        <v>106</v>
      </c>
      <c r="C60" s="46" t="s">
        <v>291</v>
      </c>
      <c r="D60" s="19"/>
      <c r="E60" s="19"/>
      <c r="F60" s="19"/>
      <c r="G60" s="19"/>
      <c r="H60" s="19"/>
      <c r="I60" s="19"/>
      <c r="J60" s="19"/>
      <c r="K60" s="19"/>
      <c r="L60" s="19"/>
      <c r="M60" s="20"/>
      <c r="N60" s="53" t="s">
        <v>292</v>
      </c>
      <c r="O60" s="48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0"/>
      <c r="AB60" s="52" t="s">
        <v>0</v>
      </c>
      <c r="AC60" s="80">
        <v>40</v>
      </c>
      <c r="AD60" s="56"/>
      <c r="AE60" s="54" t="s">
        <v>1574</v>
      </c>
      <c r="AF60" s="57"/>
    </row>
    <row r="61" spans="1:32" ht="36" customHeight="1">
      <c r="A61" s="16">
        <v>54</v>
      </c>
      <c r="B61" s="17" t="s">
        <v>105</v>
      </c>
      <c r="C61" s="46" t="s">
        <v>294</v>
      </c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53" t="s">
        <v>112</v>
      </c>
      <c r="O61" s="48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52" t="s">
        <v>101</v>
      </c>
      <c r="AC61" s="80" t="s">
        <v>101</v>
      </c>
      <c r="AD61" s="56"/>
      <c r="AE61" s="54" t="s">
        <v>101</v>
      </c>
      <c r="AF61" s="57"/>
    </row>
    <row r="62" spans="1:32" ht="36" customHeight="1">
      <c r="A62" s="16">
        <v>55</v>
      </c>
      <c r="B62" s="17" t="s">
        <v>106</v>
      </c>
      <c r="C62" s="84" t="s">
        <v>295</v>
      </c>
      <c r="D62" s="19"/>
      <c r="E62" s="19"/>
      <c r="F62" s="19"/>
      <c r="G62" s="19"/>
      <c r="H62" s="19"/>
      <c r="I62" s="19"/>
      <c r="J62" s="19"/>
      <c r="K62" s="19"/>
      <c r="L62" s="19"/>
      <c r="M62" s="20"/>
      <c r="N62" s="53" t="s">
        <v>290</v>
      </c>
      <c r="O62" s="48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0"/>
      <c r="AB62" s="52" t="s">
        <v>4</v>
      </c>
      <c r="AC62" s="80">
        <v>1</v>
      </c>
      <c r="AD62" s="56"/>
      <c r="AE62" s="83" t="s">
        <v>1892</v>
      </c>
      <c r="AF62" s="57"/>
    </row>
    <row r="63" spans="1:32" ht="36" customHeight="1">
      <c r="A63" s="16">
        <v>56</v>
      </c>
      <c r="B63" s="17" t="s">
        <v>106</v>
      </c>
      <c r="C63" s="46" t="s">
        <v>296</v>
      </c>
      <c r="D63" s="19"/>
      <c r="E63" s="19"/>
      <c r="F63" s="19"/>
      <c r="G63" s="19"/>
      <c r="H63" s="19"/>
      <c r="I63" s="19"/>
      <c r="J63" s="19"/>
      <c r="K63" s="19"/>
      <c r="L63" s="19"/>
      <c r="M63" s="20"/>
      <c r="N63" s="53" t="s">
        <v>297</v>
      </c>
      <c r="O63" s="48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  <c r="AB63" s="52" t="s">
        <v>0</v>
      </c>
      <c r="AC63" s="80">
        <v>40</v>
      </c>
      <c r="AD63" s="56"/>
      <c r="AE63" s="54" t="s">
        <v>1574</v>
      </c>
      <c r="AF63" s="57"/>
    </row>
    <row r="64" spans="1:32" ht="36" customHeight="1">
      <c r="A64" s="16">
        <v>57</v>
      </c>
      <c r="B64" s="17" t="s">
        <v>105</v>
      </c>
      <c r="C64" s="46" t="s">
        <v>298</v>
      </c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53" t="s">
        <v>113</v>
      </c>
      <c r="O64" s="48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0"/>
      <c r="AB64" s="52" t="s">
        <v>101</v>
      </c>
      <c r="AC64" s="80" t="s">
        <v>101</v>
      </c>
      <c r="AD64" s="56"/>
      <c r="AE64" s="54" t="s">
        <v>1575</v>
      </c>
      <c r="AF64" s="57"/>
    </row>
    <row r="65" spans="1:32" ht="36" customHeight="1">
      <c r="A65" s="16">
        <v>58</v>
      </c>
      <c r="B65" s="17" t="s">
        <v>106</v>
      </c>
      <c r="C65" s="46" t="s">
        <v>300</v>
      </c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53" t="s">
        <v>290</v>
      </c>
      <c r="O65" s="48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20"/>
      <c r="AB65" s="52" t="s">
        <v>4</v>
      </c>
      <c r="AC65" s="80">
        <v>1</v>
      </c>
      <c r="AD65" s="56"/>
      <c r="AE65" s="83" t="s">
        <v>1892</v>
      </c>
      <c r="AF65" s="57"/>
    </row>
    <row r="66" spans="1:32" ht="36" customHeight="1">
      <c r="A66" s="16">
        <v>59</v>
      </c>
      <c r="B66" s="17" t="s">
        <v>106</v>
      </c>
      <c r="C66" s="46" t="s">
        <v>301</v>
      </c>
      <c r="D66" s="19"/>
      <c r="E66" s="19"/>
      <c r="F66" s="19"/>
      <c r="G66" s="19"/>
      <c r="H66" s="19"/>
      <c r="I66" s="19"/>
      <c r="J66" s="19"/>
      <c r="K66" s="19"/>
      <c r="L66" s="19"/>
      <c r="M66" s="20"/>
      <c r="N66" s="53" t="s">
        <v>297</v>
      </c>
      <c r="O66" s="48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0"/>
      <c r="AB66" s="52" t="s">
        <v>0</v>
      </c>
      <c r="AC66" s="80">
        <v>40</v>
      </c>
      <c r="AD66" s="56"/>
      <c r="AE66" s="54" t="s">
        <v>1574</v>
      </c>
      <c r="AF66" s="57"/>
    </row>
    <row r="67" spans="1:32" ht="36" customHeight="1">
      <c r="A67" s="16">
        <v>60</v>
      </c>
      <c r="B67" s="17" t="s">
        <v>105</v>
      </c>
      <c r="C67" s="84" t="s">
        <v>302</v>
      </c>
      <c r="D67" s="19"/>
      <c r="E67" s="19"/>
      <c r="F67" s="19"/>
      <c r="G67" s="19"/>
      <c r="H67" s="19"/>
      <c r="I67" s="19"/>
      <c r="J67" s="19"/>
      <c r="K67" s="19"/>
      <c r="L67" s="19"/>
      <c r="M67" s="20"/>
      <c r="N67" s="53" t="s">
        <v>303</v>
      </c>
      <c r="O67" s="48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  <c r="AB67" s="52" t="s">
        <v>0</v>
      </c>
      <c r="AC67" s="80">
        <v>16</v>
      </c>
      <c r="AD67" s="56"/>
      <c r="AE67" s="54" t="s">
        <v>1576</v>
      </c>
      <c r="AF67" s="57"/>
    </row>
    <row r="68" spans="1:32" ht="36" customHeight="1">
      <c r="A68" s="16">
        <v>61</v>
      </c>
      <c r="B68" s="17" t="s">
        <v>105</v>
      </c>
      <c r="C68" s="46" t="s">
        <v>305</v>
      </c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53" t="s">
        <v>306</v>
      </c>
      <c r="O68" s="48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0"/>
      <c r="AB68" s="52" t="s">
        <v>101</v>
      </c>
      <c r="AC68" s="80" t="s">
        <v>101</v>
      </c>
      <c r="AD68" s="56"/>
      <c r="AE68" s="54" t="s">
        <v>101</v>
      </c>
      <c r="AF68" s="57"/>
    </row>
    <row r="69" spans="1:32" ht="36" customHeight="1">
      <c r="A69" s="16">
        <v>62</v>
      </c>
      <c r="B69" s="17" t="s">
        <v>106</v>
      </c>
      <c r="C69" s="167" t="s">
        <v>307</v>
      </c>
      <c r="D69" s="163"/>
      <c r="E69" s="163"/>
      <c r="F69" s="163"/>
      <c r="G69" s="163"/>
      <c r="H69" s="163"/>
      <c r="I69" s="163"/>
      <c r="J69" s="163"/>
      <c r="K69" s="163"/>
      <c r="L69" s="19"/>
      <c r="M69" s="20"/>
      <c r="N69" s="53" t="s">
        <v>308</v>
      </c>
      <c r="O69" s="48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0"/>
      <c r="AB69" s="52" t="s">
        <v>101</v>
      </c>
      <c r="AC69" s="80" t="s">
        <v>101</v>
      </c>
      <c r="AD69" s="56"/>
      <c r="AE69" s="54" t="s">
        <v>101</v>
      </c>
      <c r="AF69" s="57"/>
    </row>
    <row r="70" spans="1:32" ht="36" customHeight="1">
      <c r="A70" s="16">
        <v>63</v>
      </c>
      <c r="B70" s="86" t="s">
        <v>309</v>
      </c>
      <c r="C70" s="167" t="s">
        <v>310</v>
      </c>
      <c r="D70" s="163"/>
      <c r="E70" s="163"/>
      <c r="F70" s="163"/>
      <c r="G70" s="163"/>
      <c r="H70" s="163"/>
      <c r="I70" s="163"/>
      <c r="J70" s="163"/>
      <c r="K70" s="163"/>
      <c r="L70" s="19"/>
      <c r="M70" s="20"/>
      <c r="N70" s="53" t="s">
        <v>274</v>
      </c>
      <c r="O70" s="48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0"/>
      <c r="AB70" s="52" t="s">
        <v>4</v>
      </c>
      <c r="AC70" s="80">
        <v>1</v>
      </c>
      <c r="AD70" s="56"/>
      <c r="AE70" s="83" t="s">
        <v>1930</v>
      </c>
      <c r="AF70" s="57"/>
    </row>
    <row r="71" spans="1:32" ht="36" customHeight="1">
      <c r="A71" s="16">
        <v>64</v>
      </c>
      <c r="B71" s="86" t="s">
        <v>309</v>
      </c>
      <c r="C71" s="46" t="s">
        <v>311</v>
      </c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53" t="s">
        <v>276</v>
      </c>
      <c r="O71" s="48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  <c r="AB71" s="52" t="s">
        <v>4</v>
      </c>
      <c r="AC71" s="80">
        <v>4</v>
      </c>
      <c r="AD71" s="56"/>
      <c r="AE71" s="54" t="s">
        <v>1573</v>
      </c>
      <c r="AF71" s="57" t="s">
        <v>1577</v>
      </c>
    </row>
    <row r="72" spans="1:32" ht="36" customHeight="1">
      <c r="A72" s="16">
        <v>65</v>
      </c>
      <c r="B72" s="86" t="s">
        <v>106</v>
      </c>
      <c r="C72" s="162" t="s">
        <v>313</v>
      </c>
      <c r="D72" s="163"/>
      <c r="E72" s="163"/>
      <c r="F72" s="163"/>
      <c r="G72" s="163"/>
      <c r="H72" s="163"/>
      <c r="I72" s="163"/>
      <c r="J72" s="163"/>
      <c r="K72" s="163"/>
      <c r="L72" s="19"/>
      <c r="M72" s="20"/>
      <c r="N72" s="53" t="s">
        <v>314</v>
      </c>
      <c r="O72" s="48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52" t="s">
        <v>101</v>
      </c>
      <c r="AC72" s="80" t="s">
        <v>101</v>
      </c>
      <c r="AD72" s="56"/>
      <c r="AE72" s="54" t="s">
        <v>101</v>
      </c>
      <c r="AF72" s="57"/>
    </row>
    <row r="73" spans="1:32" ht="36" customHeight="1">
      <c r="A73" s="16">
        <v>66</v>
      </c>
      <c r="B73" s="86" t="s">
        <v>309</v>
      </c>
      <c r="C73" s="162" t="s">
        <v>315</v>
      </c>
      <c r="D73" s="163"/>
      <c r="E73" s="163"/>
      <c r="F73" s="163"/>
      <c r="G73" s="163"/>
      <c r="H73" s="163"/>
      <c r="I73" s="163"/>
      <c r="J73" s="163"/>
      <c r="K73" s="163"/>
      <c r="L73" s="19"/>
      <c r="M73" s="20"/>
      <c r="N73" s="53" t="s">
        <v>274</v>
      </c>
      <c r="O73" s="48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20"/>
      <c r="AB73" s="52" t="s">
        <v>4</v>
      </c>
      <c r="AC73" s="80">
        <v>1</v>
      </c>
      <c r="AD73" s="56"/>
      <c r="AE73" s="83" t="s">
        <v>1930</v>
      </c>
      <c r="AF73" s="57"/>
    </row>
    <row r="74" spans="1:32" ht="36" customHeight="1">
      <c r="A74" s="16">
        <v>67</v>
      </c>
      <c r="B74" s="86" t="s">
        <v>309</v>
      </c>
      <c r="C74" s="46" t="s">
        <v>316</v>
      </c>
      <c r="D74" s="19"/>
      <c r="E74" s="19"/>
      <c r="F74" s="19"/>
      <c r="G74" s="19"/>
      <c r="H74" s="19"/>
      <c r="I74" s="19"/>
      <c r="J74" s="19"/>
      <c r="K74" s="19"/>
      <c r="L74" s="19"/>
      <c r="M74" s="20"/>
      <c r="N74" s="53" t="s">
        <v>276</v>
      </c>
      <c r="O74" s="48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0"/>
      <c r="AB74" s="52" t="s">
        <v>4</v>
      </c>
      <c r="AC74" s="80">
        <v>4</v>
      </c>
      <c r="AD74" s="56"/>
      <c r="AE74" s="54" t="s">
        <v>1573</v>
      </c>
      <c r="AF74" s="57" t="s">
        <v>1577</v>
      </c>
    </row>
    <row r="75" spans="1:32" ht="36" customHeight="1">
      <c r="A75" s="16">
        <v>68</v>
      </c>
      <c r="B75" s="86" t="s">
        <v>106</v>
      </c>
      <c r="C75" s="162" t="s">
        <v>317</v>
      </c>
      <c r="D75" s="163"/>
      <c r="E75" s="163"/>
      <c r="F75" s="163"/>
      <c r="G75" s="163"/>
      <c r="H75" s="163"/>
      <c r="I75" s="163"/>
      <c r="J75" s="163"/>
      <c r="K75" s="163"/>
      <c r="L75" s="19"/>
      <c r="M75" s="20"/>
      <c r="N75" s="53" t="s">
        <v>318</v>
      </c>
      <c r="O75" s="48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  <c r="AB75" s="52" t="s">
        <v>101</v>
      </c>
      <c r="AC75" s="80" t="s">
        <v>101</v>
      </c>
      <c r="AD75" s="56"/>
      <c r="AE75" s="54" t="s">
        <v>101</v>
      </c>
      <c r="AF75" s="57"/>
    </row>
    <row r="76" spans="1:32" ht="36" customHeight="1">
      <c r="A76" s="16">
        <v>69</v>
      </c>
      <c r="B76" s="86" t="s">
        <v>309</v>
      </c>
      <c r="C76" s="162" t="s">
        <v>319</v>
      </c>
      <c r="D76" s="163"/>
      <c r="E76" s="163"/>
      <c r="F76" s="163"/>
      <c r="G76" s="163"/>
      <c r="H76" s="163"/>
      <c r="I76" s="163"/>
      <c r="J76" s="163"/>
      <c r="K76" s="163"/>
      <c r="L76" s="19"/>
      <c r="M76" s="20"/>
      <c r="N76" s="53" t="s">
        <v>274</v>
      </c>
      <c r="O76" s="48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0"/>
      <c r="AB76" s="52" t="s">
        <v>4</v>
      </c>
      <c r="AC76" s="80">
        <v>1</v>
      </c>
      <c r="AD76" s="56"/>
      <c r="AE76" s="83" t="s">
        <v>1930</v>
      </c>
      <c r="AF76" s="57"/>
    </row>
    <row r="77" spans="1:32" ht="36" customHeight="1">
      <c r="A77" s="16">
        <v>70</v>
      </c>
      <c r="B77" s="86" t="s">
        <v>309</v>
      </c>
      <c r="C77" s="84" t="s">
        <v>320</v>
      </c>
      <c r="D77" s="19"/>
      <c r="E77" s="19"/>
      <c r="F77" s="19"/>
      <c r="G77" s="19"/>
      <c r="H77" s="19"/>
      <c r="I77" s="19"/>
      <c r="J77" s="19"/>
      <c r="K77" s="19"/>
      <c r="L77" s="19"/>
      <c r="M77" s="20"/>
      <c r="N77" s="53" t="s">
        <v>276</v>
      </c>
      <c r="O77" s="48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0"/>
      <c r="AB77" s="52" t="s">
        <v>4</v>
      </c>
      <c r="AC77" s="80">
        <v>4</v>
      </c>
      <c r="AD77" s="56"/>
      <c r="AE77" s="54" t="s">
        <v>1573</v>
      </c>
      <c r="AF77" s="57" t="s">
        <v>1577</v>
      </c>
    </row>
    <row r="78" spans="1:32" ht="36" customHeight="1">
      <c r="A78" s="16">
        <v>71</v>
      </c>
      <c r="B78" s="86" t="s">
        <v>106</v>
      </c>
      <c r="C78" s="162" t="s">
        <v>321</v>
      </c>
      <c r="D78" s="163"/>
      <c r="E78" s="163"/>
      <c r="F78" s="163"/>
      <c r="G78" s="163"/>
      <c r="H78" s="163"/>
      <c r="I78" s="163"/>
      <c r="J78" s="163"/>
      <c r="K78" s="163"/>
      <c r="L78" s="19"/>
      <c r="M78" s="20"/>
      <c r="N78" s="53" t="s">
        <v>322</v>
      </c>
      <c r="O78" s="48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0"/>
      <c r="AB78" s="52" t="s">
        <v>101</v>
      </c>
      <c r="AC78" s="80" t="s">
        <v>101</v>
      </c>
      <c r="AD78" s="56"/>
      <c r="AE78" s="54" t="s">
        <v>101</v>
      </c>
      <c r="AF78" s="57"/>
    </row>
    <row r="79" spans="1:32" ht="36" customHeight="1">
      <c r="A79" s="16">
        <v>72</v>
      </c>
      <c r="B79" s="86" t="s">
        <v>309</v>
      </c>
      <c r="C79" s="162" t="s">
        <v>323</v>
      </c>
      <c r="D79" s="163"/>
      <c r="E79" s="163"/>
      <c r="F79" s="163"/>
      <c r="G79" s="163"/>
      <c r="H79" s="163"/>
      <c r="I79" s="163"/>
      <c r="J79" s="163"/>
      <c r="K79" s="163"/>
      <c r="L79" s="19"/>
      <c r="M79" s="20"/>
      <c r="N79" s="53" t="s">
        <v>274</v>
      </c>
      <c r="O79" s="48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  <c r="AB79" s="52" t="s">
        <v>4</v>
      </c>
      <c r="AC79" s="80">
        <v>1</v>
      </c>
      <c r="AD79" s="56"/>
      <c r="AE79" s="83" t="s">
        <v>1930</v>
      </c>
      <c r="AF79" s="57"/>
    </row>
    <row r="80" spans="1:32" ht="36" customHeight="1">
      <c r="A80" s="16">
        <v>73</v>
      </c>
      <c r="B80" s="86" t="s">
        <v>309</v>
      </c>
      <c r="C80" s="46" t="s">
        <v>324</v>
      </c>
      <c r="D80" s="19"/>
      <c r="E80" s="19"/>
      <c r="F80" s="19"/>
      <c r="G80" s="19"/>
      <c r="H80" s="19"/>
      <c r="I80" s="19"/>
      <c r="J80" s="19"/>
      <c r="K80" s="19"/>
      <c r="L80" s="19"/>
      <c r="M80" s="20"/>
      <c r="N80" s="53" t="s">
        <v>276</v>
      </c>
      <c r="O80" s="48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0"/>
      <c r="AB80" s="52" t="s">
        <v>4</v>
      </c>
      <c r="AC80" s="80">
        <v>4</v>
      </c>
      <c r="AD80" s="56"/>
      <c r="AE80" s="54" t="s">
        <v>1573</v>
      </c>
      <c r="AF80" s="57" t="s">
        <v>1577</v>
      </c>
    </row>
    <row r="81" spans="1:32" ht="36" customHeight="1">
      <c r="A81" s="16">
        <v>74</v>
      </c>
      <c r="B81" s="17" t="s">
        <v>105</v>
      </c>
      <c r="C81" s="46" t="s">
        <v>325</v>
      </c>
      <c r="D81" s="19"/>
      <c r="E81" s="19"/>
      <c r="F81" s="19"/>
      <c r="G81" s="19"/>
      <c r="H81" s="19"/>
      <c r="I81" s="19"/>
      <c r="J81" s="19"/>
      <c r="K81" s="19"/>
      <c r="L81" s="19"/>
      <c r="M81" s="20"/>
      <c r="N81" s="53" t="s">
        <v>326</v>
      </c>
      <c r="O81" s="48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52" t="s">
        <v>101</v>
      </c>
      <c r="AC81" s="80" t="s">
        <v>101</v>
      </c>
      <c r="AD81" s="56"/>
      <c r="AE81" s="54" t="s">
        <v>101</v>
      </c>
      <c r="AF81" s="57"/>
    </row>
    <row r="82" spans="1:32" ht="36" customHeight="1">
      <c r="A82" s="16">
        <v>75</v>
      </c>
      <c r="B82" s="86" t="s">
        <v>106</v>
      </c>
      <c r="C82" s="84" t="s">
        <v>327</v>
      </c>
      <c r="D82" s="19"/>
      <c r="E82" s="19"/>
      <c r="F82" s="19"/>
      <c r="G82" s="19"/>
      <c r="H82" s="19"/>
      <c r="I82" s="19"/>
      <c r="J82" s="19"/>
      <c r="K82" s="19"/>
      <c r="L82" s="19"/>
      <c r="M82" s="20"/>
      <c r="N82" s="53" t="s">
        <v>328</v>
      </c>
      <c r="O82" s="48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0"/>
      <c r="AB82" s="52" t="s">
        <v>4</v>
      </c>
      <c r="AC82" s="80">
        <v>1</v>
      </c>
      <c r="AD82" s="56"/>
      <c r="AE82" s="83" t="s">
        <v>1931</v>
      </c>
      <c r="AF82" s="57" t="s">
        <v>1578</v>
      </c>
    </row>
    <row r="83" spans="1:32" ht="36" customHeight="1">
      <c r="A83" s="16">
        <v>76</v>
      </c>
      <c r="B83" s="86" t="s">
        <v>106</v>
      </c>
      <c r="C83" s="46" t="s">
        <v>329</v>
      </c>
      <c r="D83" s="19"/>
      <c r="E83" s="19"/>
      <c r="F83" s="19"/>
      <c r="G83" s="19"/>
      <c r="H83" s="19"/>
      <c r="I83" s="19"/>
      <c r="J83" s="19"/>
      <c r="K83" s="19"/>
      <c r="L83" s="19"/>
      <c r="M83" s="20"/>
      <c r="N83" s="53" t="s">
        <v>330</v>
      </c>
      <c r="O83" s="48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  <c r="AB83" s="52" t="s">
        <v>4</v>
      </c>
      <c r="AC83" s="80">
        <v>1</v>
      </c>
      <c r="AD83" s="56"/>
      <c r="AE83" s="83" t="s">
        <v>1931</v>
      </c>
      <c r="AF83" s="57" t="s">
        <v>1578</v>
      </c>
    </row>
    <row r="84" spans="1:32" ht="36" customHeight="1">
      <c r="A84" s="16">
        <v>77</v>
      </c>
      <c r="B84" s="86" t="s">
        <v>106</v>
      </c>
      <c r="C84" s="46" t="s">
        <v>331</v>
      </c>
      <c r="D84" s="19"/>
      <c r="E84" s="19"/>
      <c r="F84" s="19"/>
      <c r="G84" s="19"/>
      <c r="H84" s="19"/>
      <c r="I84" s="19"/>
      <c r="J84" s="19"/>
      <c r="K84" s="19"/>
      <c r="L84" s="19"/>
      <c r="M84" s="20"/>
      <c r="N84" s="53" t="s">
        <v>332</v>
      </c>
      <c r="O84" s="48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52" t="s">
        <v>4</v>
      </c>
      <c r="AC84" s="80">
        <v>1</v>
      </c>
      <c r="AD84" s="56"/>
      <c r="AE84" s="83" t="s">
        <v>1931</v>
      </c>
      <c r="AF84" s="57" t="s">
        <v>1578</v>
      </c>
    </row>
    <row r="85" spans="1:32" ht="36" customHeight="1">
      <c r="A85" s="16">
        <v>78</v>
      </c>
      <c r="B85" s="86" t="s">
        <v>106</v>
      </c>
      <c r="C85" s="46" t="s">
        <v>333</v>
      </c>
      <c r="D85" s="19"/>
      <c r="E85" s="19"/>
      <c r="F85" s="19"/>
      <c r="G85" s="19"/>
      <c r="H85" s="19"/>
      <c r="I85" s="19"/>
      <c r="J85" s="19"/>
      <c r="K85" s="19"/>
      <c r="L85" s="19"/>
      <c r="M85" s="20"/>
      <c r="N85" s="53" t="s">
        <v>334</v>
      </c>
      <c r="O85" s="48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0"/>
      <c r="AB85" s="52" t="s">
        <v>4</v>
      </c>
      <c r="AC85" s="80">
        <v>1</v>
      </c>
      <c r="AD85" s="56"/>
      <c r="AE85" s="83" t="s">
        <v>1931</v>
      </c>
      <c r="AF85" s="57" t="s">
        <v>1578</v>
      </c>
    </row>
    <row r="86" spans="1:32" ht="36" customHeight="1">
      <c r="A86" s="16">
        <v>79</v>
      </c>
      <c r="B86" s="17" t="s">
        <v>105</v>
      </c>
      <c r="C86" s="46" t="s">
        <v>233</v>
      </c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53" t="s">
        <v>335</v>
      </c>
      <c r="O86" s="48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0"/>
      <c r="AB86" s="52" t="s">
        <v>4</v>
      </c>
      <c r="AC86" s="80">
        <v>5</v>
      </c>
      <c r="AD86" s="56"/>
      <c r="AE86" s="54" t="s">
        <v>1557</v>
      </c>
      <c r="AF86" s="57"/>
    </row>
    <row r="87" spans="1:32" ht="36" customHeight="1">
      <c r="A87" s="16">
        <v>80</v>
      </c>
      <c r="B87" s="86" t="s">
        <v>33</v>
      </c>
      <c r="C87" s="84" t="s">
        <v>337</v>
      </c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53" t="s">
        <v>338</v>
      </c>
      <c r="O87" s="48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  <c r="AB87" s="52" t="s">
        <v>101</v>
      </c>
      <c r="AC87" s="80" t="s">
        <v>101</v>
      </c>
      <c r="AD87" s="56"/>
      <c r="AE87" s="54" t="s">
        <v>101</v>
      </c>
      <c r="AF87" s="57"/>
    </row>
    <row r="88" spans="1:32" ht="36" customHeight="1">
      <c r="A88" s="16">
        <v>81</v>
      </c>
      <c r="B88" s="17" t="s">
        <v>105</v>
      </c>
      <c r="C88" s="46" t="s">
        <v>339</v>
      </c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53" t="s">
        <v>340</v>
      </c>
      <c r="O88" s="48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52" t="s">
        <v>4</v>
      </c>
      <c r="AC88" s="80">
        <v>1</v>
      </c>
      <c r="AD88" s="56"/>
      <c r="AE88" s="83" t="s">
        <v>1932</v>
      </c>
      <c r="AF88" s="57"/>
    </row>
    <row r="89" spans="1:32" ht="36" customHeight="1">
      <c r="A89" s="16">
        <v>82</v>
      </c>
      <c r="B89" s="17" t="s">
        <v>105</v>
      </c>
      <c r="C89" s="162" t="s">
        <v>341</v>
      </c>
      <c r="D89" s="163"/>
      <c r="E89" s="163"/>
      <c r="F89" s="163"/>
      <c r="G89" s="163"/>
      <c r="H89" s="163"/>
      <c r="I89" s="163"/>
      <c r="J89" s="163"/>
      <c r="K89" s="163"/>
      <c r="L89" s="19"/>
      <c r="M89" s="20"/>
      <c r="N89" s="53" t="s">
        <v>342</v>
      </c>
      <c r="O89" s="48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0"/>
      <c r="AB89" s="52" t="s">
        <v>101</v>
      </c>
      <c r="AC89" s="80" t="s">
        <v>101</v>
      </c>
      <c r="AD89" s="56"/>
      <c r="AE89" s="54" t="s">
        <v>101</v>
      </c>
      <c r="AF89" s="57"/>
    </row>
    <row r="90" spans="1:32" ht="36" customHeight="1">
      <c r="A90" s="16">
        <v>83</v>
      </c>
      <c r="B90" s="86" t="s">
        <v>106</v>
      </c>
      <c r="C90" s="46" t="s">
        <v>343</v>
      </c>
      <c r="D90" s="19"/>
      <c r="E90" s="19"/>
      <c r="F90" s="19"/>
      <c r="G90" s="19"/>
      <c r="H90" s="19"/>
      <c r="I90" s="19"/>
      <c r="J90" s="19"/>
      <c r="K90" s="19"/>
      <c r="L90" s="19"/>
      <c r="M90" s="20"/>
      <c r="N90" s="53" t="s">
        <v>274</v>
      </c>
      <c r="O90" s="48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0"/>
      <c r="AB90" s="52" t="s">
        <v>4</v>
      </c>
      <c r="AC90" s="80">
        <v>1</v>
      </c>
      <c r="AD90" s="56"/>
      <c r="AE90" s="83" t="s">
        <v>1897</v>
      </c>
      <c r="AF90" s="57"/>
    </row>
    <row r="91" spans="1:32" ht="36" customHeight="1">
      <c r="A91" s="16">
        <v>84</v>
      </c>
      <c r="B91" s="86" t="s">
        <v>106</v>
      </c>
      <c r="C91" s="84" t="s">
        <v>344</v>
      </c>
      <c r="D91" s="19"/>
      <c r="E91" s="19"/>
      <c r="F91" s="19"/>
      <c r="G91" s="19"/>
      <c r="H91" s="19"/>
      <c r="I91" s="19"/>
      <c r="J91" s="19"/>
      <c r="K91" s="19"/>
      <c r="L91" s="19"/>
      <c r="M91" s="20"/>
      <c r="N91" s="53" t="s">
        <v>276</v>
      </c>
      <c r="O91" s="48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  <c r="AB91" s="52" t="s">
        <v>4</v>
      </c>
      <c r="AC91" s="80">
        <v>4</v>
      </c>
      <c r="AD91" s="56"/>
      <c r="AE91" s="54" t="s">
        <v>1573</v>
      </c>
      <c r="AF91" s="57" t="s">
        <v>1571</v>
      </c>
    </row>
    <row r="92" spans="1:32" ht="36" customHeight="1">
      <c r="A92" s="16">
        <v>85</v>
      </c>
      <c r="B92" s="17" t="s">
        <v>105</v>
      </c>
      <c r="C92" s="162" t="s">
        <v>345</v>
      </c>
      <c r="D92" s="163"/>
      <c r="E92" s="163"/>
      <c r="F92" s="163"/>
      <c r="G92" s="163"/>
      <c r="H92" s="163"/>
      <c r="I92" s="163"/>
      <c r="J92" s="163"/>
      <c r="K92" s="163"/>
      <c r="L92" s="19"/>
      <c r="M92" s="20"/>
      <c r="N92" s="53" t="s">
        <v>346</v>
      </c>
      <c r="O92" s="48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0"/>
      <c r="AB92" s="52" t="s">
        <v>101</v>
      </c>
      <c r="AC92" s="80" t="s">
        <v>101</v>
      </c>
      <c r="AD92" s="56"/>
      <c r="AE92" s="54" t="s">
        <v>101</v>
      </c>
      <c r="AF92" s="57"/>
    </row>
    <row r="93" spans="1:32" ht="36" customHeight="1">
      <c r="A93" s="16">
        <v>86</v>
      </c>
      <c r="B93" s="86" t="s">
        <v>106</v>
      </c>
      <c r="C93" s="46" t="s">
        <v>347</v>
      </c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53" t="s">
        <v>274</v>
      </c>
      <c r="O93" s="48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0"/>
      <c r="AB93" s="52" t="s">
        <v>4</v>
      </c>
      <c r="AC93" s="80">
        <v>1</v>
      </c>
      <c r="AD93" s="56"/>
      <c r="AE93" s="83" t="s">
        <v>1897</v>
      </c>
      <c r="AF93" s="57"/>
    </row>
    <row r="94" spans="1:32" ht="36" customHeight="1">
      <c r="A94" s="16">
        <v>87</v>
      </c>
      <c r="B94" s="86" t="s">
        <v>106</v>
      </c>
      <c r="C94" s="46" t="s">
        <v>348</v>
      </c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53" t="s">
        <v>276</v>
      </c>
      <c r="O94" s="48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0"/>
      <c r="AB94" s="52" t="s">
        <v>4</v>
      </c>
      <c r="AC94" s="80">
        <v>4</v>
      </c>
      <c r="AD94" s="56"/>
      <c r="AE94" s="54" t="s">
        <v>1573</v>
      </c>
      <c r="AF94" s="57" t="s">
        <v>1571</v>
      </c>
    </row>
    <row r="95" spans="1:32" ht="36" customHeight="1">
      <c r="A95" s="16">
        <v>88</v>
      </c>
      <c r="B95" s="17" t="s">
        <v>105</v>
      </c>
      <c r="C95" s="162" t="s">
        <v>349</v>
      </c>
      <c r="D95" s="163"/>
      <c r="E95" s="163"/>
      <c r="F95" s="163"/>
      <c r="G95" s="163"/>
      <c r="H95" s="163"/>
      <c r="I95" s="163"/>
      <c r="J95" s="163"/>
      <c r="K95" s="163"/>
      <c r="L95" s="19"/>
      <c r="M95" s="20"/>
      <c r="N95" s="53" t="s">
        <v>350</v>
      </c>
      <c r="O95" s="48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B95" s="52" t="s">
        <v>101</v>
      </c>
      <c r="AC95" s="80" t="s">
        <v>101</v>
      </c>
      <c r="AD95" s="56"/>
      <c r="AE95" s="54" t="s">
        <v>101</v>
      </c>
      <c r="AF95" s="57"/>
    </row>
    <row r="96" spans="1:32" ht="36" customHeight="1">
      <c r="A96" s="16">
        <v>89</v>
      </c>
      <c r="B96" s="86" t="s">
        <v>106</v>
      </c>
      <c r="C96" s="84" t="s">
        <v>351</v>
      </c>
      <c r="D96" s="19"/>
      <c r="E96" s="19"/>
      <c r="F96" s="19"/>
      <c r="G96" s="19"/>
      <c r="H96" s="19"/>
      <c r="I96" s="19"/>
      <c r="J96" s="19"/>
      <c r="K96" s="19"/>
      <c r="L96" s="19"/>
      <c r="M96" s="20"/>
      <c r="N96" s="53" t="s">
        <v>274</v>
      </c>
      <c r="O96" s="48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0"/>
      <c r="AB96" s="52" t="s">
        <v>4</v>
      </c>
      <c r="AC96" s="80">
        <v>1</v>
      </c>
      <c r="AD96" s="56"/>
      <c r="AE96" s="83" t="s">
        <v>1897</v>
      </c>
      <c r="AF96" s="57"/>
    </row>
    <row r="97" spans="1:32" ht="36" customHeight="1">
      <c r="A97" s="16">
        <v>90</v>
      </c>
      <c r="B97" s="86" t="s">
        <v>106</v>
      </c>
      <c r="C97" s="46" t="s">
        <v>352</v>
      </c>
      <c r="D97" s="19"/>
      <c r="E97" s="19"/>
      <c r="F97" s="19"/>
      <c r="G97" s="19"/>
      <c r="H97" s="19"/>
      <c r="I97" s="19"/>
      <c r="J97" s="19"/>
      <c r="K97" s="19"/>
      <c r="L97" s="19"/>
      <c r="M97" s="20"/>
      <c r="N97" s="53" t="s">
        <v>276</v>
      </c>
      <c r="O97" s="48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0"/>
      <c r="AB97" s="52" t="s">
        <v>4</v>
      </c>
      <c r="AC97" s="80">
        <v>4</v>
      </c>
      <c r="AD97" s="56"/>
      <c r="AE97" s="54" t="s">
        <v>1573</v>
      </c>
      <c r="AF97" s="57" t="s">
        <v>1571</v>
      </c>
    </row>
    <row r="98" spans="1:32" ht="36" customHeight="1">
      <c r="A98" s="16">
        <v>91</v>
      </c>
      <c r="B98" s="17" t="s">
        <v>105</v>
      </c>
      <c r="C98" s="46" t="s">
        <v>353</v>
      </c>
      <c r="D98" s="19"/>
      <c r="E98" s="19"/>
      <c r="F98" s="19"/>
      <c r="G98" s="19"/>
      <c r="H98" s="19"/>
      <c r="I98" s="19"/>
      <c r="J98" s="19"/>
      <c r="K98" s="19"/>
      <c r="L98" s="19"/>
      <c r="M98" s="20"/>
      <c r="N98" s="53" t="s">
        <v>354</v>
      </c>
      <c r="O98" s="48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0"/>
      <c r="AB98" s="52" t="s">
        <v>101</v>
      </c>
      <c r="AC98" s="80" t="s">
        <v>101</v>
      </c>
      <c r="AD98" s="56"/>
      <c r="AE98" s="54" t="s">
        <v>101</v>
      </c>
      <c r="AF98" s="57"/>
    </row>
    <row r="99" spans="1:32" ht="36" customHeight="1">
      <c r="A99" s="16">
        <v>92</v>
      </c>
      <c r="B99" s="86" t="s">
        <v>106</v>
      </c>
      <c r="C99" s="46" t="s">
        <v>355</v>
      </c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53" t="s">
        <v>274</v>
      </c>
      <c r="O99" s="48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  <c r="AB99" s="52" t="s">
        <v>4</v>
      </c>
      <c r="AC99" s="80">
        <v>1</v>
      </c>
      <c r="AD99" s="56"/>
      <c r="AE99" s="83" t="s">
        <v>1897</v>
      </c>
      <c r="AF99" s="57"/>
    </row>
    <row r="100" spans="1:32" ht="36" customHeight="1">
      <c r="A100" s="16">
        <v>93</v>
      </c>
      <c r="B100" s="86" t="s">
        <v>106</v>
      </c>
      <c r="C100" s="46" t="s">
        <v>356</v>
      </c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53" t="s">
        <v>276</v>
      </c>
      <c r="O100" s="48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0"/>
      <c r="AB100" s="52" t="s">
        <v>4</v>
      </c>
      <c r="AC100" s="80">
        <v>4</v>
      </c>
      <c r="AD100" s="56"/>
      <c r="AE100" s="54" t="s">
        <v>1573</v>
      </c>
      <c r="AF100" s="57" t="s">
        <v>1571</v>
      </c>
    </row>
    <row r="101" spans="1:32" ht="36" customHeight="1">
      <c r="A101" s="16">
        <v>94</v>
      </c>
      <c r="B101" s="17" t="s">
        <v>105</v>
      </c>
      <c r="C101" s="84" t="s">
        <v>357</v>
      </c>
      <c r="D101" s="19"/>
      <c r="E101" s="19"/>
      <c r="F101" s="19"/>
      <c r="G101" s="19"/>
      <c r="H101" s="19"/>
      <c r="I101" s="19"/>
      <c r="J101" s="19"/>
      <c r="K101" s="19"/>
      <c r="L101" s="19"/>
      <c r="M101" s="20"/>
      <c r="N101" s="53" t="s">
        <v>358</v>
      </c>
      <c r="O101" s="48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0"/>
      <c r="AB101" s="52" t="s">
        <v>101</v>
      </c>
      <c r="AC101" s="80" t="s">
        <v>101</v>
      </c>
      <c r="AD101" s="56"/>
      <c r="AE101" s="54" t="s">
        <v>101</v>
      </c>
      <c r="AF101" s="57"/>
    </row>
    <row r="102" spans="1:32" ht="36" customHeight="1">
      <c r="A102" s="16">
        <v>95</v>
      </c>
      <c r="B102" s="86" t="s">
        <v>106</v>
      </c>
      <c r="C102" s="46" t="s">
        <v>359</v>
      </c>
      <c r="D102" s="19"/>
      <c r="E102" s="19"/>
      <c r="F102" s="19"/>
      <c r="G102" s="19"/>
      <c r="H102" s="19"/>
      <c r="I102" s="19"/>
      <c r="J102" s="19"/>
      <c r="K102" s="19"/>
      <c r="L102" s="19"/>
      <c r="M102" s="20"/>
      <c r="N102" s="53" t="s">
        <v>274</v>
      </c>
      <c r="O102" s="48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0"/>
      <c r="AB102" s="52" t="s">
        <v>4</v>
      </c>
      <c r="AC102" s="80">
        <v>1</v>
      </c>
      <c r="AD102" s="56"/>
      <c r="AE102" s="83" t="s">
        <v>1897</v>
      </c>
      <c r="AF102" s="57"/>
    </row>
    <row r="103" spans="1:32" ht="36" customHeight="1">
      <c r="A103" s="16">
        <v>96</v>
      </c>
      <c r="B103" s="86" t="s">
        <v>106</v>
      </c>
      <c r="C103" s="46" t="s">
        <v>360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20"/>
      <c r="N103" s="53" t="s">
        <v>276</v>
      </c>
      <c r="O103" s="48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  <c r="AB103" s="52" t="s">
        <v>4</v>
      </c>
      <c r="AC103" s="80">
        <v>4</v>
      </c>
      <c r="AD103" s="56"/>
      <c r="AE103" s="54" t="s">
        <v>1573</v>
      </c>
      <c r="AF103" s="57" t="s">
        <v>1571</v>
      </c>
    </row>
    <row r="104" spans="1:32" ht="36" customHeight="1">
      <c r="A104" s="16">
        <v>97</v>
      </c>
      <c r="B104" s="17" t="s">
        <v>105</v>
      </c>
      <c r="C104" s="162" t="s">
        <v>1579</v>
      </c>
      <c r="D104" s="163"/>
      <c r="E104" s="163"/>
      <c r="F104" s="163"/>
      <c r="G104" s="163"/>
      <c r="H104" s="163"/>
      <c r="I104" s="163"/>
      <c r="J104" s="163"/>
      <c r="K104" s="163"/>
      <c r="L104" s="19"/>
      <c r="M104" s="20"/>
      <c r="N104" s="53" t="s">
        <v>362</v>
      </c>
      <c r="O104" s="48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0"/>
      <c r="AB104" s="52" t="s">
        <v>101</v>
      </c>
      <c r="AC104" s="80" t="s">
        <v>101</v>
      </c>
      <c r="AD104" s="56"/>
      <c r="AE104" s="54" t="s">
        <v>101</v>
      </c>
      <c r="AF104" s="57"/>
    </row>
    <row r="105" spans="1:32" ht="36" customHeight="1">
      <c r="A105" s="16">
        <v>98</v>
      </c>
      <c r="B105" s="86" t="s">
        <v>106</v>
      </c>
      <c r="C105" s="46" t="s">
        <v>1580</v>
      </c>
      <c r="D105" s="19"/>
      <c r="E105" s="19"/>
      <c r="F105" s="19"/>
      <c r="G105" s="19"/>
      <c r="H105" s="19"/>
      <c r="I105" s="19"/>
      <c r="J105" s="19"/>
      <c r="K105" s="19"/>
      <c r="L105" s="19"/>
      <c r="M105" s="20"/>
      <c r="N105" s="53" t="s">
        <v>274</v>
      </c>
      <c r="O105" s="48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0"/>
      <c r="AB105" s="52" t="s">
        <v>4</v>
      </c>
      <c r="AC105" s="80">
        <v>1</v>
      </c>
      <c r="AD105" s="56"/>
      <c r="AE105" s="83" t="s">
        <v>1897</v>
      </c>
      <c r="AF105" s="57"/>
    </row>
    <row r="106" spans="1:32" ht="36" customHeight="1">
      <c r="A106" s="16">
        <v>99</v>
      </c>
      <c r="B106" s="86" t="s">
        <v>106</v>
      </c>
      <c r="C106" s="84" t="s">
        <v>1581</v>
      </c>
      <c r="D106" s="19"/>
      <c r="E106" s="19"/>
      <c r="F106" s="19"/>
      <c r="G106" s="19"/>
      <c r="H106" s="19"/>
      <c r="I106" s="19"/>
      <c r="J106" s="19"/>
      <c r="K106" s="19"/>
      <c r="L106" s="19"/>
      <c r="M106" s="20"/>
      <c r="N106" s="53" t="s">
        <v>276</v>
      </c>
      <c r="O106" s="48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0"/>
      <c r="AB106" s="52" t="s">
        <v>4</v>
      </c>
      <c r="AC106" s="80">
        <v>4</v>
      </c>
      <c r="AD106" s="56"/>
      <c r="AE106" s="54" t="s">
        <v>1573</v>
      </c>
      <c r="AF106" s="57" t="s">
        <v>1571</v>
      </c>
    </row>
    <row r="107" spans="1:32" ht="154.15" customHeight="1">
      <c r="A107" s="16">
        <v>100</v>
      </c>
      <c r="B107" s="17" t="s">
        <v>105</v>
      </c>
      <c r="C107" s="46" t="s">
        <v>1582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53" t="s">
        <v>1583</v>
      </c>
      <c r="O107" s="48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  <c r="AB107" s="52" t="s">
        <v>4</v>
      </c>
      <c r="AC107" s="80">
        <v>1</v>
      </c>
      <c r="AD107" s="56"/>
      <c r="AE107" s="83" t="s">
        <v>1933</v>
      </c>
      <c r="AF107" s="57" t="s">
        <v>1584</v>
      </c>
    </row>
    <row r="108" spans="1:32" ht="36" customHeight="1">
      <c r="A108" s="16">
        <v>101</v>
      </c>
      <c r="B108" s="17" t="s">
        <v>105</v>
      </c>
      <c r="C108" s="46" t="s">
        <v>233</v>
      </c>
      <c r="D108" s="19"/>
      <c r="E108" s="19"/>
      <c r="F108" s="19"/>
      <c r="G108" s="19"/>
      <c r="H108" s="19"/>
      <c r="I108" s="19"/>
      <c r="J108" s="19"/>
      <c r="K108" s="19"/>
      <c r="L108" s="19"/>
      <c r="M108" s="20"/>
      <c r="N108" s="53" t="s">
        <v>368</v>
      </c>
      <c r="O108" s="48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20"/>
      <c r="AB108" s="52" t="s">
        <v>4</v>
      </c>
      <c r="AC108" s="80">
        <v>5</v>
      </c>
      <c r="AD108" s="56"/>
      <c r="AE108" s="54" t="s">
        <v>1557</v>
      </c>
      <c r="AF108" s="57"/>
    </row>
    <row r="109" spans="1:32" ht="36" customHeight="1">
      <c r="A109" s="16">
        <v>102</v>
      </c>
      <c r="B109" s="86" t="s">
        <v>33</v>
      </c>
      <c r="C109" s="46" t="s">
        <v>369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53" t="s">
        <v>370</v>
      </c>
      <c r="O109" s="48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20"/>
      <c r="AB109" s="52" t="s">
        <v>101</v>
      </c>
      <c r="AC109" s="80" t="s">
        <v>101</v>
      </c>
      <c r="AD109" s="56"/>
      <c r="AE109" s="54" t="s">
        <v>101</v>
      </c>
      <c r="AF109" s="57"/>
    </row>
    <row r="110" spans="1:32" ht="36" customHeight="1">
      <c r="A110" s="16">
        <v>103</v>
      </c>
      <c r="B110" s="17" t="s">
        <v>105</v>
      </c>
      <c r="C110" s="46" t="s">
        <v>371</v>
      </c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53" t="s">
        <v>372</v>
      </c>
      <c r="O110" s="48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20"/>
      <c r="AB110" s="52" t="s">
        <v>4</v>
      </c>
      <c r="AC110" s="80">
        <v>1</v>
      </c>
      <c r="AD110" s="56"/>
      <c r="AE110" s="83" t="s">
        <v>1934</v>
      </c>
      <c r="AF110" s="57"/>
    </row>
    <row r="111" spans="1:32" ht="36" customHeight="1">
      <c r="A111" s="16">
        <v>104</v>
      </c>
      <c r="B111" s="17" t="s">
        <v>105</v>
      </c>
      <c r="C111" s="46" t="s">
        <v>373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53" t="s">
        <v>374</v>
      </c>
      <c r="O111" s="48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  <c r="AB111" s="52" t="s">
        <v>101</v>
      </c>
      <c r="AC111" s="80" t="s">
        <v>101</v>
      </c>
      <c r="AD111" s="56"/>
      <c r="AE111" s="54" t="s">
        <v>101</v>
      </c>
      <c r="AF111" s="57"/>
    </row>
    <row r="112" spans="1:32" ht="36" customHeight="1">
      <c r="A112" s="16">
        <v>105</v>
      </c>
      <c r="B112" s="86" t="s">
        <v>106</v>
      </c>
      <c r="C112" s="84" t="s">
        <v>375</v>
      </c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53" t="s">
        <v>376</v>
      </c>
      <c r="O112" s="48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0"/>
      <c r="AB112" s="52" t="s">
        <v>4</v>
      </c>
      <c r="AC112" s="80">
        <v>1</v>
      </c>
      <c r="AD112" s="56"/>
      <c r="AE112" s="83" t="s">
        <v>1897</v>
      </c>
      <c r="AF112" s="57"/>
    </row>
    <row r="113" spans="1:32" ht="36" customHeight="1">
      <c r="A113" s="16">
        <v>106</v>
      </c>
      <c r="B113" s="86" t="s">
        <v>106</v>
      </c>
      <c r="C113" s="46" t="s">
        <v>377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53" t="s">
        <v>378</v>
      </c>
      <c r="O113" s="48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20"/>
      <c r="AB113" s="52" t="s">
        <v>4</v>
      </c>
      <c r="AC113" s="80">
        <v>8</v>
      </c>
      <c r="AD113" s="56"/>
      <c r="AE113" s="54" t="s">
        <v>1573</v>
      </c>
      <c r="AF113" s="57" t="s">
        <v>1585</v>
      </c>
    </row>
    <row r="114" spans="1:32" ht="36" customHeight="1">
      <c r="A114" s="16">
        <v>107</v>
      </c>
      <c r="B114" s="17" t="s">
        <v>105</v>
      </c>
      <c r="C114" s="46" t="s">
        <v>380</v>
      </c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53" t="s">
        <v>381</v>
      </c>
      <c r="O114" s="48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0"/>
      <c r="AB114" s="52" t="s">
        <v>101</v>
      </c>
      <c r="AC114" s="80" t="s">
        <v>101</v>
      </c>
      <c r="AD114" s="56"/>
      <c r="AE114" s="54" t="s">
        <v>101</v>
      </c>
      <c r="AF114" s="57"/>
    </row>
    <row r="115" spans="1:32" ht="36" customHeight="1">
      <c r="A115" s="16">
        <v>108</v>
      </c>
      <c r="B115" s="86" t="s">
        <v>106</v>
      </c>
      <c r="C115" s="46" t="s">
        <v>382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53" t="s">
        <v>376</v>
      </c>
      <c r="O115" s="48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  <c r="AB115" s="52" t="s">
        <v>4</v>
      </c>
      <c r="AC115" s="80">
        <v>1</v>
      </c>
      <c r="AD115" s="56"/>
      <c r="AE115" s="83" t="s">
        <v>1897</v>
      </c>
      <c r="AF115" s="57"/>
    </row>
    <row r="116" spans="1:32" ht="36" customHeight="1">
      <c r="A116" s="16">
        <v>109</v>
      </c>
      <c r="B116" s="86" t="s">
        <v>106</v>
      </c>
      <c r="C116" s="46" t="s">
        <v>383</v>
      </c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53" t="s">
        <v>378</v>
      </c>
      <c r="O116" s="48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20"/>
      <c r="AB116" s="52" t="s">
        <v>4</v>
      </c>
      <c r="AC116" s="80">
        <v>8</v>
      </c>
      <c r="AD116" s="56"/>
      <c r="AE116" s="54" t="s">
        <v>1573</v>
      </c>
      <c r="AF116" s="57" t="s">
        <v>1585</v>
      </c>
    </row>
    <row r="117" spans="1:32" ht="36" customHeight="1">
      <c r="A117" s="16">
        <v>110</v>
      </c>
      <c r="B117" s="17" t="s">
        <v>105</v>
      </c>
      <c r="C117" s="84" t="s">
        <v>384</v>
      </c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53" t="s">
        <v>385</v>
      </c>
      <c r="O117" s="48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20"/>
      <c r="AB117" s="52" t="s">
        <v>101</v>
      </c>
      <c r="AC117" s="80" t="s">
        <v>101</v>
      </c>
      <c r="AD117" s="56"/>
      <c r="AE117" s="54" t="s">
        <v>101</v>
      </c>
      <c r="AF117" s="57"/>
    </row>
    <row r="118" spans="1:32" ht="36" customHeight="1">
      <c r="A118" s="16">
        <v>111</v>
      </c>
      <c r="B118" s="126" t="s">
        <v>1586</v>
      </c>
      <c r="C118" s="46" t="s">
        <v>386</v>
      </c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53" t="s">
        <v>376</v>
      </c>
      <c r="O118" s="48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0"/>
      <c r="AB118" s="52" t="s">
        <v>4</v>
      </c>
      <c r="AC118" s="80">
        <v>1</v>
      </c>
      <c r="AD118" s="56"/>
      <c r="AE118" s="83" t="s">
        <v>1897</v>
      </c>
      <c r="AF118" s="57"/>
    </row>
    <row r="119" spans="1:32" ht="36" customHeight="1">
      <c r="A119" s="16">
        <v>112</v>
      </c>
      <c r="B119" s="86" t="s">
        <v>106</v>
      </c>
      <c r="C119" s="46" t="s">
        <v>387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20"/>
      <c r="N119" s="53" t="s">
        <v>378</v>
      </c>
      <c r="O119" s="48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  <c r="AB119" s="52" t="s">
        <v>4</v>
      </c>
      <c r="AC119" s="80">
        <v>8</v>
      </c>
      <c r="AD119" s="56"/>
      <c r="AE119" s="54" t="s">
        <v>1573</v>
      </c>
      <c r="AF119" s="57" t="s">
        <v>1585</v>
      </c>
    </row>
    <row r="120" spans="1:32" ht="36" customHeight="1">
      <c r="A120" s="16">
        <v>113</v>
      </c>
      <c r="B120" s="17" t="s">
        <v>105</v>
      </c>
      <c r="C120" s="46" t="s">
        <v>388</v>
      </c>
      <c r="D120" s="19"/>
      <c r="E120" s="19"/>
      <c r="F120" s="19"/>
      <c r="G120" s="19"/>
      <c r="H120" s="19"/>
      <c r="I120" s="19"/>
      <c r="J120" s="19"/>
      <c r="K120" s="19"/>
      <c r="L120" s="19"/>
      <c r="M120" s="20"/>
      <c r="N120" s="53" t="s">
        <v>389</v>
      </c>
      <c r="O120" s="48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0"/>
      <c r="AB120" s="52" t="s">
        <v>101</v>
      </c>
      <c r="AC120" s="80" t="s">
        <v>101</v>
      </c>
      <c r="AD120" s="56"/>
      <c r="AE120" s="54" t="s">
        <v>101</v>
      </c>
      <c r="AF120" s="57"/>
    </row>
    <row r="121" spans="1:32" ht="36" customHeight="1">
      <c r="A121" s="16">
        <v>114</v>
      </c>
      <c r="B121" s="86" t="s">
        <v>106</v>
      </c>
      <c r="C121" s="46" t="s">
        <v>390</v>
      </c>
      <c r="D121" s="19"/>
      <c r="E121" s="19"/>
      <c r="F121" s="19"/>
      <c r="G121" s="19"/>
      <c r="H121" s="19"/>
      <c r="I121" s="19"/>
      <c r="J121" s="19"/>
      <c r="K121" s="19"/>
      <c r="L121" s="19"/>
      <c r="M121" s="20"/>
      <c r="N121" s="53" t="s">
        <v>376</v>
      </c>
      <c r="O121" s="48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20"/>
      <c r="AB121" s="52" t="s">
        <v>4</v>
      </c>
      <c r="AC121" s="80">
        <v>1</v>
      </c>
      <c r="AD121" s="56"/>
      <c r="AE121" s="83" t="s">
        <v>1897</v>
      </c>
      <c r="AF121" s="57"/>
    </row>
    <row r="122" spans="1:32" ht="36" customHeight="1">
      <c r="A122" s="16">
        <v>115</v>
      </c>
      <c r="B122" s="86" t="s">
        <v>106</v>
      </c>
      <c r="C122" s="84" t="s">
        <v>391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20"/>
      <c r="N122" s="53" t="s">
        <v>378</v>
      </c>
      <c r="O122" s="48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20"/>
      <c r="AB122" s="52" t="s">
        <v>4</v>
      </c>
      <c r="AC122" s="80">
        <v>8</v>
      </c>
      <c r="AD122" s="56"/>
      <c r="AE122" s="54" t="s">
        <v>1587</v>
      </c>
      <c r="AF122" s="57" t="s">
        <v>1585</v>
      </c>
    </row>
    <row r="123" spans="1:32" ht="36" customHeight="1">
      <c r="A123" s="16">
        <v>116</v>
      </c>
      <c r="B123" s="17" t="s">
        <v>105</v>
      </c>
      <c r="C123" s="162" t="s">
        <v>392</v>
      </c>
      <c r="D123" s="163"/>
      <c r="E123" s="163"/>
      <c r="F123" s="163"/>
      <c r="G123" s="163"/>
      <c r="H123" s="163"/>
      <c r="I123" s="163"/>
      <c r="J123" s="163"/>
      <c r="K123" s="163"/>
      <c r="L123" s="19"/>
      <c r="M123" s="20"/>
      <c r="N123" s="87" t="s">
        <v>114</v>
      </c>
      <c r="O123" s="48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  <c r="AB123" s="52" t="s">
        <v>101</v>
      </c>
      <c r="AC123" s="80" t="s">
        <v>101</v>
      </c>
      <c r="AD123" s="56"/>
      <c r="AE123" s="54" t="s">
        <v>101</v>
      </c>
      <c r="AF123" s="57"/>
    </row>
    <row r="124" spans="1:32" ht="36" customHeight="1">
      <c r="A124" s="16">
        <v>117</v>
      </c>
      <c r="B124" s="86" t="s">
        <v>106</v>
      </c>
      <c r="C124" s="46" t="s">
        <v>393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20"/>
      <c r="N124" s="53" t="s">
        <v>376</v>
      </c>
      <c r="O124" s="48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0"/>
      <c r="AB124" s="52" t="s">
        <v>4</v>
      </c>
      <c r="AC124" s="80">
        <v>1</v>
      </c>
      <c r="AD124" s="56"/>
      <c r="AE124" s="83" t="s">
        <v>1897</v>
      </c>
      <c r="AF124" s="57"/>
    </row>
    <row r="125" spans="1:32" ht="36" customHeight="1">
      <c r="A125" s="16">
        <v>118</v>
      </c>
      <c r="B125" s="86" t="s">
        <v>106</v>
      </c>
      <c r="C125" s="46" t="s">
        <v>394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20"/>
      <c r="N125" s="53" t="s">
        <v>378</v>
      </c>
      <c r="O125" s="48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52" t="s">
        <v>4</v>
      </c>
      <c r="AC125" s="80">
        <v>8</v>
      </c>
      <c r="AD125" s="56"/>
      <c r="AE125" s="54" t="s">
        <v>1573</v>
      </c>
      <c r="AF125" s="57" t="s">
        <v>1585</v>
      </c>
    </row>
    <row r="126" spans="1:32" ht="36" customHeight="1">
      <c r="A126" s="16">
        <v>119</v>
      </c>
      <c r="B126" s="17" t="s">
        <v>105</v>
      </c>
      <c r="C126" s="162" t="s">
        <v>395</v>
      </c>
      <c r="D126" s="163"/>
      <c r="E126" s="163"/>
      <c r="F126" s="163"/>
      <c r="G126" s="163"/>
      <c r="H126" s="163"/>
      <c r="I126" s="163"/>
      <c r="J126" s="163"/>
      <c r="K126" s="163"/>
      <c r="L126" s="19"/>
      <c r="M126" s="20"/>
      <c r="N126" s="87" t="s">
        <v>115</v>
      </c>
      <c r="O126" s="48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0"/>
      <c r="AB126" s="52" t="s">
        <v>101</v>
      </c>
      <c r="AC126" s="80" t="s">
        <v>101</v>
      </c>
      <c r="AD126" s="56"/>
      <c r="AE126" s="54" t="s">
        <v>101</v>
      </c>
      <c r="AF126" s="57"/>
    </row>
    <row r="127" spans="1:32" ht="36" customHeight="1">
      <c r="A127" s="16">
        <v>120</v>
      </c>
      <c r="B127" s="86" t="s">
        <v>106</v>
      </c>
      <c r="C127" s="84" t="s">
        <v>396</v>
      </c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53" t="s">
        <v>376</v>
      </c>
      <c r="O127" s="48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20"/>
      <c r="AB127" s="52" t="s">
        <v>4</v>
      </c>
      <c r="AC127" s="80">
        <v>1</v>
      </c>
      <c r="AD127" s="56"/>
      <c r="AE127" s="83" t="s">
        <v>1897</v>
      </c>
      <c r="AF127" s="57"/>
    </row>
    <row r="128" spans="1:32" ht="36" customHeight="1">
      <c r="A128" s="16">
        <v>121</v>
      </c>
      <c r="B128" s="86" t="s">
        <v>106</v>
      </c>
      <c r="C128" s="46" t="s">
        <v>397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20"/>
      <c r="N128" s="53" t="s">
        <v>378</v>
      </c>
      <c r="O128" s="48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52" t="s">
        <v>4</v>
      </c>
      <c r="AC128" s="80">
        <v>8</v>
      </c>
      <c r="AD128" s="56"/>
      <c r="AE128" s="54" t="s">
        <v>1588</v>
      </c>
      <c r="AF128" s="57" t="s">
        <v>1585</v>
      </c>
    </row>
    <row r="129" spans="1:32" ht="36" customHeight="1">
      <c r="A129" s="16">
        <v>122</v>
      </c>
      <c r="B129" s="17" t="s">
        <v>105</v>
      </c>
      <c r="C129" s="46" t="s">
        <v>398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20"/>
      <c r="N129" s="88" t="s">
        <v>399</v>
      </c>
      <c r="O129" s="48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0"/>
      <c r="AB129" s="52" t="s">
        <v>101</v>
      </c>
      <c r="AC129" s="80" t="s">
        <v>101</v>
      </c>
      <c r="AD129" s="56"/>
      <c r="AE129" s="54" t="s">
        <v>101</v>
      </c>
      <c r="AF129" s="57"/>
    </row>
    <row r="130" spans="1:32" ht="36" customHeight="1">
      <c r="A130" s="16">
        <v>123</v>
      </c>
      <c r="B130" s="86" t="s">
        <v>106</v>
      </c>
      <c r="C130" s="46" t="s">
        <v>400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20"/>
      <c r="N130" s="53" t="s">
        <v>376</v>
      </c>
      <c r="O130" s="48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52" t="s">
        <v>4</v>
      </c>
      <c r="AC130" s="80">
        <v>1</v>
      </c>
      <c r="AD130" s="56"/>
      <c r="AE130" s="83" t="s">
        <v>1897</v>
      </c>
      <c r="AF130" s="57"/>
    </row>
    <row r="131" spans="1:32" ht="36" customHeight="1">
      <c r="A131" s="16">
        <v>124</v>
      </c>
      <c r="B131" s="86" t="s">
        <v>106</v>
      </c>
      <c r="C131" s="46" t="s">
        <v>401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20"/>
      <c r="N131" s="53" t="s">
        <v>378</v>
      </c>
      <c r="O131" s="48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52" t="s">
        <v>4</v>
      </c>
      <c r="AC131" s="80">
        <v>8</v>
      </c>
      <c r="AD131" s="56"/>
      <c r="AE131" s="54" t="s">
        <v>1573</v>
      </c>
      <c r="AF131" s="57" t="s">
        <v>1585</v>
      </c>
    </row>
    <row r="132" spans="1:32" ht="36" customHeight="1">
      <c r="A132" s="16">
        <v>125</v>
      </c>
      <c r="B132" s="17" t="s">
        <v>105</v>
      </c>
      <c r="C132" s="162" t="s">
        <v>402</v>
      </c>
      <c r="D132" s="163"/>
      <c r="E132" s="163"/>
      <c r="F132" s="163"/>
      <c r="G132" s="163"/>
      <c r="H132" s="163"/>
      <c r="I132" s="163"/>
      <c r="J132" s="163"/>
      <c r="K132" s="163"/>
      <c r="L132" s="19"/>
      <c r="M132" s="20"/>
      <c r="N132" s="87" t="s">
        <v>116</v>
      </c>
      <c r="O132" s="48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0"/>
      <c r="AB132" s="52" t="s">
        <v>101</v>
      </c>
      <c r="AC132" s="80" t="s">
        <v>101</v>
      </c>
      <c r="AD132" s="56"/>
      <c r="AE132" s="54" t="s">
        <v>101</v>
      </c>
      <c r="AF132" s="57"/>
    </row>
    <row r="133" spans="1:32" ht="36" customHeight="1">
      <c r="A133" s="16">
        <v>126</v>
      </c>
      <c r="B133" s="86" t="s">
        <v>106</v>
      </c>
      <c r="C133" s="46" t="s">
        <v>403</v>
      </c>
      <c r="D133" s="19"/>
      <c r="E133" s="19"/>
      <c r="F133" s="19"/>
      <c r="G133" s="19"/>
      <c r="H133" s="19"/>
      <c r="I133" s="19"/>
      <c r="J133" s="19"/>
      <c r="K133" s="19"/>
      <c r="L133" s="19"/>
      <c r="M133" s="20"/>
      <c r="N133" s="53" t="s">
        <v>376</v>
      </c>
      <c r="O133" s="48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52" t="s">
        <v>4</v>
      </c>
      <c r="AC133" s="80">
        <v>1</v>
      </c>
      <c r="AD133" s="56"/>
      <c r="AE133" s="83" t="s">
        <v>1897</v>
      </c>
      <c r="AF133" s="57"/>
    </row>
    <row r="134" spans="1:32" ht="36" customHeight="1">
      <c r="A134" s="16">
        <v>127</v>
      </c>
      <c r="B134" s="86" t="s">
        <v>106</v>
      </c>
      <c r="C134" s="46" t="s">
        <v>404</v>
      </c>
      <c r="D134" s="19"/>
      <c r="E134" s="19"/>
      <c r="F134" s="19"/>
      <c r="G134" s="19"/>
      <c r="H134" s="19"/>
      <c r="I134" s="19"/>
      <c r="J134" s="19"/>
      <c r="K134" s="19"/>
      <c r="L134" s="19"/>
      <c r="M134" s="20"/>
      <c r="N134" s="53" t="s">
        <v>378</v>
      </c>
      <c r="O134" s="48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0"/>
      <c r="AB134" s="52" t="s">
        <v>4</v>
      </c>
      <c r="AC134" s="80">
        <v>8</v>
      </c>
      <c r="AD134" s="56"/>
      <c r="AE134" s="54" t="s">
        <v>1573</v>
      </c>
      <c r="AF134" s="57" t="s">
        <v>1585</v>
      </c>
    </row>
    <row r="135" spans="1:32" ht="36" customHeight="1">
      <c r="A135" s="16">
        <v>128</v>
      </c>
      <c r="B135" s="17" t="s">
        <v>105</v>
      </c>
      <c r="C135" s="162" t="s">
        <v>405</v>
      </c>
      <c r="D135" s="163"/>
      <c r="E135" s="163"/>
      <c r="F135" s="163"/>
      <c r="G135" s="163"/>
      <c r="H135" s="163"/>
      <c r="I135" s="163"/>
      <c r="J135" s="163"/>
      <c r="K135" s="163"/>
      <c r="L135" s="19"/>
      <c r="M135" s="20"/>
      <c r="N135" s="87" t="s">
        <v>117</v>
      </c>
      <c r="O135" s="48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0"/>
      <c r="AB135" s="52" t="s">
        <v>101</v>
      </c>
      <c r="AC135" s="80" t="s">
        <v>101</v>
      </c>
      <c r="AD135" s="56"/>
      <c r="AE135" s="54" t="s">
        <v>101</v>
      </c>
      <c r="AF135" s="57"/>
    </row>
    <row r="136" spans="1:32" ht="36" customHeight="1">
      <c r="A136" s="16">
        <v>129</v>
      </c>
      <c r="B136" s="86" t="s">
        <v>106</v>
      </c>
      <c r="C136" s="46" t="s">
        <v>406</v>
      </c>
      <c r="D136" s="19"/>
      <c r="E136" s="19"/>
      <c r="F136" s="19"/>
      <c r="G136" s="19"/>
      <c r="H136" s="19"/>
      <c r="I136" s="19"/>
      <c r="J136" s="19"/>
      <c r="K136" s="19"/>
      <c r="L136" s="19"/>
      <c r="M136" s="20"/>
      <c r="N136" s="53" t="s">
        <v>376</v>
      </c>
      <c r="O136" s="48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52" t="s">
        <v>4</v>
      </c>
      <c r="AC136" s="80">
        <v>1</v>
      </c>
      <c r="AD136" s="56"/>
      <c r="AE136" s="83" t="s">
        <v>1897</v>
      </c>
      <c r="AF136" s="57"/>
    </row>
    <row r="137" spans="1:32" ht="36" customHeight="1">
      <c r="A137" s="16">
        <v>130</v>
      </c>
      <c r="B137" s="86" t="s">
        <v>106</v>
      </c>
      <c r="C137" s="84" t="s">
        <v>407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20"/>
      <c r="N137" s="53" t="s">
        <v>378</v>
      </c>
      <c r="O137" s="48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52" t="s">
        <v>4</v>
      </c>
      <c r="AC137" s="80">
        <v>8</v>
      </c>
      <c r="AD137" s="56"/>
      <c r="AE137" s="54" t="s">
        <v>1588</v>
      </c>
      <c r="AF137" s="57" t="s">
        <v>1585</v>
      </c>
    </row>
    <row r="138" spans="1:32" ht="36" customHeight="1">
      <c r="A138" s="16">
        <v>131</v>
      </c>
      <c r="B138" s="17" t="s">
        <v>105</v>
      </c>
      <c r="C138" s="46" t="s">
        <v>408</v>
      </c>
      <c r="D138" s="19"/>
      <c r="E138" s="19"/>
      <c r="F138" s="19"/>
      <c r="G138" s="19"/>
      <c r="H138" s="19"/>
      <c r="I138" s="19"/>
      <c r="J138" s="19"/>
      <c r="K138" s="19"/>
      <c r="L138" s="19"/>
      <c r="M138" s="20"/>
      <c r="N138" s="88" t="s">
        <v>409</v>
      </c>
      <c r="O138" s="48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52" t="s">
        <v>101</v>
      </c>
      <c r="AC138" s="80" t="s">
        <v>101</v>
      </c>
      <c r="AD138" s="56"/>
      <c r="AE138" s="54" t="s">
        <v>101</v>
      </c>
      <c r="AF138" s="57"/>
    </row>
    <row r="139" spans="1:32" ht="36" customHeight="1">
      <c r="A139" s="16">
        <v>132</v>
      </c>
      <c r="B139" s="86" t="s">
        <v>106</v>
      </c>
      <c r="C139" s="46" t="s">
        <v>410</v>
      </c>
      <c r="D139" s="19"/>
      <c r="E139" s="19"/>
      <c r="F139" s="19"/>
      <c r="G139" s="19"/>
      <c r="H139" s="19"/>
      <c r="I139" s="19"/>
      <c r="J139" s="19"/>
      <c r="K139" s="19"/>
      <c r="L139" s="19"/>
      <c r="M139" s="20"/>
      <c r="N139" s="53" t="s">
        <v>376</v>
      </c>
      <c r="O139" s="48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52" t="s">
        <v>4</v>
      </c>
      <c r="AC139" s="80">
        <v>1</v>
      </c>
      <c r="AD139" s="56"/>
      <c r="AE139" s="83" t="s">
        <v>1897</v>
      </c>
      <c r="AF139" s="57"/>
    </row>
    <row r="140" spans="1:32" ht="36" customHeight="1">
      <c r="A140" s="16">
        <v>133</v>
      </c>
      <c r="B140" s="86" t="s">
        <v>106</v>
      </c>
      <c r="C140" s="46" t="s">
        <v>411</v>
      </c>
      <c r="D140" s="19"/>
      <c r="E140" s="19"/>
      <c r="F140" s="19"/>
      <c r="G140" s="19"/>
      <c r="H140" s="19"/>
      <c r="I140" s="19"/>
      <c r="J140" s="19"/>
      <c r="K140" s="19"/>
      <c r="L140" s="19"/>
      <c r="M140" s="20"/>
      <c r="N140" s="53" t="s">
        <v>378</v>
      </c>
      <c r="O140" s="48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52" t="s">
        <v>4</v>
      </c>
      <c r="AC140" s="80">
        <v>8</v>
      </c>
      <c r="AD140" s="56"/>
      <c r="AE140" s="54" t="s">
        <v>1573</v>
      </c>
      <c r="AF140" s="57" t="s">
        <v>1585</v>
      </c>
    </row>
    <row r="141" spans="1:32" ht="36" customHeight="1">
      <c r="A141" s="16">
        <v>134</v>
      </c>
      <c r="B141" s="17" t="s">
        <v>105</v>
      </c>
      <c r="C141" s="46" t="s">
        <v>233</v>
      </c>
      <c r="D141" s="19"/>
      <c r="E141" s="19"/>
      <c r="F141" s="19"/>
      <c r="G141" s="19"/>
      <c r="H141" s="19"/>
      <c r="I141" s="19"/>
      <c r="J141" s="19"/>
      <c r="K141" s="19"/>
      <c r="L141" s="19"/>
      <c r="M141" s="20"/>
      <c r="N141" s="53" t="s">
        <v>412</v>
      </c>
      <c r="O141" s="48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52" t="s">
        <v>4</v>
      </c>
      <c r="AC141" s="80">
        <v>9</v>
      </c>
      <c r="AD141" s="56"/>
      <c r="AE141" s="54" t="s">
        <v>1557</v>
      </c>
      <c r="AF141" s="57"/>
    </row>
    <row r="142" spans="1:32" ht="36" customHeight="1">
      <c r="A142" s="16">
        <v>135</v>
      </c>
      <c r="B142" s="86" t="s">
        <v>33</v>
      </c>
      <c r="C142" s="84" t="s">
        <v>413</v>
      </c>
      <c r="D142" s="19"/>
      <c r="E142" s="19"/>
      <c r="F142" s="19"/>
      <c r="G142" s="19"/>
      <c r="H142" s="19"/>
      <c r="I142" s="19"/>
      <c r="J142" s="19"/>
      <c r="K142" s="19"/>
      <c r="L142" s="19"/>
      <c r="M142" s="20"/>
      <c r="N142" s="53" t="s">
        <v>414</v>
      </c>
      <c r="O142" s="48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52" t="s">
        <v>101</v>
      </c>
      <c r="AC142" s="80" t="s">
        <v>101</v>
      </c>
      <c r="AD142" s="56"/>
      <c r="AE142" s="54" t="s">
        <v>101</v>
      </c>
      <c r="AF142" s="57"/>
    </row>
    <row r="143" spans="1:32" ht="36" customHeight="1">
      <c r="A143" s="16">
        <v>136</v>
      </c>
      <c r="B143" s="17" t="s">
        <v>105</v>
      </c>
      <c r="C143" s="46" t="s">
        <v>415</v>
      </c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53" t="s">
        <v>416</v>
      </c>
      <c r="O143" s="48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52" t="s">
        <v>4</v>
      </c>
      <c r="AC143" s="80">
        <v>1</v>
      </c>
      <c r="AD143" s="56"/>
      <c r="AE143" s="83" t="s">
        <v>1932</v>
      </c>
      <c r="AF143" s="57"/>
    </row>
    <row r="144" spans="1:32" ht="36" customHeight="1">
      <c r="A144" s="16">
        <v>137</v>
      </c>
      <c r="B144" s="17" t="s">
        <v>105</v>
      </c>
      <c r="C144" s="46" t="s">
        <v>417</v>
      </c>
      <c r="D144" s="19"/>
      <c r="E144" s="19"/>
      <c r="F144" s="19"/>
      <c r="G144" s="19"/>
      <c r="H144" s="19"/>
      <c r="I144" s="19"/>
      <c r="J144" s="19"/>
      <c r="K144" s="19"/>
      <c r="L144" s="19"/>
      <c r="M144" s="20"/>
      <c r="N144" s="53" t="s">
        <v>418</v>
      </c>
      <c r="O144" s="48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52" t="s">
        <v>101</v>
      </c>
      <c r="AC144" s="80" t="s">
        <v>101</v>
      </c>
      <c r="AD144" s="56"/>
      <c r="AE144" s="54" t="s">
        <v>101</v>
      </c>
      <c r="AF144" s="57"/>
    </row>
    <row r="145" spans="1:32" ht="36" customHeight="1">
      <c r="A145" s="16">
        <v>138</v>
      </c>
      <c r="B145" s="86" t="s">
        <v>106</v>
      </c>
      <c r="C145" s="46" t="s">
        <v>419</v>
      </c>
      <c r="D145" s="19"/>
      <c r="E145" s="19"/>
      <c r="F145" s="19"/>
      <c r="G145" s="19"/>
      <c r="H145" s="19"/>
      <c r="I145" s="19"/>
      <c r="J145" s="19"/>
      <c r="K145" s="19"/>
      <c r="L145" s="19"/>
      <c r="M145" s="20"/>
      <c r="N145" s="53" t="s">
        <v>118</v>
      </c>
      <c r="O145" s="48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52" t="s">
        <v>101</v>
      </c>
      <c r="AC145" s="80" t="s">
        <v>101</v>
      </c>
      <c r="AD145" s="56"/>
      <c r="AE145" s="54" t="s">
        <v>101</v>
      </c>
      <c r="AF145" s="57"/>
    </row>
    <row r="146" spans="1:32" ht="36" customHeight="1">
      <c r="A146" s="16">
        <v>139</v>
      </c>
      <c r="B146" s="86" t="s">
        <v>309</v>
      </c>
      <c r="C146" s="46" t="s">
        <v>420</v>
      </c>
      <c r="D146" s="19"/>
      <c r="E146" s="19"/>
      <c r="F146" s="19"/>
      <c r="G146" s="19"/>
      <c r="H146" s="19"/>
      <c r="I146" s="19"/>
      <c r="J146" s="19"/>
      <c r="K146" s="19"/>
      <c r="L146" s="19"/>
      <c r="M146" s="20"/>
      <c r="N146" s="53" t="s">
        <v>376</v>
      </c>
      <c r="O146" s="48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52" t="s">
        <v>4</v>
      </c>
      <c r="AC146" s="80">
        <v>1</v>
      </c>
      <c r="AD146" s="56"/>
      <c r="AE146" s="83" t="s">
        <v>1897</v>
      </c>
      <c r="AF146" s="57"/>
    </row>
    <row r="147" spans="1:32" ht="36" customHeight="1">
      <c r="A147" s="16">
        <v>140</v>
      </c>
      <c r="B147" s="86" t="s">
        <v>309</v>
      </c>
      <c r="C147" s="84" t="s">
        <v>421</v>
      </c>
      <c r="D147" s="19"/>
      <c r="E147" s="19"/>
      <c r="F147" s="19"/>
      <c r="G147" s="19"/>
      <c r="H147" s="19"/>
      <c r="I147" s="19"/>
      <c r="J147" s="19"/>
      <c r="K147" s="19"/>
      <c r="L147" s="19"/>
      <c r="M147" s="20"/>
      <c r="N147" s="53" t="s">
        <v>378</v>
      </c>
      <c r="O147" s="48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20"/>
      <c r="AB147" s="52" t="s">
        <v>4</v>
      </c>
      <c r="AC147" s="80">
        <v>8</v>
      </c>
      <c r="AD147" s="56"/>
      <c r="AE147" s="54" t="s">
        <v>1573</v>
      </c>
      <c r="AF147" s="57" t="s">
        <v>1585</v>
      </c>
    </row>
    <row r="148" spans="1:32" ht="36" customHeight="1">
      <c r="A148" s="16">
        <v>141</v>
      </c>
      <c r="B148" s="86" t="s">
        <v>106</v>
      </c>
      <c r="C148" s="46" t="s">
        <v>422</v>
      </c>
      <c r="D148" s="19"/>
      <c r="E148" s="19"/>
      <c r="F148" s="19"/>
      <c r="G148" s="19"/>
      <c r="H148" s="19"/>
      <c r="I148" s="19"/>
      <c r="J148" s="19"/>
      <c r="K148" s="19"/>
      <c r="L148" s="19"/>
      <c r="M148" s="20"/>
      <c r="N148" s="53" t="s">
        <v>119</v>
      </c>
      <c r="O148" s="48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52" t="s">
        <v>101</v>
      </c>
      <c r="AC148" s="80" t="s">
        <v>101</v>
      </c>
      <c r="AD148" s="56"/>
      <c r="AE148" s="54" t="s">
        <v>101</v>
      </c>
      <c r="AF148" s="57"/>
    </row>
    <row r="149" spans="1:32" ht="36" customHeight="1">
      <c r="A149" s="16">
        <v>142</v>
      </c>
      <c r="B149" s="86" t="s">
        <v>309</v>
      </c>
      <c r="C149" s="46" t="s">
        <v>423</v>
      </c>
      <c r="D149" s="19"/>
      <c r="E149" s="19"/>
      <c r="F149" s="19"/>
      <c r="G149" s="19"/>
      <c r="H149" s="19"/>
      <c r="I149" s="19"/>
      <c r="J149" s="19"/>
      <c r="K149" s="19"/>
      <c r="L149" s="19"/>
      <c r="M149" s="20"/>
      <c r="N149" s="53" t="s">
        <v>376</v>
      </c>
      <c r="O149" s="48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52" t="s">
        <v>4</v>
      </c>
      <c r="AC149" s="80">
        <v>1</v>
      </c>
      <c r="AD149" s="56"/>
      <c r="AE149" s="83" t="s">
        <v>1897</v>
      </c>
      <c r="AF149" s="57"/>
    </row>
    <row r="150" spans="1:32" ht="36" customHeight="1">
      <c r="A150" s="16">
        <v>143</v>
      </c>
      <c r="B150" s="86" t="s">
        <v>309</v>
      </c>
      <c r="C150" s="46" t="s">
        <v>424</v>
      </c>
      <c r="D150" s="19"/>
      <c r="E150" s="19"/>
      <c r="F150" s="19"/>
      <c r="G150" s="19"/>
      <c r="H150" s="19"/>
      <c r="I150" s="19"/>
      <c r="J150" s="19"/>
      <c r="K150" s="19"/>
      <c r="L150" s="19"/>
      <c r="M150" s="20"/>
      <c r="N150" s="53" t="s">
        <v>378</v>
      </c>
      <c r="O150" s="48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52" t="s">
        <v>4</v>
      </c>
      <c r="AC150" s="80">
        <v>8</v>
      </c>
      <c r="AD150" s="56"/>
      <c r="AE150" s="54" t="s">
        <v>1588</v>
      </c>
      <c r="AF150" s="57" t="s">
        <v>1585</v>
      </c>
    </row>
    <row r="151" spans="1:32" ht="36" customHeight="1">
      <c r="A151" s="16">
        <v>144</v>
      </c>
      <c r="B151" s="17" t="s">
        <v>105</v>
      </c>
      <c r="C151" s="46" t="s">
        <v>425</v>
      </c>
      <c r="D151" s="19"/>
      <c r="E151" s="19"/>
      <c r="F151" s="19"/>
      <c r="G151" s="19"/>
      <c r="H151" s="19"/>
      <c r="I151" s="19"/>
      <c r="J151" s="19"/>
      <c r="K151" s="19"/>
      <c r="L151" s="19"/>
      <c r="M151" s="20"/>
      <c r="N151" s="53" t="s">
        <v>426</v>
      </c>
      <c r="O151" s="48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52" t="s">
        <v>101</v>
      </c>
      <c r="AC151" s="80" t="s">
        <v>101</v>
      </c>
      <c r="AD151" s="56"/>
      <c r="AE151" s="54" t="s">
        <v>101</v>
      </c>
      <c r="AF151" s="57"/>
    </row>
    <row r="152" spans="1:32" ht="36" customHeight="1">
      <c r="A152" s="16">
        <v>145</v>
      </c>
      <c r="B152" s="86" t="s">
        <v>106</v>
      </c>
      <c r="C152" s="84" t="s">
        <v>427</v>
      </c>
      <c r="D152" s="19"/>
      <c r="E152" s="19"/>
      <c r="F152" s="19"/>
      <c r="G152" s="19"/>
      <c r="H152" s="19"/>
      <c r="I152" s="19"/>
      <c r="J152" s="19"/>
      <c r="K152" s="19"/>
      <c r="L152" s="19"/>
      <c r="M152" s="20"/>
      <c r="N152" s="53" t="s">
        <v>120</v>
      </c>
      <c r="O152" s="48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52" t="s">
        <v>101</v>
      </c>
      <c r="AC152" s="80" t="s">
        <v>101</v>
      </c>
      <c r="AD152" s="56"/>
      <c r="AE152" s="54" t="s">
        <v>101</v>
      </c>
      <c r="AF152" s="57"/>
    </row>
    <row r="153" spans="1:32" ht="36" customHeight="1">
      <c r="A153" s="16">
        <v>146</v>
      </c>
      <c r="B153" s="86" t="s">
        <v>309</v>
      </c>
      <c r="C153" s="46" t="s">
        <v>428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20"/>
      <c r="N153" s="53" t="s">
        <v>376</v>
      </c>
      <c r="O153" s="48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52" t="s">
        <v>4</v>
      </c>
      <c r="AC153" s="80">
        <v>1</v>
      </c>
      <c r="AD153" s="56"/>
      <c r="AE153" s="83" t="s">
        <v>1897</v>
      </c>
      <c r="AF153" s="57"/>
    </row>
    <row r="154" spans="1:32" ht="36" customHeight="1">
      <c r="A154" s="16">
        <v>147</v>
      </c>
      <c r="B154" s="86" t="s">
        <v>309</v>
      </c>
      <c r="C154" s="46" t="s">
        <v>429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20"/>
      <c r="N154" s="53" t="s">
        <v>378</v>
      </c>
      <c r="O154" s="48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52" t="s">
        <v>4</v>
      </c>
      <c r="AC154" s="80">
        <v>8</v>
      </c>
      <c r="AD154" s="56"/>
      <c r="AE154" s="54" t="s">
        <v>1573</v>
      </c>
      <c r="AF154" s="57" t="s">
        <v>1585</v>
      </c>
    </row>
    <row r="155" spans="1:32" ht="36" customHeight="1">
      <c r="A155" s="16">
        <v>148</v>
      </c>
      <c r="B155" s="86" t="s">
        <v>106</v>
      </c>
      <c r="C155" s="46" t="s">
        <v>430</v>
      </c>
      <c r="D155" s="19"/>
      <c r="E155" s="19"/>
      <c r="F155" s="19"/>
      <c r="G155" s="19"/>
      <c r="H155" s="19"/>
      <c r="I155" s="19"/>
      <c r="J155" s="19"/>
      <c r="K155" s="19"/>
      <c r="L155" s="19"/>
      <c r="M155" s="20"/>
      <c r="N155" s="53" t="s">
        <v>121</v>
      </c>
      <c r="O155" s="48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52" t="s">
        <v>101</v>
      </c>
      <c r="AC155" s="80" t="s">
        <v>101</v>
      </c>
      <c r="AD155" s="56"/>
      <c r="AE155" s="54" t="s">
        <v>101</v>
      </c>
      <c r="AF155" s="57"/>
    </row>
    <row r="156" spans="1:32" ht="36" customHeight="1">
      <c r="A156" s="16">
        <v>149</v>
      </c>
      <c r="B156" s="86" t="s">
        <v>309</v>
      </c>
      <c r="C156" s="46" t="s">
        <v>431</v>
      </c>
      <c r="D156" s="19"/>
      <c r="E156" s="19"/>
      <c r="F156" s="19"/>
      <c r="G156" s="19"/>
      <c r="H156" s="19"/>
      <c r="I156" s="19"/>
      <c r="J156" s="19"/>
      <c r="K156" s="19"/>
      <c r="L156" s="19"/>
      <c r="M156" s="20"/>
      <c r="N156" s="53" t="s">
        <v>376</v>
      </c>
      <c r="O156" s="48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52" t="s">
        <v>4</v>
      </c>
      <c r="AC156" s="80">
        <v>1</v>
      </c>
      <c r="AD156" s="56"/>
      <c r="AE156" s="83" t="s">
        <v>1897</v>
      </c>
      <c r="AF156" s="57"/>
    </row>
    <row r="157" spans="1:32" ht="36" customHeight="1">
      <c r="A157" s="16">
        <v>150</v>
      </c>
      <c r="B157" s="86" t="s">
        <v>309</v>
      </c>
      <c r="C157" s="84" t="s">
        <v>432</v>
      </c>
      <c r="D157" s="19"/>
      <c r="E157" s="19"/>
      <c r="F157" s="19"/>
      <c r="G157" s="19"/>
      <c r="H157" s="19"/>
      <c r="I157" s="19"/>
      <c r="J157" s="19"/>
      <c r="K157" s="19"/>
      <c r="L157" s="19"/>
      <c r="M157" s="20"/>
      <c r="N157" s="53" t="s">
        <v>378</v>
      </c>
      <c r="O157" s="48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52" t="s">
        <v>4</v>
      </c>
      <c r="AC157" s="80">
        <v>8</v>
      </c>
      <c r="AD157" s="56"/>
      <c r="AE157" s="54" t="s">
        <v>1573</v>
      </c>
      <c r="AF157" s="57" t="s">
        <v>1585</v>
      </c>
    </row>
    <row r="158" spans="1:32" ht="36" customHeight="1">
      <c r="A158" s="16">
        <v>151</v>
      </c>
      <c r="B158" s="17" t="s">
        <v>105</v>
      </c>
      <c r="C158" s="46" t="s">
        <v>433</v>
      </c>
      <c r="D158" s="19"/>
      <c r="E158" s="19"/>
      <c r="F158" s="19"/>
      <c r="G158" s="19"/>
      <c r="H158" s="19"/>
      <c r="I158" s="19"/>
      <c r="J158" s="19"/>
      <c r="K158" s="19"/>
      <c r="L158" s="19"/>
      <c r="M158" s="20"/>
      <c r="N158" s="87" t="s">
        <v>434</v>
      </c>
      <c r="O158" s="48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52" t="s">
        <v>101</v>
      </c>
      <c r="AC158" s="80" t="s">
        <v>101</v>
      </c>
      <c r="AD158" s="56"/>
      <c r="AE158" s="54" t="s">
        <v>101</v>
      </c>
      <c r="AF158" s="57"/>
    </row>
    <row r="159" spans="1:32" ht="36" customHeight="1">
      <c r="A159" s="16">
        <v>152</v>
      </c>
      <c r="B159" s="86" t="s">
        <v>106</v>
      </c>
      <c r="C159" s="46" t="s">
        <v>435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20"/>
      <c r="N159" s="87" t="s">
        <v>436</v>
      </c>
      <c r="O159" s="48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52" t="s">
        <v>101</v>
      </c>
      <c r="AC159" s="80" t="s">
        <v>101</v>
      </c>
      <c r="AD159" s="56"/>
      <c r="AE159" s="54" t="s">
        <v>101</v>
      </c>
      <c r="AF159" s="57"/>
    </row>
    <row r="160" spans="1:32" ht="36" customHeight="1">
      <c r="A160" s="16">
        <v>153</v>
      </c>
      <c r="B160" s="86" t="s">
        <v>309</v>
      </c>
      <c r="C160" s="46" t="s">
        <v>437</v>
      </c>
      <c r="D160" s="19"/>
      <c r="E160" s="19"/>
      <c r="F160" s="19"/>
      <c r="G160" s="19"/>
      <c r="H160" s="19"/>
      <c r="I160" s="19"/>
      <c r="J160" s="19"/>
      <c r="K160" s="19"/>
      <c r="L160" s="19"/>
      <c r="M160" s="20"/>
      <c r="N160" s="53" t="s">
        <v>376</v>
      </c>
      <c r="O160" s="48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52" t="s">
        <v>4</v>
      </c>
      <c r="AC160" s="80">
        <v>1</v>
      </c>
      <c r="AD160" s="56"/>
      <c r="AE160" s="83" t="s">
        <v>1897</v>
      </c>
      <c r="AF160" s="57"/>
    </row>
    <row r="161" spans="1:32" ht="36" customHeight="1">
      <c r="A161" s="16">
        <v>154</v>
      </c>
      <c r="B161" s="86" t="s">
        <v>309</v>
      </c>
      <c r="C161" s="46" t="s">
        <v>438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20"/>
      <c r="N161" s="53" t="s">
        <v>378</v>
      </c>
      <c r="O161" s="48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52" t="s">
        <v>4</v>
      </c>
      <c r="AC161" s="80">
        <v>8</v>
      </c>
      <c r="AD161" s="56"/>
      <c r="AE161" s="54" t="s">
        <v>1588</v>
      </c>
      <c r="AF161" s="57" t="s">
        <v>1585</v>
      </c>
    </row>
    <row r="162" spans="1:32" ht="36" customHeight="1">
      <c r="A162" s="16">
        <v>155</v>
      </c>
      <c r="B162" s="86" t="s">
        <v>106</v>
      </c>
      <c r="C162" s="84" t="s">
        <v>440</v>
      </c>
      <c r="D162" s="19"/>
      <c r="E162" s="19"/>
      <c r="F162" s="19"/>
      <c r="G162" s="19"/>
      <c r="H162" s="19"/>
      <c r="I162" s="19"/>
      <c r="J162" s="19"/>
      <c r="K162" s="19"/>
      <c r="L162" s="19"/>
      <c r="M162" s="20"/>
      <c r="N162" s="87" t="s">
        <v>441</v>
      </c>
      <c r="O162" s="48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52" t="s">
        <v>101</v>
      </c>
      <c r="AC162" s="80" t="s">
        <v>101</v>
      </c>
      <c r="AD162" s="56"/>
      <c r="AE162" s="54" t="s">
        <v>101</v>
      </c>
      <c r="AF162" s="57"/>
    </row>
    <row r="163" spans="1:32" ht="36" customHeight="1">
      <c r="A163" s="16">
        <v>156</v>
      </c>
      <c r="B163" s="86" t="s">
        <v>309</v>
      </c>
      <c r="C163" s="46" t="s">
        <v>442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20"/>
      <c r="N163" s="53" t="s">
        <v>376</v>
      </c>
      <c r="O163" s="48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52" t="s">
        <v>4</v>
      </c>
      <c r="AC163" s="80">
        <v>1</v>
      </c>
      <c r="AD163" s="56"/>
      <c r="AE163" s="83" t="s">
        <v>1897</v>
      </c>
      <c r="AF163" s="57"/>
    </row>
    <row r="164" spans="1:32" ht="36" customHeight="1">
      <c r="A164" s="16">
        <v>157</v>
      </c>
      <c r="B164" s="86" t="s">
        <v>309</v>
      </c>
      <c r="C164" s="46" t="s">
        <v>443</v>
      </c>
      <c r="D164" s="19"/>
      <c r="E164" s="19"/>
      <c r="F164" s="19"/>
      <c r="G164" s="19"/>
      <c r="H164" s="19"/>
      <c r="I164" s="19"/>
      <c r="J164" s="19"/>
      <c r="K164" s="19"/>
      <c r="L164" s="19"/>
      <c r="M164" s="20"/>
      <c r="N164" s="53" t="s">
        <v>378</v>
      </c>
      <c r="O164" s="48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52" t="s">
        <v>4</v>
      </c>
      <c r="AC164" s="80">
        <v>8</v>
      </c>
      <c r="AD164" s="56"/>
      <c r="AE164" s="54" t="s">
        <v>1588</v>
      </c>
      <c r="AF164" s="57" t="s">
        <v>1585</v>
      </c>
    </row>
    <row r="165" spans="1:32" ht="36" customHeight="1">
      <c r="A165" s="16">
        <v>158</v>
      </c>
      <c r="B165" s="17" t="s">
        <v>105</v>
      </c>
      <c r="C165" s="46" t="s">
        <v>445</v>
      </c>
      <c r="D165" s="19"/>
      <c r="E165" s="19"/>
      <c r="F165" s="19"/>
      <c r="G165" s="19"/>
      <c r="H165" s="19"/>
      <c r="I165" s="19"/>
      <c r="J165" s="19"/>
      <c r="K165" s="19"/>
      <c r="L165" s="19"/>
      <c r="M165" s="20"/>
      <c r="N165" s="53" t="s">
        <v>446</v>
      </c>
      <c r="O165" s="48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52" t="s">
        <v>101</v>
      </c>
      <c r="AC165" s="80" t="s">
        <v>101</v>
      </c>
      <c r="AD165" s="56"/>
      <c r="AE165" s="54" t="s">
        <v>101</v>
      </c>
      <c r="AF165" s="57"/>
    </row>
    <row r="166" spans="1:32" ht="36" customHeight="1">
      <c r="A166" s="16">
        <v>159</v>
      </c>
      <c r="B166" s="86" t="s">
        <v>106</v>
      </c>
      <c r="C166" s="46" t="s">
        <v>447</v>
      </c>
      <c r="D166" s="19"/>
      <c r="E166" s="19"/>
      <c r="F166" s="19"/>
      <c r="G166" s="19"/>
      <c r="H166" s="19"/>
      <c r="I166" s="19"/>
      <c r="J166" s="19"/>
      <c r="K166" s="19"/>
      <c r="L166" s="19"/>
      <c r="M166" s="20"/>
      <c r="N166" s="53" t="s">
        <v>448</v>
      </c>
      <c r="O166" s="48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52" t="s">
        <v>101</v>
      </c>
      <c r="AC166" s="80" t="s">
        <v>101</v>
      </c>
      <c r="AD166" s="56"/>
      <c r="AE166" s="54" t="s">
        <v>101</v>
      </c>
      <c r="AF166" s="57"/>
    </row>
    <row r="167" spans="1:32" ht="36" customHeight="1">
      <c r="A167" s="16">
        <v>160</v>
      </c>
      <c r="B167" s="86" t="s">
        <v>309</v>
      </c>
      <c r="C167" s="46" t="s">
        <v>449</v>
      </c>
      <c r="D167" s="19"/>
      <c r="E167" s="19"/>
      <c r="F167" s="19"/>
      <c r="G167" s="19"/>
      <c r="H167" s="19"/>
      <c r="I167" s="19"/>
      <c r="J167" s="19"/>
      <c r="K167" s="19"/>
      <c r="L167" s="19"/>
      <c r="M167" s="20"/>
      <c r="N167" s="53" t="s">
        <v>376</v>
      </c>
      <c r="O167" s="48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52" t="s">
        <v>4</v>
      </c>
      <c r="AC167" s="80">
        <v>1</v>
      </c>
      <c r="AD167" s="56"/>
      <c r="AE167" s="83" t="s">
        <v>1897</v>
      </c>
      <c r="AF167" s="57"/>
    </row>
    <row r="168" spans="1:32" ht="36" customHeight="1">
      <c r="A168" s="16">
        <v>161</v>
      </c>
      <c r="B168" s="86" t="s">
        <v>309</v>
      </c>
      <c r="C168" s="84" t="s">
        <v>450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20"/>
      <c r="N168" s="53" t="s">
        <v>378</v>
      </c>
      <c r="O168" s="48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52" t="s">
        <v>4</v>
      </c>
      <c r="AC168" s="80">
        <v>8</v>
      </c>
      <c r="AD168" s="56"/>
      <c r="AE168" s="54" t="s">
        <v>1588</v>
      </c>
      <c r="AF168" s="57" t="s">
        <v>1585</v>
      </c>
    </row>
    <row r="169" spans="1:32" ht="36" customHeight="1">
      <c r="A169" s="16">
        <v>162</v>
      </c>
      <c r="B169" s="86" t="s">
        <v>106</v>
      </c>
      <c r="C169" s="46" t="s">
        <v>451</v>
      </c>
      <c r="D169" s="19"/>
      <c r="E169" s="19"/>
      <c r="F169" s="19"/>
      <c r="G169" s="19"/>
      <c r="H169" s="19"/>
      <c r="I169" s="19"/>
      <c r="J169" s="19"/>
      <c r="K169" s="19"/>
      <c r="L169" s="19"/>
      <c r="M169" s="20"/>
      <c r="N169" s="53" t="s">
        <v>452</v>
      </c>
      <c r="O169" s="48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52" t="s">
        <v>101</v>
      </c>
      <c r="AC169" s="80" t="s">
        <v>101</v>
      </c>
      <c r="AD169" s="56"/>
      <c r="AE169" s="54" t="s">
        <v>101</v>
      </c>
      <c r="AF169" s="57"/>
    </row>
    <row r="170" spans="1:32" ht="36" customHeight="1">
      <c r="A170" s="16">
        <v>163</v>
      </c>
      <c r="B170" s="86" t="s">
        <v>309</v>
      </c>
      <c r="C170" s="46" t="s">
        <v>453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20"/>
      <c r="N170" s="53" t="s">
        <v>376</v>
      </c>
      <c r="O170" s="48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52" t="s">
        <v>4</v>
      </c>
      <c r="AC170" s="80">
        <v>1</v>
      </c>
      <c r="AD170" s="56"/>
      <c r="AE170" s="83" t="s">
        <v>1897</v>
      </c>
      <c r="AF170" s="57"/>
    </row>
    <row r="171" spans="1:32" ht="36" customHeight="1">
      <c r="A171" s="16">
        <v>164</v>
      </c>
      <c r="B171" s="86" t="s">
        <v>309</v>
      </c>
      <c r="C171" s="46" t="s">
        <v>454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20"/>
      <c r="N171" s="53" t="s">
        <v>378</v>
      </c>
      <c r="O171" s="48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20"/>
      <c r="AB171" s="52" t="s">
        <v>4</v>
      </c>
      <c r="AC171" s="80">
        <v>8</v>
      </c>
      <c r="AD171" s="56"/>
      <c r="AE171" s="54" t="s">
        <v>1588</v>
      </c>
      <c r="AF171" s="57" t="s">
        <v>1585</v>
      </c>
    </row>
    <row r="172" spans="1:32" ht="36" customHeight="1">
      <c r="A172" s="16">
        <v>165</v>
      </c>
      <c r="B172" s="17" t="s">
        <v>105</v>
      </c>
      <c r="C172" s="46" t="s">
        <v>456</v>
      </c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53" t="s">
        <v>457</v>
      </c>
      <c r="O172" s="48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20"/>
      <c r="AB172" s="52" t="s">
        <v>101</v>
      </c>
      <c r="AC172" s="80" t="s">
        <v>101</v>
      </c>
      <c r="AD172" s="56"/>
      <c r="AE172" s="54" t="s">
        <v>101</v>
      </c>
      <c r="AF172" s="57"/>
    </row>
    <row r="173" spans="1:32" ht="36" customHeight="1">
      <c r="A173" s="16">
        <v>166</v>
      </c>
      <c r="B173" s="86" t="s">
        <v>106</v>
      </c>
      <c r="C173" s="84" t="s">
        <v>458</v>
      </c>
      <c r="D173" s="19"/>
      <c r="E173" s="19"/>
      <c r="F173" s="19"/>
      <c r="G173" s="19"/>
      <c r="H173" s="19"/>
      <c r="I173" s="19"/>
      <c r="J173" s="19"/>
      <c r="K173" s="19"/>
      <c r="L173" s="19"/>
      <c r="M173" s="20"/>
      <c r="N173" s="53" t="s">
        <v>459</v>
      </c>
      <c r="O173" s="48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20"/>
      <c r="AB173" s="52" t="s">
        <v>4</v>
      </c>
      <c r="AC173" s="80">
        <v>1</v>
      </c>
      <c r="AD173" s="56"/>
      <c r="AE173" s="83" t="s">
        <v>1897</v>
      </c>
      <c r="AF173" s="57"/>
    </row>
    <row r="174" spans="1:32" ht="36" customHeight="1">
      <c r="A174" s="16">
        <v>167</v>
      </c>
      <c r="B174" s="86" t="s">
        <v>106</v>
      </c>
      <c r="C174" s="46" t="s">
        <v>460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20"/>
      <c r="N174" s="53" t="s">
        <v>461</v>
      </c>
      <c r="O174" s="48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20"/>
      <c r="AB174" s="52" t="s">
        <v>4</v>
      </c>
      <c r="AC174" s="80">
        <v>8</v>
      </c>
      <c r="AD174" s="56"/>
      <c r="AE174" s="54" t="s">
        <v>1588</v>
      </c>
      <c r="AF174" s="57" t="s">
        <v>1585</v>
      </c>
    </row>
    <row r="175" spans="1:32" ht="36" customHeight="1">
      <c r="A175" s="16">
        <v>168</v>
      </c>
      <c r="B175" s="17" t="s">
        <v>105</v>
      </c>
      <c r="C175" s="46" t="s">
        <v>462</v>
      </c>
      <c r="D175" s="19"/>
      <c r="E175" s="19"/>
      <c r="F175" s="19"/>
      <c r="G175" s="19"/>
      <c r="H175" s="19"/>
      <c r="I175" s="19"/>
      <c r="J175" s="19"/>
      <c r="K175" s="19"/>
      <c r="L175" s="19"/>
      <c r="M175" s="20"/>
      <c r="N175" s="53" t="s">
        <v>463</v>
      </c>
      <c r="O175" s="48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0"/>
      <c r="AB175" s="52" t="s">
        <v>101</v>
      </c>
      <c r="AC175" s="80" t="s">
        <v>101</v>
      </c>
      <c r="AD175" s="56"/>
      <c r="AE175" s="54" t="s">
        <v>101</v>
      </c>
      <c r="AF175" s="57"/>
    </row>
    <row r="176" spans="1:32" ht="36" customHeight="1">
      <c r="A176" s="16">
        <v>169</v>
      </c>
      <c r="B176" s="86" t="s">
        <v>106</v>
      </c>
      <c r="C176" s="46" t="s">
        <v>464</v>
      </c>
      <c r="D176" s="19"/>
      <c r="E176" s="19"/>
      <c r="F176" s="19"/>
      <c r="G176" s="19"/>
      <c r="H176" s="19"/>
      <c r="I176" s="19"/>
      <c r="J176" s="19"/>
      <c r="K176" s="19"/>
      <c r="L176" s="19"/>
      <c r="M176" s="20"/>
      <c r="N176" s="53" t="s">
        <v>459</v>
      </c>
      <c r="O176" s="48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20"/>
      <c r="AB176" s="52" t="s">
        <v>4</v>
      </c>
      <c r="AC176" s="80">
        <v>1</v>
      </c>
      <c r="AD176" s="56"/>
      <c r="AE176" s="83" t="s">
        <v>1897</v>
      </c>
      <c r="AF176" s="57"/>
    </row>
    <row r="177" spans="1:32" ht="36" customHeight="1">
      <c r="A177" s="16">
        <v>170</v>
      </c>
      <c r="B177" s="86" t="s">
        <v>106</v>
      </c>
      <c r="C177" s="46" t="s">
        <v>465</v>
      </c>
      <c r="D177" s="19"/>
      <c r="E177" s="19"/>
      <c r="F177" s="19"/>
      <c r="G177" s="19"/>
      <c r="H177" s="19"/>
      <c r="I177" s="19"/>
      <c r="J177" s="19"/>
      <c r="K177" s="19"/>
      <c r="L177" s="19"/>
      <c r="M177" s="20"/>
      <c r="N177" s="53" t="s">
        <v>461</v>
      </c>
      <c r="O177" s="48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0"/>
      <c r="AB177" s="52" t="s">
        <v>4</v>
      </c>
      <c r="AC177" s="80">
        <v>8</v>
      </c>
      <c r="AD177" s="56"/>
      <c r="AE177" s="54" t="s">
        <v>1588</v>
      </c>
      <c r="AF177" s="57" t="s">
        <v>1585</v>
      </c>
    </row>
    <row r="178" spans="1:32" ht="36" customHeight="1">
      <c r="A178" s="16">
        <v>171</v>
      </c>
      <c r="B178" s="17" t="s">
        <v>105</v>
      </c>
      <c r="C178" s="84" t="s">
        <v>466</v>
      </c>
      <c r="D178" s="19"/>
      <c r="E178" s="19"/>
      <c r="F178" s="19"/>
      <c r="G178" s="19"/>
      <c r="H178" s="19"/>
      <c r="I178" s="19"/>
      <c r="J178" s="19"/>
      <c r="K178" s="19"/>
      <c r="L178" s="19"/>
      <c r="M178" s="20"/>
      <c r="N178" s="53" t="s">
        <v>467</v>
      </c>
      <c r="O178" s="48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20"/>
      <c r="AB178" s="52" t="s">
        <v>101</v>
      </c>
      <c r="AC178" s="80" t="s">
        <v>101</v>
      </c>
      <c r="AD178" s="56"/>
      <c r="AE178" s="54" t="s">
        <v>101</v>
      </c>
      <c r="AF178" s="57"/>
    </row>
    <row r="179" spans="1:32" ht="36" customHeight="1">
      <c r="A179" s="16">
        <v>172</v>
      </c>
      <c r="B179" s="86" t="s">
        <v>106</v>
      </c>
      <c r="C179" s="46" t="s">
        <v>468</v>
      </c>
      <c r="D179" s="19"/>
      <c r="E179" s="19"/>
      <c r="F179" s="19"/>
      <c r="G179" s="19"/>
      <c r="H179" s="19"/>
      <c r="I179" s="19"/>
      <c r="J179" s="19"/>
      <c r="K179" s="19"/>
      <c r="L179" s="19"/>
      <c r="M179" s="20"/>
      <c r="N179" s="53" t="s">
        <v>459</v>
      </c>
      <c r="O179" s="48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20"/>
      <c r="AB179" s="52" t="s">
        <v>4</v>
      </c>
      <c r="AC179" s="80">
        <v>1</v>
      </c>
      <c r="AD179" s="56"/>
      <c r="AE179" s="83" t="s">
        <v>1897</v>
      </c>
      <c r="AF179" s="57"/>
    </row>
    <row r="180" spans="1:32" ht="36" customHeight="1">
      <c r="A180" s="16">
        <v>173</v>
      </c>
      <c r="B180" s="86" t="s">
        <v>106</v>
      </c>
      <c r="C180" s="46" t="s">
        <v>469</v>
      </c>
      <c r="D180" s="19"/>
      <c r="E180" s="19"/>
      <c r="F180" s="19"/>
      <c r="G180" s="19"/>
      <c r="H180" s="19"/>
      <c r="I180" s="19"/>
      <c r="J180" s="19"/>
      <c r="K180" s="19"/>
      <c r="L180" s="19"/>
      <c r="M180" s="20"/>
      <c r="N180" s="53" t="s">
        <v>461</v>
      </c>
      <c r="O180" s="48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20"/>
      <c r="AB180" s="52" t="s">
        <v>4</v>
      </c>
      <c r="AC180" s="80">
        <v>8</v>
      </c>
      <c r="AD180" s="56"/>
      <c r="AE180" s="54" t="s">
        <v>1588</v>
      </c>
      <c r="AF180" s="57" t="s">
        <v>1585</v>
      </c>
    </row>
    <row r="181" spans="1:32" ht="36" customHeight="1">
      <c r="A181" s="16">
        <v>174</v>
      </c>
      <c r="B181" s="17" t="s">
        <v>105</v>
      </c>
      <c r="C181" s="46" t="s">
        <v>470</v>
      </c>
      <c r="D181" s="19"/>
      <c r="E181" s="19"/>
      <c r="F181" s="19"/>
      <c r="G181" s="19"/>
      <c r="H181" s="19"/>
      <c r="I181" s="19"/>
      <c r="J181" s="19"/>
      <c r="K181" s="19"/>
      <c r="L181" s="19"/>
      <c r="M181" s="20"/>
      <c r="N181" s="53" t="s">
        <v>471</v>
      </c>
      <c r="O181" s="48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20"/>
      <c r="AB181" s="52" t="s">
        <v>101</v>
      </c>
      <c r="AC181" s="80" t="s">
        <v>101</v>
      </c>
      <c r="AD181" s="56"/>
      <c r="AE181" s="54" t="s">
        <v>101</v>
      </c>
      <c r="AF181" s="57"/>
    </row>
    <row r="182" spans="1:32" ht="36" customHeight="1">
      <c r="A182" s="16">
        <v>175</v>
      </c>
      <c r="B182" s="86" t="s">
        <v>106</v>
      </c>
      <c r="C182" s="46" t="s">
        <v>472</v>
      </c>
      <c r="D182" s="19"/>
      <c r="E182" s="19"/>
      <c r="F182" s="19"/>
      <c r="G182" s="19"/>
      <c r="H182" s="19"/>
      <c r="I182" s="19"/>
      <c r="J182" s="19"/>
      <c r="K182" s="19"/>
      <c r="L182" s="19"/>
      <c r="M182" s="20"/>
      <c r="N182" s="53" t="s">
        <v>1589</v>
      </c>
      <c r="O182" s="48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20"/>
      <c r="AB182" s="52" t="s">
        <v>101</v>
      </c>
      <c r="AC182" s="80" t="s">
        <v>101</v>
      </c>
      <c r="AD182" s="56"/>
      <c r="AE182" s="54" t="s">
        <v>101</v>
      </c>
      <c r="AF182" s="57"/>
    </row>
    <row r="183" spans="1:32" ht="36" customHeight="1">
      <c r="A183" s="16">
        <v>176</v>
      </c>
      <c r="B183" s="86" t="s">
        <v>309</v>
      </c>
      <c r="C183" s="84" t="s">
        <v>474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20"/>
      <c r="N183" s="53" t="s">
        <v>459</v>
      </c>
      <c r="O183" s="48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20"/>
      <c r="AB183" s="52" t="s">
        <v>4</v>
      </c>
      <c r="AC183" s="80">
        <v>1</v>
      </c>
      <c r="AD183" s="56"/>
      <c r="AE183" s="83" t="s">
        <v>1897</v>
      </c>
      <c r="AF183" s="57"/>
    </row>
    <row r="184" spans="1:32" ht="36" customHeight="1">
      <c r="A184" s="16">
        <v>177</v>
      </c>
      <c r="B184" s="86" t="s">
        <v>309</v>
      </c>
      <c r="C184" s="46" t="s">
        <v>475</v>
      </c>
      <c r="D184" s="19"/>
      <c r="E184" s="19"/>
      <c r="F184" s="19"/>
      <c r="G184" s="19"/>
      <c r="H184" s="19"/>
      <c r="I184" s="19"/>
      <c r="J184" s="19"/>
      <c r="K184" s="19"/>
      <c r="L184" s="19"/>
      <c r="M184" s="20"/>
      <c r="N184" s="53" t="s">
        <v>461</v>
      </c>
      <c r="O184" s="48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20"/>
      <c r="AB184" s="52" t="s">
        <v>4</v>
      </c>
      <c r="AC184" s="80">
        <v>8</v>
      </c>
      <c r="AD184" s="56"/>
      <c r="AE184" s="54" t="s">
        <v>1588</v>
      </c>
      <c r="AF184" s="57" t="s">
        <v>1585</v>
      </c>
    </row>
    <row r="185" spans="1:32" ht="36" customHeight="1">
      <c r="A185" s="16">
        <v>178</v>
      </c>
      <c r="B185" s="86" t="s">
        <v>106</v>
      </c>
      <c r="C185" s="46" t="s">
        <v>476</v>
      </c>
      <c r="D185" s="19"/>
      <c r="E185" s="19"/>
      <c r="F185" s="19"/>
      <c r="G185" s="19"/>
      <c r="H185" s="19"/>
      <c r="I185" s="19"/>
      <c r="J185" s="19"/>
      <c r="K185" s="19"/>
      <c r="L185" s="19"/>
      <c r="M185" s="20"/>
      <c r="N185" s="53" t="s">
        <v>477</v>
      </c>
      <c r="O185" s="48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20"/>
      <c r="AB185" s="52" t="s">
        <v>101</v>
      </c>
      <c r="AC185" s="80" t="s">
        <v>101</v>
      </c>
      <c r="AD185" s="56"/>
      <c r="AE185" s="54" t="s">
        <v>101</v>
      </c>
      <c r="AF185" s="57"/>
    </row>
    <row r="186" spans="1:32" ht="36" customHeight="1">
      <c r="A186" s="16">
        <v>179</v>
      </c>
      <c r="B186" s="86" t="s">
        <v>309</v>
      </c>
      <c r="C186" s="46" t="s">
        <v>478</v>
      </c>
      <c r="D186" s="19"/>
      <c r="E186" s="19"/>
      <c r="F186" s="19"/>
      <c r="G186" s="19"/>
      <c r="H186" s="19"/>
      <c r="I186" s="19"/>
      <c r="J186" s="19"/>
      <c r="K186" s="19"/>
      <c r="L186" s="19"/>
      <c r="M186" s="20"/>
      <c r="N186" s="53" t="s">
        <v>459</v>
      </c>
      <c r="O186" s="48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20"/>
      <c r="AB186" s="52" t="s">
        <v>4</v>
      </c>
      <c r="AC186" s="80">
        <v>1</v>
      </c>
      <c r="AD186" s="56"/>
      <c r="AE186" s="83" t="s">
        <v>1897</v>
      </c>
      <c r="AF186" s="57"/>
    </row>
    <row r="187" spans="1:32" ht="36" customHeight="1">
      <c r="A187" s="16">
        <v>180</v>
      </c>
      <c r="B187" s="86" t="s">
        <v>309</v>
      </c>
      <c r="C187" s="46" t="s">
        <v>479</v>
      </c>
      <c r="D187" s="19"/>
      <c r="E187" s="19"/>
      <c r="F187" s="19"/>
      <c r="G187" s="19"/>
      <c r="H187" s="19"/>
      <c r="I187" s="19"/>
      <c r="J187" s="19"/>
      <c r="K187" s="19"/>
      <c r="L187" s="19"/>
      <c r="M187" s="20"/>
      <c r="N187" s="53" t="s">
        <v>461</v>
      </c>
      <c r="O187" s="48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20"/>
      <c r="AB187" s="52" t="s">
        <v>4</v>
      </c>
      <c r="AC187" s="80">
        <v>8</v>
      </c>
      <c r="AD187" s="56"/>
      <c r="AE187" s="54" t="s">
        <v>1588</v>
      </c>
      <c r="AF187" s="57" t="s">
        <v>1585</v>
      </c>
    </row>
    <row r="188" spans="1:32" ht="36" customHeight="1">
      <c r="A188" s="16">
        <v>181</v>
      </c>
      <c r="B188" s="17" t="s">
        <v>105</v>
      </c>
      <c r="C188" s="84" t="s">
        <v>480</v>
      </c>
      <c r="D188" s="19"/>
      <c r="E188" s="19"/>
      <c r="F188" s="19"/>
      <c r="G188" s="19"/>
      <c r="H188" s="19"/>
      <c r="I188" s="19"/>
      <c r="J188" s="19"/>
      <c r="K188" s="19"/>
      <c r="L188" s="19"/>
      <c r="M188" s="20"/>
      <c r="N188" s="53" t="s">
        <v>481</v>
      </c>
      <c r="O188" s="48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20"/>
      <c r="AB188" s="52" t="s">
        <v>101</v>
      </c>
      <c r="AC188" s="80" t="s">
        <v>101</v>
      </c>
      <c r="AD188" s="56"/>
      <c r="AE188" s="54" t="s">
        <v>101</v>
      </c>
      <c r="AF188" s="57"/>
    </row>
    <row r="189" spans="1:32" ht="36" customHeight="1">
      <c r="A189" s="16">
        <v>182</v>
      </c>
      <c r="B189" s="86" t="s">
        <v>106</v>
      </c>
      <c r="C189" s="46" t="s">
        <v>482</v>
      </c>
      <c r="D189" s="19"/>
      <c r="E189" s="19"/>
      <c r="F189" s="19"/>
      <c r="G189" s="19"/>
      <c r="H189" s="19"/>
      <c r="I189" s="19"/>
      <c r="J189" s="19"/>
      <c r="K189" s="19"/>
      <c r="L189" s="19"/>
      <c r="M189" s="20"/>
      <c r="N189" s="53" t="s">
        <v>483</v>
      </c>
      <c r="O189" s="48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20"/>
      <c r="AB189" s="52" t="s">
        <v>101</v>
      </c>
      <c r="AC189" s="80" t="s">
        <v>101</v>
      </c>
      <c r="AD189" s="56"/>
      <c r="AE189" s="54" t="s">
        <v>101</v>
      </c>
      <c r="AF189" s="57"/>
    </row>
    <row r="190" spans="1:32" ht="36" customHeight="1">
      <c r="A190" s="16">
        <v>183</v>
      </c>
      <c r="B190" s="86" t="s">
        <v>309</v>
      </c>
      <c r="C190" s="46" t="s">
        <v>484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20"/>
      <c r="N190" s="53" t="s">
        <v>459</v>
      </c>
      <c r="O190" s="48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20"/>
      <c r="AB190" s="52" t="s">
        <v>4</v>
      </c>
      <c r="AC190" s="80">
        <v>1</v>
      </c>
      <c r="AD190" s="56"/>
      <c r="AE190" s="83" t="s">
        <v>1897</v>
      </c>
      <c r="AF190" s="57"/>
    </row>
    <row r="191" spans="1:32" ht="36" customHeight="1">
      <c r="A191" s="16">
        <v>184</v>
      </c>
      <c r="B191" s="86" t="s">
        <v>309</v>
      </c>
      <c r="C191" s="46" t="s">
        <v>485</v>
      </c>
      <c r="D191" s="19"/>
      <c r="E191" s="19"/>
      <c r="F191" s="19"/>
      <c r="G191" s="19"/>
      <c r="H191" s="19"/>
      <c r="I191" s="19"/>
      <c r="J191" s="19"/>
      <c r="K191" s="19"/>
      <c r="L191" s="19"/>
      <c r="M191" s="20"/>
      <c r="N191" s="53" t="s">
        <v>461</v>
      </c>
      <c r="O191" s="48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20"/>
      <c r="AB191" s="52" t="s">
        <v>4</v>
      </c>
      <c r="AC191" s="80">
        <v>8</v>
      </c>
      <c r="AD191" s="56"/>
      <c r="AE191" s="54" t="s">
        <v>1588</v>
      </c>
      <c r="AF191" s="57" t="s">
        <v>1585</v>
      </c>
    </row>
    <row r="192" spans="1:32" ht="36" customHeight="1">
      <c r="A192" s="16">
        <v>185</v>
      </c>
      <c r="B192" s="86" t="s">
        <v>106</v>
      </c>
      <c r="C192" s="46" t="s">
        <v>486</v>
      </c>
      <c r="D192" s="19"/>
      <c r="E192" s="19"/>
      <c r="F192" s="19"/>
      <c r="G192" s="19"/>
      <c r="H192" s="19"/>
      <c r="I192" s="19"/>
      <c r="J192" s="19"/>
      <c r="K192" s="19"/>
      <c r="L192" s="19"/>
      <c r="M192" s="20"/>
      <c r="N192" s="53" t="s">
        <v>487</v>
      </c>
      <c r="O192" s="48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20"/>
      <c r="AB192" s="52" t="s">
        <v>101</v>
      </c>
      <c r="AC192" s="80" t="s">
        <v>101</v>
      </c>
      <c r="AD192" s="56"/>
      <c r="AE192" s="54" t="s">
        <v>101</v>
      </c>
      <c r="AF192" s="57"/>
    </row>
    <row r="193" spans="1:32" ht="36" customHeight="1">
      <c r="A193" s="16">
        <v>186</v>
      </c>
      <c r="B193" s="86" t="s">
        <v>309</v>
      </c>
      <c r="C193" s="84" t="s">
        <v>488</v>
      </c>
      <c r="D193" s="19"/>
      <c r="E193" s="19"/>
      <c r="F193" s="19"/>
      <c r="G193" s="19"/>
      <c r="H193" s="19"/>
      <c r="I193" s="19"/>
      <c r="J193" s="19"/>
      <c r="K193" s="19"/>
      <c r="L193" s="19"/>
      <c r="M193" s="20"/>
      <c r="N193" s="53" t="s">
        <v>459</v>
      </c>
      <c r="O193" s="48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20"/>
      <c r="AB193" s="52" t="s">
        <v>4</v>
      </c>
      <c r="AC193" s="80">
        <v>1</v>
      </c>
      <c r="AD193" s="56"/>
      <c r="AE193" s="83" t="s">
        <v>1897</v>
      </c>
      <c r="AF193" s="57"/>
    </row>
    <row r="194" spans="1:32" ht="36" customHeight="1">
      <c r="A194" s="16">
        <v>187</v>
      </c>
      <c r="B194" s="86" t="s">
        <v>309</v>
      </c>
      <c r="C194" s="46" t="s">
        <v>489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20"/>
      <c r="N194" s="53" t="s">
        <v>461</v>
      </c>
      <c r="O194" s="48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20"/>
      <c r="AB194" s="52" t="s">
        <v>4</v>
      </c>
      <c r="AC194" s="80">
        <v>8</v>
      </c>
      <c r="AD194" s="56"/>
      <c r="AE194" s="54" t="s">
        <v>1588</v>
      </c>
      <c r="AF194" s="57" t="s">
        <v>1585</v>
      </c>
    </row>
    <row r="195" spans="1:32" ht="36" customHeight="1">
      <c r="A195" s="16">
        <v>188</v>
      </c>
      <c r="B195" s="17" t="s">
        <v>105</v>
      </c>
      <c r="C195" s="46" t="s">
        <v>233</v>
      </c>
      <c r="D195" s="19"/>
      <c r="E195" s="19"/>
      <c r="F195" s="19"/>
      <c r="G195" s="19"/>
      <c r="H195" s="19"/>
      <c r="I195" s="19"/>
      <c r="J195" s="19"/>
      <c r="K195" s="19"/>
      <c r="L195" s="19"/>
      <c r="M195" s="20"/>
      <c r="N195" s="53" t="s">
        <v>490</v>
      </c>
      <c r="O195" s="48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20"/>
      <c r="AB195" s="52" t="s">
        <v>4</v>
      </c>
      <c r="AC195" s="80">
        <v>9</v>
      </c>
      <c r="AD195" s="56"/>
      <c r="AE195" s="54" t="s">
        <v>1557</v>
      </c>
      <c r="AF195" s="57"/>
    </row>
    <row r="196" spans="1:32" ht="36" customHeight="1">
      <c r="A196" s="16">
        <v>189</v>
      </c>
      <c r="B196" s="86" t="s">
        <v>33</v>
      </c>
      <c r="C196" s="46" t="s">
        <v>492</v>
      </c>
      <c r="D196" s="19"/>
      <c r="E196" s="19"/>
      <c r="F196" s="19"/>
      <c r="G196" s="19"/>
      <c r="H196" s="19"/>
      <c r="I196" s="19"/>
      <c r="J196" s="19"/>
      <c r="K196" s="19"/>
      <c r="L196" s="19"/>
      <c r="M196" s="20"/>
      <c r="N196" s="53" t="s">
        <v>493</v>
      </c>
      <c r="O196" s="48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20"/>
      <c r="AB196" s="52" t="s">
        <v>101</v>
      </c>
      <c r="AC196" s="80" t="s">
        <v>101</v>
      </c>
      <c r="AD196" s="56"/>
      <c r="AE196" s="54" t="s">
        <v>101</v>
      </c>
      <c r="AF196" s="57"/>
    </row>
    <row r="197" spans="1:32" ht="36" customHeight="1">
      <c r="A197" s="16">
        <v>190</v>
      </c>
      <c r="B197" s="17" t="s">
        <v>105</v>
      </c>
      <c r="C197" s="46" t="s">
        <v>494</v>
      </c>
      <c r="D197" s="19"/>
      <c r="E197" s="19"/>
      <c r="F197" s="19"/>
      <c r="G197" s="19"/>
      <c r="H197" s="19"/>
      <c r="I197" s="19"/>
      <c r="J197" s="19"/>
      <c r="K197" s="19"/>
      <c r="L197" s="19"/>
      <c r="M197" s="20"/>
      <c r="N197" s="53" t="s">
        <v>495</v>
      </c>
      <c r="O197" s="48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20"/>
      <c r="AB197" s="52" t="s">
        <v>4</v>
      </c>
      <c r="AC197" s="80">
        <v>1</v>
      </c>
      <c r="AD197" s="56"/>
      <c r="AE197" s="83" t="s">
        <v>1932</v>
      </c>
      <c r="AF197" s="57"/>
    </row>
    <row r="198" spans="1:32" ht="36" customHeight="1">
      <c r="A198" s="16">
        <v>191</v>
      </c>
      <c r="B198" s="17" t="s">
        <v>105</v>
      </c>
      <c r="C198" s="84" t="s">
        <v>496</v>
      </c>
      <c r="D198" s="19"/>
      <c r="E198" s="19"/>
      <c r="F198" s="19"/>
      <c r="G198" s="19"/>
      <c r="H198" s="19"/>
      <c r="I198" s="19"/>
      <c r="J198" s="19"/>
      <c r="K198" s="19"/>
      <c r="L198" s="19"/>
      <c r="M198" s="20"/>
      <c r="N198" s="53" t="s">
        <v>497</v>
      </c>
      <c r="O198" s="48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20"/>
      <c r="AB198" s="52" t="s">
        <v>101</v>
      </c>
      <c r="AC198" s="80" t="s">
        <v>101</v>
      </c>
      <c r="AD198" s="56"/>
      <c r="AE198" s="54" t="s">
        <v>101</v>
      </c>
      <c r="AF198" s="57"/>
    </row>
    <row r="199" spans="1:32" ht="36" customHeight="1">
      <c r="A199" s="16">
        <v>192</v>
      </c>
      <c r="B199" s="86" t="s">
        <v>106</v>
      </c>
      <c r="C199" s="46" t="s">
        <v>498</v>
      </c>
      <c r="D199" s="19"/>
      <c r="E199" s="19"/>
      <c r="F199" s="19"/>
      <c r="G199" s="19"/>
      <c r="H199" s="19"/>
      <c r="I199" s="19"/>
      <c r="J199" s="19"/>
      <c r="K199" s="19"/>
      <c r="L199" s="19"/>
      <c r="M199" s="20"/>
      <c r="N199" s="53" t="s">
        <v>376</v>
      </c>
      <c r="O199" s="48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20"/>
      <c r="AB199" s="52" t="s">
        <v>4</v>
      </c>
      <c r="AC199" s="80">
        <v>1</v>
      </c>
      <c r="AD199" s="56"/>
      <c r="AE199" s="83" t="s">
        <v>1897</v>
      </c>
      <c r="AF199" s="57"/>
    </row>
    <row r="200" spans="1:32" ht="36" customHeight="1">
      <c r="A200" s="16">
        <v>193</v>
      </c>
      <c r="B200" s="86" t="s">
        <v>106</v>
      </c>
      <c r="C200" s="46" t="s">
        <v>499</v>
      </c>
      <c r="D200" s="19"/>
      <c r="E200" s="19"/>
      <c r="F200" s="19"/>
      <c r="G200" s="19"/>
      <c r="H200" s="19"/>
      <c r="I200" s="19"/>
      <c r="J200" s="19"/>
      <c r="K200" s="19"/>
      <c r="L200" s="19"/>
      <c r="M200" s="20"/>
      <c r="N200" s="53" t="s">
        <v>378</v>
      </c>
      <c r="O200" s="48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20"/>
      <c r="AB200" s="52" t="s">
        <v>4</v>
      </c>
      <c r="AC200" s="80">
        <v>8</v>
      </c>
      <c r="AD200" s="56"/>
      <c r="AE200" s="54" t="s">
        <v>1588</v>
      </c>
      <c r="AF200" s="57" t="s">
        <v>1585</v>
      </c>
    </row>
    <row r="201" spans="1:32" ht="36" customHeight="1">
      <c r="A201" s="16">
        <v>194</v>
      </c>
      <c r="B201" s="17" t="s">
        <v>105</v>
      </c>
      <c r="C201" s="46" t="s">
        <v>500</v>
      </c>
      <c r="D201" s="19"/>
      <c r="E201" s="19"/>
      <c r="F201" s="19"/>
      <c r="G201" s="19"/>
      <c r="H201" s="19"/>
      <c r="I201" s="19"/>
      <c r="J201" s="19"/>
      <c r="K201" s="19"/>
      <c r="L201" s="19"/>
      <c r="M201" s="20"/>
      <c r="N201" s="53" t="s">
        <v>501</v>
      </c>
      <c r="O201" s="48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20"/>
      <c r="AB201" s="52" t="s">
        <v>101</v>
      </c>
      <c r="AC201" s="80" t="s">
        <v>101</v>
      </c>
      <c r="AD201" s="56"/>
      <c r="AE201" s="54" t="s">
        <v>101</v>
      </c>
      <c r="AF201" s="57"/>
    </row>
    <row r="202" spans="1:32" ht="36" customHeight="1">
      <c r="A202" s="16">
        <v>195</v>
      </c>
      <c r="B202" s="86" t="s">
        <v>106</v>
      </c>
      <c r="C202" s="46" t="s">
        <v>502</v>
      </c>
      <c r="D202" s="19"/>
      <c r="E202" s="19"/>
      <c r="F202" s="19"/>
      <c r="G202" s="19"/>
      <c r="H202" s="19"/>
      <c r="I202" s="19"/>
      <c r="J202" s="19"/>
      <c r="K202" s="19"/>
      <c r="L202" s="19"/>
      <c r="M202" s="20"/>
      <c r="N202" s="53" t="s">
        <v>376</v>
      </c>
      <c r="O202" s="48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20"/>
      <c r="AB202" s="52" t="s">
        <v>4</v>
      </c>
      <c r="AC202" s="80">
        <v>1</v>
      </c>
      <c r="AD202" s="56"/>
      <c r="AE202" s="83" t="s">
        <v>1897</v>
      </c>
      <c r="AF202" s="57"/>
    </row>
    <row r="203" spans="1:32" ht="36" customHeight="1">
      <c r="A203" s="16">
        <v>196</v>
      </c>
      <c r="B203" s="86" t="s">
        <v>106</v>
      </c>
      <c r="C203" s="84" t="s">
        <v>503</v>
      </c>
      <c r="D203" s="19"/>
      <c r="E203" s="19"/>
      <c r="F203" s="19"/>
      <c r="G203" s="19"/>
      <c r="H203" s="19"/>
      <c r="I203" s="19"/>
      <c r="J203" s="19"/>
      <c r="K203" s="19"/>
      <c r="L203" s="19"/>
      <c r="M203" s="20"/>
      <c r="N203" s="53" t="s">
        <v>378</v>
      </c>
      <c r="O203" s="48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20"/>
      <c r="AB203" s="52" t="s">
        <v>4</v>
      </c>
      <c r="AC203" s="80">
        <v>8</v>
      </c>
      <c r="AD203" s="56"/>
      <c r="AE203" s="54" t="s">
        <v>1588</v>
      </c>
      <c r="AF203" s="57" t="s">
        <v>1585</v>
      </c>
    </row>
    <row r="204" spans="1:32" ht="36" customHeight="1">
      <c r="A204" s="16">
        <v>197</v>
      </c>
      <c r="B204" s="17" t="s">
        <v>105</v>
      </c>
      <c r="C204" s="46" t="s">
        <v>504</v>
      </c>
      <c r="D204" s="19"/>
      <c r="E204" s="19"/>
      <c r="F204" s="19"/>
      <c r="G204" s="19"/>
      <c r="H204" s="19"/>
      <c r="I204" s="19"/>
      <c r="J204" s="19"/>
      <c r="K204" s="19"/>
      <c r="L204" s="19"/>
      <c r="M204" s="20"/>
      <c r="N204" s="53" t="s">
        <v>505</v>
      </c>
      <c r="O204" s="48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20"/>
      <c r="AB204" s="52" t="s">
        <v>101</v>
      </c>
      <c r="AC204" s="80" t="s">
        <v>101</v>
      </c>
      <c r="AD204" s="56"/>
      <c r="AE204" s="54" t="s">
        <v>101</v>
      </c>
      <c r="AF204" s="57"/>
    </row>
    <row r="205" spans="1:32" ht="36" customHeight="1">
      <c r="A205" s="16">
        <v>198</v>
      </c>
      <c r="B205" s="86" t="s">
        <v>106</v>
      </c>
      <c r="C205" s="46" t="s">
        <v>506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20"/>
      <c r="N205" s="53" t="s">
        <v>376</v>
      </c>
      <c r="O205" s="48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20"/>
      <c r="AB205" s="52" t="s">
        <v>4</v>
      </c>
      <c r="AC205" s="80">
        <v>1</v>
      </c>
      <c r="AD205" s="56"/>
      <c r="AE205" s="83" t="s">
        <v>1897</v>
      </c>
      <c r="AF205" s="57"/>
    </row>
    <row r="206" spans="1:32" ht="36" customHeight="1">
      <c r="A206" s="16">
        <v>199</v>
      </c>
      <c r="B206" s="86" t="s">
        <v>106</v>
      </c>
      <c r="C206" s="46" t="s">
        <v>507</v>
      </c>
      <c r="D206" s="19"/>
      <c r="E206" s="19"/>
      <c r="F206" s="19"/>
      <c r="G206" s="19"/>
      <c r="H206" s="19"/>
      <c r="I206" s="19"/>
      <c r="J206" s="19"/>
      <c r="K206" s="19"/>
      <c r="L206" s="19"/>
      <c r="M206" s="20"/>
      <c r="N206" s="53" t="s">
        <v>378</v>
      </c>
      <c r="O206" s="48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20"/>
      <c r="AB206" s="52" t="s">
        <v>4</v>
      </c>
      <c r="AC206" s="80">
        <v>8</v>
      </c>
      <c r="AD206" s="56"/>
      <c r="AE206" s="54" t="s">
        <v>1588</v>
      </c>
      <c r="AF206" s="57" t="s">
        <v>1585</v>
      </c>
    </row>
    <row r="207" spans="1:32" ht="36" customHeight="1">
      <c r="A207" s="16">
        <v>200</v>
      </c>
      <c r="B207" s="17" t="s">
        <v>105</v>
      </c>
      <c r="C207" s="46" t="s">
        <v>508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20"/>
      <c r="N207" s="53" t="s">
        <v>509</v>
      </c>
      <c r="O207" s="48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20"/>
      <c r="AB207" s="52" t="s">
        <v>101</v>
      </c>
      <c r="AC207" s="80" t="s">
        <v>101</v>
      </c>
      <c r="AD207" s="56"/>
      <c r="AE207" s="54" t="s">
        <v>101</v>
      </c>
      <c r="AF207" s="57"/>
    </row>
    <row r="208" spans="1:32" ht="36" customHeight="1">
      <c r="A208" s="16">
        <v>201</v>
      </c>
      <c r="B208" s="86" t="s">
        <v>106</v>
      </c>
      <c r="C208" s="84" t="s">
        <v>510</v>
      </c>
      <c r="D208" s="19"/>
      <c r="E208" s="19"/>
      <c r="F208" s="19"/>
      <c r="G208" s="19"/>
      <c r="H208" s="19"/>
      <c r="I208" s="19"/>
      <c r="J208" s="19"/>
      <c r="K208" s="19"/>
      <c r="L208" s="19"/>
      <c r="M208" s="20"/>
      <c r="N208" s="53" t="s">
        <v>376</v>
      </c>
      <c r="O208" s="48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20"/>
      <c r="AB208" s="52" t="s">
        <v>4</v>
      </c>
      <c r="AC208" s="80">
        <v>1</v>
      </c>
      <c r="AD208" s="56"/>
      <c r="AE208" s="83" t="s">
        <v>1897</v>
      </c>
      <c r="AF208" s="57"/>
    </row>
    <row r="209" spans="1:32" ht="36" customHeight="1">
      <c r="A209" s="16">
        <v>202</v>
      </c>
      <c r="B209" s="86" t="s">
        <v>106</v>
      </c>
      <c r="C209" s="46" t="s">
        <v>511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20"/>
      <c r="N209" s="53" t="s">
        <v>378</v>
      </c>
      <c r="O209" s="48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20"/>
      <c r="AB209" s="52" t="s">
        <v>4</v>
      </c>
      <c r="AC209" s="80">
        <v>8</v>
      </c>
      <c r="AD209" s="56"/>
      <c r="AE209" s="54" t="s">
        <v>1588</v>
      </c>
      <c r="AF209" s="57" t="s">
        <v>1590</v>
      </c>
    </row>
    <row r="210" spans="1:32" ht="36" customHeight="1">
      <c r="A210" s="16">
        <v>203</v>
      </c>
      <c r="B210" s="17" t="s">
        <v>105</v>
      </c>
      <c r="C210" s="46" t="s">
        <v>1591</v>
      </c>
      <c r="D210" s="19"/>
      <c r="E210" s="19"/>
      <c r="F210" s="19"/>
      <c r="G210" s="19"/>
      <c r="H210" s="19"/>
      <c r="I210" s="19"/>
      <c r="J210" s="19"/>
      <c r="K210" s="19"/>
      <c r="L210" s="19"/>
      <c r="M210" s="20"/>
      <c r="N210" s="51" t="s">
        <v>513</v>
      </c>
      <c r="O210" s="48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20"/>
      <c r="AB210" s="52" t="s">
        <v>101</v>
      </c>
      <c r="AC210" s="80" t="s">
        <v>101</v>
      </c>
      <c r="AD210" s="56"/>
      <c r="AE210" s="54" t="s">
        <v>101</v>
      </c>
      <c r="AF210" s="57"/>
    </row>
    <row r="211" spans="1:32" ht="39.950000000000003" customHeight="1">
      <c r="A211" s="16">
        <v>204</v>
      </c>
      <c r="B211" s="86" t="s">
        <v>106</v>
      </c>
      <c r="C211" s="46" t="s">
        <v>1592</v>
      </c>
      <c r="D211" s="19"/>
      <c r="E211" s="19"/>
      <c r="F211" s="19"/>
      <c r="G211" s="19"/>
      <c r="H211" s="19"/>
      <c r="I211" s="19"/>
      <c r="J211" s="19"/>
      <c r="K211" s="19"/>
      <c r="L211" s="19"/>
      <c r="M211" s="20"/>
      <c r="N211" s="51" t="s">
        <v>376</v>
      </c>
      <c r="O211" s="48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20"/>
      <c r="AB211" s="52" t="s">
        <v>4</v>
      </c>
      <c r="AC211" s="80">
        <v>1</v>
      </c>
      <c r="AD211" s="56"/>
      <c r="AE211" s="83" t="s">
        <v>1593</v>
      </c>
      <c r="AF211" s="57" t="s">
        <v>1594</v>
      </c>
    </row>
    <row r="212" spans="1:32" ht="39.950000000000003" customHeight="1">
      <c r="A212" s="16">
        <v>205</v>
      </c>
      <c r="B212" s="86" t="s">
        <v>106</v>
      </c>
      <c r="C212" s="46" t="s">
        <v>1595</v>
      </c>
      <c r="D212" s="19"/>
      <c r="E212" s="19"/>
      <c r="F212" s="19"/>
      <c r="G212" s="19"/>
      <c r="H212" s="19"/>
      <c r="I212" s="19"/>
      <c r="J212" s="19"/>
      <c r="K212" s="19"/>
      <c r="L212" s="19"/>
      <c r="M212" s="20"/>
      <c r="N212" s="51" t="s">
        <v>378</v>
      </c>
      <c r="O212" s="48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20"/>
      <c r="AB212" s="52" t="s">
        <v>4</v>
      </c>
      <c r="AC212" s="80">
        <v>8</v>
      </c>
      <c r="AD212" s="56"/>
      <c r="AE212" s="54" t="s">
        <v>1596</v>
      </c>
      <c r="AF212" s="57" t="s">
        <v>1597</v>
      </c>
    </row>
    <row r="213" spans="1:32" ht="36" customHeight="1">
      <c r="A213" s="16">
        <v>206</v>
      </c>
      <c r="B213" s="17" t="s">
        <v>105</v>
      </c>
      <c r="C213" s="46" t="s">
        <v>1598</v>
      </c>
      <c r="D213" s="19"/>
      <c r="E213" s="19"/>
      <c r="F213" s="19"/>
      <c r="G213" s="19"/>
      <c r="H213" s="19"/>
      <c r="I213" s="19"/>
      <c r="J213" s="19"/>
      <c r="K213" s="19"/>
      <c r="L213" s="19"/>
      <c r="M213" s="20"/>
      <c r="N213" s="51" t="s">
        <v>519</v>
      </c>
      <c r="O213" s="48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20"/>
      <c r="AB213" s="52" t="s">
        <v>101</v>
      </c>
      <c r="AC213" s="80" t="s">
        <v>101</v>
      </c>
      <c r="AD213" s="56"/>
      <c r="AE213" s="54" t="s">
        <v>101</v>
      </c>
      <c r="AF213" s="57"/>
    </row>
    <row r="214" spans="1:32" ht="39.950000000000003" customHeight="1">
      <c r="A214" s="16">
        <v>207</v>
      </c>
      <c r="B214" s="86" t="s">
        <v>106</v>
      </c>
      <c r="C214" s="46" t="s">
        <v>1599</v>
      </c>
      <c r="D214" s="19"/>
      <c r="E214" s="19"/>
      <c r="F214" s="19"/>
      <c r="G214" s="19"/>
      <c r="H214" s="19"/>
      <c r="I214" s="19"/>
      <c r="J214" s="19"/>
      <c r="K214" s="19"/>
      <c r="L214" s="19"/>
      <c r="M214" s="20"/>
      <c r="N214" s="51" t="s">
        <v>376</v>
      </c>
      <c r="O214" s="48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20"/>
      <c r="AB214" s="52" t="s">
        <v>4</v>
      </c>
      <c r="AC214" s="80">
        <v>1</v>
      </c>
      <c r="AD214" s="56"/>
      <c r="AE214" s="83" t="s">
        <v>1593</v>
      </c>
      <c r="AF214" s="57" t="s">
        <v>1594</v>
      </c>
    </row>
    <row r="215" spans="1:32" ht="39.950000000000003" customHeight="1">
      <c r="A215" s="16">
        <v>208</v>
      </c>
      <c r="B215" s="86" t="s">
        <v>106</v>
      </c>
      <c r="C215" s="46" t="s">
        <v>1600</v>
      </c>
      <c r="D215" s="19"/>
      <c r="E215" s="19"/>
      <c r="F215" s="19"/>
      <c r="G215" s="19"/>
      <c r="H215" s="19"/>
      <c r="I215" s="19"/>
      <c r="J215" s="19"/>
      <c r="K215" s="19"/>
      <c r="L215" s="19"/>
      <c r="M215" s="20"/>
      <c r="N215" s="51" t="s">
        <v>378</v>
      </c>
      <c r="O215" s="48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20"/>
      <c r="AB215" s="52" t="s">
        <v>4</v>
      </c>
      <c r="AC215" s="80">
        <v>8</v>
      </c>
      <c r="AD215" s="56"/>
      <c r="AE215" s="54" t="s">
        <v>1596</v>
      </c>
      <c r="AF215" s="57" t="s">
        <v>1597</v>
      </c>
    </row>
    <row r="216" spans="1:32" ht="36" customHeight="1">
      <c r="A216" s="16">
        <v>209</v>
      </c>
      <c r="B216" s="17" t="s">
        <v>105</v>
      </c>
      <c r="C216" s="46" t="s">
        <v>1601</v>
      </c>
      <c r="D216" s="19"/>
      <c r="E216" s="19"/>
      <c r="F216" s="19"/>
      <c r="G216" s="19"/>
      <c r="H216" s="19"/>
      <c r="I216" s="19"/>
      <c r="J216" s="19"/>
      <c r="K216" s="19"/>
      <c r="L216" s="19"/>
      <c r="M216" s="20"/>
      <c r="N216" s="51" t="s">
        <v>1602</v>
      </c>
      <c r="O216" s="48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20"/>
      <c r="AB216" s="52" t="s">
        <v>101</v>
      </c>
      <c r="AC216" s="80" t="s">
        <v>101</v>
      </c>
      <c r="AD216" s="56"/>
      <c r="AE216" s="54" t="s">
        <v>101</v>
      </c>
      <c r="AF216" s="57"/>
    </row>
    <row r="217" spans="1:32" ht="39.950000000000003" customHeight="1">
      <c r="A217" s="16">
        <v>210</v>
      </c>
      <c r="B217" s="86" t="s">
        <v>106</v>
      </c>
      <c r="C217" s="46" t="s">
        <v>1603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20"/>
      <c r="N217" s="51" t="s">
        <v>376</v>
      </c>
      <c r="O217" s="48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20"/>
      <c r="AB217" s="52" t="s">
        <v>4</v>
      </c>
      <c r="AC217" s="80">
        <v>1</v>
      </c>
      <c r="AD217" s="56"/>
      <c r="AE217" s="83" t="s">
        <v>1593</v>
      </c>
      <c r="AF217" s="57" t="s">
        <v>1594</v>
      </c>
    </row>
    <row r="218" spans="1:32" ht="39.950000000000003" customHeight="1">
      <c r="A218" s="16">
        <v>211</v>
      </c>
      <c r="B218" s="86" t="s">
        <v>106</v>
      </c>
      <c r="C218" s="46" t="s">
        <v>1604</v>
      </c>
      <c r="D218" s="19"/>
      <c r="E218" s="19"/>
      <c r="F218" s="19"/>
      <c r="G218" s="19"/>
      <c r="H218" s="19"/>
      <c r="I218" s="19"/>
      <c r="J218" s="19"/>
      <c r="K218" s="19"/>
      <c r="L218" s="19"/>
      <c r="M218" s="20"/>
      <c r="N218" s="51" t="s">
        <v>378</v>
      </c>
      <c r="O218" s="48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20"/>
      <c r="AB218" s="52" t="s">
        <v>4</v>
      </c>
      <c r="AC218" s="80">
        <v>8</v>
      </c>
      <c r="AD218" s="56"/>
      <c r="AE218" s="54" t="s">
        <v>1596</v>
      </c>
      <c r="AF218" s="57" t="s">
        <v>1597</v>
      </c>
    </row>
    <row r="219" spans="1:32" ht="36" customHeight="1">
      <c r="A219" s="16">
        <v>212</v>
      </c>
      <c r="B219" s="17" t="s">
        <v>105</v>
      </c>
      <c r="C219" s="46" t="s">
        <v>1605</v>
      </c>
      <c r="D219" s="19"/>
      <c r="E219" s="19"/>
      <c r="F219" s="19"/>
      <c r="G219" s="19"/>
      <c r="H219" s="19"/>
      <c r="I219" s="19"/>
      <c r="J219" s="19"/>
      <c r="K219" s="19"/>
      <c r="L219" s="19"/>
      <c r="M219" s="20"/>
      <c r="N219" s="51" t="s">
        <v>1606</v>
      </c>
      <c r="O219" s="48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20"/>
      <c r="AB219" s="52" t="s">
        <v>101</v>
      </c>
      <c r="AC219" s="80" t="s">
        <v>101</v>
      </c>
      <c r="AD219" s="56"/>
      <c r="AE219" s="54" t="s">
        <v>101</v>
      </c>
      <c r="AF219" s="57"/>
    </row>
    <row r="220" spans="1:32" ht="39.950000000000003" customHeight="1">
      <c r="A220" s="16">
        <v>213</v>
      </c>
      <c r="B220" s="86" t="s">
        <v>106</v>
      </c>
      <c r="C220" s="46" t="s">
        <v>1607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20"/>
      <c r="N220" s="51" t="s">
        <v>376</v>
      </c>
      <c r="O220" s="48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20"/>
      <c r="AB220" s="52" t="s">
        <v>4</v>
      </c>
      <c r="AC220" s="80">
        <v>1</v>
      </c>
      <c r="AD220" s="56"/>
      <c r="AE220" s="83" t="s">
        <v>1593</v>
      </c>
      <c r="AF220" s="57" t="s">
        <v>1594</v>
      </c>
    </row>
    <row r="221" spans="1:32" ht="39.950000000000003" customHeight="1">
      <c r="A221" s="16">
        <v>214</v>
      </c>
      <c r="B221" s="86" t="s">
        <v>106</v>
      </c>
      <c r="C221" s="46" t="s">
        <v>1608</v>
      </c>
      <c r="D221" s="19"/>
      <c r="E221" s="19"/>
      <c r="F221" s="19"/>
      <c r="G221" s="19"/>
      <c r="H221" s="19"/>
      <c r="I221" s="19"/>
      <c r="J221" s="19"/>
      <c r="K221" s="19"/>
      <c r="L221" s="19"/>
      <c r="M221" s="20"/>
      <c r="N221" s="51" t="s">
        <v>378</v>
      </c>
      <c r="O221" s="48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20"/>
      <c r="AB221" s="52" t="s">
        <v>4</v>
      </c>
      <c r="AC221" s="80">
        <v>8</v>
      </c>
      <c r="AD221" s="56"/>
      <c r="AE221" s="54" t="s">
        <v>1596</v>
      </c>
      <c r="AF221" s="57" t="s">
        <v>1597</v>
      </c>
    </row>
    <row r="222" spans="1:32" ht="36" customHeight="1">
      <c r="A222" s="16">
        <v>215</v>
      </c>
      <c r="B222" s="17" t="s">
        <v>105</v>
      </c>
      <c r="C222" s="46" t="s">
        <v>534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20"/>
      <c r="N222" s="53" t="s">
        <v>535</v>
      </c>
      <c r="O222" s="48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20"/>
      <c r="AB222" s="52" t="s">
        <v>101</v>
      </c>
      <c r="AC222" s="80" t="s">
        <v>101</v>
      </c>
      <c r="AD222" s="56"/>
      <c r="AE222" s="54" t="s">
        <v>101</v>
      </c>
      <c r="AF222" s="57"/>
    </row>
    <row r="223" spans="1:32" ht="36" customHeight="1">
      <c r="A223" s="16">
        <v>216</v>
      </c>
      <c r="B223" s="86" t="s">
        <v>106</v>
      </c>
      <c r="C223" s="46" t="s">
        <v>536</v>
      </c>
      <c r="D223" s="19"/>
      <c r="E223" s="19"/>
      <c r="F223" s="19"/>
      <c r="G223" s="19"/>
      <c r="H223" s="19"/>
      <c r="I223" s="19"/>
      <c r="J223" s="19"/>
      <c r="K223" s="19"/>
      <c r="L223" s="19"/>
      <c r="M223" s="20"/>
      <c r="N223" s="53" t="s">
        <v>537</v>
      </c>
      <c r="O223" s="48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20"/>
      <c r="AB223" s="52" t="s">
        <v>101</v>
      </c>
      <c r="AC223" s="80" t="s">
        <v>101</v>
      </c>
      <c r="AD223" s="56"/>
      <c r="AE223" s="54" t="s">
        <v>101</v>
      </c>
      <c r="AF223" s="57"/>
    </row>
    <row r="224" spans="1:32" ht="36" customHeight="1">
      <c r="A224" s="16">
        <v>217</v>
      </c>
      <c r="B224" s="86" t="s">
        <v>309</v>
      </c>
      <c r="C224" s="162" t="s">
        <v>538</v>
      </c>
      <c r="D224" s="163"/>
      <c r="E224" s="163"/>
      <c r="F224" s="163"/>
      <c r="G224" s="163"/>
      <c r="H224" s="163"/>
      <c r="I224" s="163"/>
      <c r="J224" s="163"/>
      <c r="K224" s="163"/>
      <c r="L224" s="19"/>
      <c r="M224" s="20"/>
      <c r="N224" s="53" t="s">
        <v>539</v>
      </c>
      <c r="O224" s="48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20"/>
      <c r="AB224" s="52" t="s">
        <v>101</v>
      </c>
      <c r="AC224" s="80" t="s">
        <v>101</v>
      </c>
      <c r="AD224" s="56"/>
      <c r="AE224" s="54" t="s">
        <v>101</v>
      </c>
      <c r="AF224" s="57"/>
    </row>
    <row r="225" spans="1:32" ht="36" customHeight="1">
      <c r="A225" s="16">
        <v>218</v>
      </c>
      <c r="B225" s="86" t="s">
        <v>540</v>
      </c>
      <c r="C225" s="162" t="s">
        <v>541</v>
      </c>
      <c r="D225" s="163"/>
      <c r="E225" s="163"/>
      <c r="F225" s="163"/>
      <c r="G225" s="163"/>
      <c r="H225" s="163"/>
      <c r="I225" s="163"/>
      <c r="J225" s="163"/>
      <c r="K225" s="163"/>
      <c r="L225" s="19"/>
      <c r="M225" s="20"/>
      <c r="N225" s="53" t="s">
        <v>376</v>
      </c>
      <c r="O225" s="48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20"/>
      <c r="AB225" s="52" t="s">
        <v>4</v>
      </c>
      <c r="AC225" s="80">
        <v>1</v>
      </c>
      <c r="AD225" s="56"/>
      <c r="AE225" s="54" t="s">
        <v>1557</v>
      </c>
      <c r="AF225" s="57"/>
    </row>
    <row r="226" spans="1:32" ht="36" customHeight="1">
      <c r="A226" s="16">
        <v>219</v>
      </c>
      <c r="B226" s="86" t="s">
        <v>540</v>
      </c>
      <c r="C226" s="46" t="s">
        <v>543</v>
      </c>
      <c r="D226" s="19"/>
      <c r="E226" s="19"/>
      <c r="F226" s="19"/>
      <c r="G226" s="19"/>
      <c r="H226" s="19"/>
      <c r="I226" s="19"/>
      <c r="J226" s="19"/>
      <c r="K226" s="19"/>
      <c r="L226" s="19"/>
      <c r="M226" s="20"/>
      <c r="N226" s="53" t="s">
        <v>378</v>
      </c>
      <c r="O226" s="48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20"/>
      <c r="AB226" s="52" t="s">
        <v>4</v>
      </c>
      <c r="AC226" s="80">
        <v>8</v>
      </c>
      <c r="AD226" s="56"/>
      <c r="AE226" s="54" t="s">
        <v>1557</v>
      </c>
      <c r="AF226" s="57"/>
    </row>
    <row r="227" spans="1:32" ht="36" customHeight="1">
      <c r="A227" s="16">
        <v>220</v>
      </c>
      <c r="B227" s="86" t="s">
        <v>309</v>
      </c>
      <c r="C227" s="162" t="s">
        <v>545</v>
      </c>
      <c r="D227" s="163"/>
      <c r="E227" s="163"/>
      <c r="F227" s="163"/>
      <c r="G227" s="163"/>
      <c r="H227" s="163"/>
      <c r="I227" s="163"/>
      <c r="J227" s="163"/>
      <c r="K227" s="163"/>
      <c r="L227" s="19"/>
      <c r="M227" s="20"/>
      <c r="N227" s="53" t="s">
        <v>546</v>
      </c>
      <c r="O227" s="48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20"/>
      <c r="AB227" s="52" t="s">
        <v>101</v>
      </c>
      <c r="AC227" s="80" t="s">
        <v>101</v>
      </c>
      <c r="AD227" s="56"/>
      <c r="AE227" s="54" t="s">
        <v>101</v>
      </c>
      <c r="AF227" s="57"/>
    </row>
    <row r="228" spans="1:32" ht="36" customHeight="1">
      <c r="A228" s="16">
        <v>221</v>
      </c>
      <c r="B228" s="86" t="s">
        <v>540</v>
      </c>
      <c r="C228" s="162" t="s">
        <v>547</v>
      </c>
      <c r="D228" s="163"/>
      <c r="E228" s="163"/>
      <c r="F228" s="163"/>
      <c r="G228" s="163"/>
      <c r="H228" s="163"/>
      <c r="I228" s="163"/>
      <c r="J228" s="163"/>
      <c r="K228" s="163"/>
      <c r="L228" s="19"/>
      <c r="M228" s="20"/>
      <c r="N228" s="53" t="s">
        <v>376</v>
      </c>
      <c r="O228" s="48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20"/>
      <c r="AB228" s="52" t="s">
        <v>4</v>
      </c>
      <c r="AC228" s="80">
        <v>1</v>
      </c>
      <c r="AD228" s="56"/>
      <c r="AE228" s="54" t="s">
        <v>1557</v>
      </c>
      <c r="AF228" s="57"/>
    </row>
    <row r="229" spans="1:32" ht="36" customHeight="1">
      <c r="A229" s="16">
        <v>222</v>
      </c>
      <c r="B229" s="86" t="s">
        <v>540</v>
      </c>
      <c r="C229" s="46" t="s">
        <v>548</v>
      </c>
      <c r="D229" s="19"/>
      <c r="E229" s="19"/>
      <c r="F229" s="19"/>
      <c r="G229" s="19"/>
      <c r="H229" s="19"/>
      <c r="I229" s="19"/>
      <c r="J229" s="19"/>
      <c r="K229" s="19"/>
      <c r="L229" s="19"/>
      <c r="M229" s="20"/>
      <c r="N229" s="53" t="s">
        <v>378</v>
      </c>
      <c r="O229" s="48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20"/>
      <c r="AB229" s="52" t="s">
        <v>4</v>
      </c>
      <c r="AC229" s="80">
        <v>8</v>
      </c>
      <c r="AD229" s="56"/>
      <c r="AE229" s="54" t="s">
        <v>1557</v>
      </c>
      <c r="AF229" s="57"/>
    </row>
    <row r="230" spans="1:32" ht="36" customHeight="1">
      <c r="A230" s="16">
        <v>223</v>
      </c>
      <c r="B230" s="86" t="s">
        <v>106</v>
      </c>
      <c r="C230" s="84" t="s">
        <v>550</v>
      </c>
      <c r="D230" s="19"/>
      <c r="E230" s="19"/>
      <c r="F230" s="19"/>
      <c r="G230" s="19"/>
      <c r="H230" s="19"/>
      <c r="I230" s="19"/>
      <c r="J230" s="19"/>
      <c r="K230" s="19"/>
      <c r="L230" s="19"/>
      <c r="M230" s="20"/>
      <c r="N230" s="53" t="s">
        <v>551</v>
      </c>
      <c r="O230" s="48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20"/>
      <c r="AB230" s="52" t="s">
        <v>101</v>
      </c>
      <c r="AC230" s="80" t="s">
        <v>101</v>
      </c>
      <c r="AD230" s="56"/>
      <c r="AE230" s="54" t="s">
        <v>101</v>
      </c>
      <c r="AF230" s="57"/>
    </row>
    <row r="231" spans="1:32" ht="36" customHeight="1">
      <c r="A231" s="16">
        <v>224</v>
      </c>
      <c r="B231" s="86" t="s">
        <v>309</v>
      </c>
      <c r="C231" s="162" t="s">
        <v>552</v>
      </c>
      <c r="D231" s="163"/>
      <c r="E231" s="163"/>
      <c r="F231" s="163"/>
      <c r="G231" s="163"/>
      <c r="H231" s="163"/>
      <c r="I231" s="163"/>
      <c r="J231" s="163"/>
      <c r="K231" s="163"/>
      <c r="L231" s="19"/>
      <c r="M231" s="20"/>
      <c r="N231" s="53" t="s">
        <v>539</v>
      </c>
      <c r="O231" s="48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20"/>
      <c r="AB231" s="52" t="s">
        <v>101</v>
      </c>
      <c r="AC231" s="80" t="s">
        <v>101</v>
      </c>
      <c r="AD231" s="56"/>
      <c r="AE231" s="54"/>
      <c r="AF231" s="57"/>
    </row>
    <row r="232" spans="1:32" ht="36" customHeight="1">
      <c r="A232" s="16">
        <v>225</v>
      </c>
      <c r="B232" s="86" t="s">
        <v>540</v>
      </c>
      <c r="C232" s="162" t="s">
        <v>553</v>
      </c>
      <c r="D232" s="163"/>
      <c r="E232" s="163"/>
      <c r="F232" s="163"/>
      <c r="G232" s="163"/>
      <c r="H232" s="163"/>
      <c r="I232" s="163"/>
      <c r="J232" s="163"/>
      <c r="K232" s="163"/>
      <c r="L232" s="19"/>
      <c r="M232" s="20"/>
      <c r="N232" s="53" t="s">
        <v>376</v>
      </c>
      <c r="O232" s="48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20"/>
      <c r="AB232" s="52" t="s">
        <v>4</v>
      </c>
      <c r="AC232" s="80">
        <v>1</v>
      </c>
      <c r="AD232" s="56"/>
      <c r="AE232" s="54" t="s">
        <v>1557</v>
      </c>
      <c r="AF232" s="57"/>
    </row>
    <row r="233" spans="1:32" ht="36" customHeight="1">
      <c r="A233" s="16">
        <v>226</v>
      </c>
      <c r="B233" s="86" t="s">
        <v>540</v>
      </c>
      <c r="C233" s="46" t="s">
        <v>555</v>
      </c>
      <c r="D233" s="19"/>
      <c r="E233" s="19"/>
      <c r="F233" s="19"/>
      <c r="G233" s="19"/>
      <c r="H233" s="19"/>
      <c r="I233" s="19"/>
      <c r="J233" s="19"/>
      <c r="K233" s="19"/>
      <c r="L233" s="19"/>
      <c r="M233" s="20"/>
      <c r="N233" s="53" t="s">
        <v>378</v>
      </c>
      <c r="O233" s="48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20"/>
      <c r="AB233" s="52" t="s">
        <v>4</v>
      </c>
      <c r="AC233" s="80">
        <v>8</v>
      </c>
      <c r="AD233" s="56"/>
      <c r="AE233" s="54" t="s">
        <v>1557</v>
      </c>
      <c r="AF233" s="57"/>
    </row>
    <row r="234" spans="1:32" ht="36" customHeight="1">
      <c r="A234" s="16">
        <v>227</v>
      </c>
      <c r="B234" s="86" t="s">
        <v>309</v>
      </c>
      <c r="C234" s="162" t="s">
        <v>556</v>
      </c>
      <c r="D234" s="163"/>
      <c r="E234" s="163"/>
      <c r="F234" s="163"/>
      <c r="G234" s="163"/>
      <c r="H234" s="163"/>
      <c r="I234" s="163"/>
      <c r="J234" s="163"/>
      <c r="K234" s="163"/>
      <c r="L234" s="19"/>
      <c r="M234" s="20"/>
      <c r="N234" s="53" t="s">
        <v>546</v>
      </c>
      <c r="O234" s="48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20"/>
      <c r="AB234" s="52" t="s">
        <v>101</v>
      </c>
      <c r="AC234" s="80" t="s">
        <v>101</v>
      </c>
      <c r="AD234" s="56"/>
      <c r="AE234" s="54" t="s">
        <v>101</v>
      </c>
      <c r="AF234" s="57"/>
    </row>
    <row r="235" spans="1:32" ht="36" customHeight="1">
      <c r="A235" s="16">
        <v>228</v>
      </c>
      <c r="B235" s="86" t="s">
        <v>540</v>
      </c>
      <c r="C235" s="84" t="s">
        <v>557</v>
      </c>
      <c r="D235" s="19"/>
      <c r="E235" s="19"/>
      <c r="F235" s="19"/>
      <c r="G235" s="19"/>
      <c r="H235" s="19"/>
      <c r="I235" s="19"/>
      <c r="J235" s="19"/>
      <c r="K235" s="19"/>
      <c r="L235" s="19"/>
      <c r="M235" s="20"/>
      <c r="N235" s="53" t="s">
        <v>376</v>
      </c>
      <c r="O235" s="48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20"/>
      <c r="AB235" s="52" t="s">
        <v>4</v>
      </c>
      <c r="AC235" s="80">
        <v>1</v>
      </c>
      <c r="AD235" s="56"/>
      <c r="AE235" s="54" t="s">
        <v>1557</v>
      </c>
      <c r="AF235" s="57"/>
    </row>
    <row r="236" spans="1:32" ht="36" customHeight="1">
      <c r="A236" s="16">
        <v>229</v>
      </c>
      <c r="B236" s="86" t="s">
        <v>540</v>
      </c>
      <c r="C236" s="46" t="s">
        <v>558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20"/>
      <c r="N236" s="53" t="s">
        <v>378</v>
      </c>
      <c r="O236" s="48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20"/>
      <c r="AB236" s="52" t="s">
        <v>4</v>
      </c>
      <c r="AC236" s="80">
        <v>8</v>
      </c>
      <c r="AD236" s="56"/>
      <c r="AE236" s="54" t="s">
        <v>1557</v>
      </c>
      <c r="AF236" s="57"/>
    </row>
    <row r="237" spans="1:32" ht="36" customHeight="1">
      <c r="A237" s="16">
        <v>230</v>
      </c>
      <c r="B237" s="86" t="s">
        <v>106</v>
      </c>
      <c r="C237" s="46" t="s">
        <v>560</v>
      </c>
      <c r="D237" s="19"/>
      <c r="E237" s="19"/>
      <c r="F237" s="19"/>
      <c r="G237" s="19"/>
      <c r="H237" s="19"/>
      <c r="I237" s="19"/>
      <c r="J237" s="19"/>
      <c r="K237" s="19"/>
      <c r="L237" s="19"/>
      <c r="M237" s="20"/>
      <c r="N237" s="53" t="s">
        <v>561</v>
      </c>
      <c r="O237" s="48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20"/>
      <c r="AB237" s="52" t="s">
        <v>101</v>
      </c>
      <c r="AC237" s="80" t="s">
        <v>101</v>
      </c>
      <c r="AD237" s="56"/>
      <c r="AE237" s="54" t="s">
        <v>101</v>
      </c>
      <c r="AF237" s="57"/>
    </row>
    <row r="238" spans="1:32" ht="36" customHeight="1">
      <c r="A238" s="16">
        <v>231</v>
      </c>
      <c r="B238" s="86" t="s">
        <v>309</v>
      </c>
      <c r="C238" s="162" t="s">
        <v>562</v>
      </c>
      <c r="D238" s="163"/>
      <c r="E238" s="163"/>
      <c r="F238" s="163"/>
      <c r="G238" s="163"/>
      <c r="H238" s="163"/>
      <c r="I238" s="163"/>
      <c r="J238" s="163"/>
      <c r="K238" s="163"/>
      <c r="L238" s="19"/>
      <c r="M238" s="20"/>
      <c r="N238" s="53" t="s">
        <v>539</v>
      </c>
      <c r="O238" s="48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20"/>
      <c r="AB238" s="52" t="s">
        <v>101</v>
      </c>
      <c r="AC238" s="80" t="s">
        <v>101</v>
      </c>
      <c r="AD238" s="56"/>
      <c r="AE238" s="54" t="s">
        <v>101</v>
      </c>
      <c r="AF238" s="57"/>
    </row>
    <row r="239" spans="1:32" ht="36" customHeight="1">
      <c r="A239" s="16">
        <v>232</v>
      </c>
      <c r="B239" s="86" t="s">
        <v>540</v>
      </c>
      <c r="C239" s="162" t="s">
        <v>563</v>
      </c>
      <c r="D239" s="163"/>
      <c r="E239" s="163"/>
      <c r="F239" s="163"/>
      <c r="G239" s="163"/>
      <c r="H239" s="163"/>
      <c r="I239" s="163"/>
      <c r="J239" s="163"/>
      <c r="K239" s="163"/>
      <c r="L239" s="19"/>
      <c r="M239" s="20"/>
      <c r="N239" s="53" t="s">
        <v>376</v>
      </c>
      <c r="O239" s="48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20"/>
      <c r="AB239" s="52" t="s">
        <v>4</v>
      </c>
      <c r="AC239" s="80">
        <v>1</v>
      </c>
      <c r="AD239" s="56"/>
      <c r="AE239" s="54" t="s">
        <v>1557</v>
      </c>
      <c r="AF239" s="57"/>
    </row>
    <row r="240" spans="1:32" ht="36" customHeight="1">
      <c r="A240" s="16">
        <v>233</v>
      </c>
      <c r="B240" s="86" t="s">
        <v>540</v>
      </c>
      <c r="C240" s="84" t="s">
        <v>564</v>
      </c>
      <c r="D240" s="19"/>
      <c r="E240" s="19"/>
      <c r="F240" s="19"/>
      <c r="G240" s="19"/>
      <c r="H240" s="19"/>
      <c r="I240" s="19"/>
      <c r="J240" s="19"/>
      <c r="K240" s="19"/>
      <c r="L240" s="19"/>
      <c r="M240" s="20"/>
      <c r="N240" s="53" t="s">
        <v>378</v>
      </c>
      <c r="O240" s="48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20"/>
      <c r="AB240" s="52" t="s">
        <v>4</v>
      </c>
      <c r="AC240" s="80">
        <v>8</v>
      </c>
      <c r="AD240" s="56"/>
      <c r="AE240" s="54" t="s">
        <v>1557</v>
      </c>
      <c r="AF240" s="57"/>
    </row>
    <row r="241" spans="1:32" ht="36" customHeight="1">
      <c r="A241" s="16">
        <v>234</v>
      </c>
      <c r="B241" s="86" t="s">
        <v>309</v>
      </c>
      <c r="C241" s="162" t="s">
        <v>565</v>
      </c>
      <c r="D241" s="163"/>
      <c r="E241" s="163"/>
      <c r="F241" s="163"/>
      <c r="G241" s="163"/>
      <c r="H241" s="163"/>
      <c r="I241" s="163"/>
      <c r="J241" s="163"/>
      <c r="K241" s="163"/>
      <c r="L241" s="19"/>
      <c r="M241" s="20"/>
      <c r="N241" s="53" t="s">
        <v>546</v>
      </c>
      <c r="O241" s="48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20"/>
      <c r="AB241" s="52" t="s">
        <v>101</v>
      </c>
      <c r="AC241" s="80" t="s">
        <v>101</v>
      </c>
      <c r="AD241" s="56"/>
      <c r="AE241" s="54" t="s">
        <v>101</v>
      </c>
      <c r="AF241" s="57"/>
    </row>
    <row r="242" spans="1:32" ht="36" customHeight="1">
      <c r="A242" s="16">
        <v>235</v>
      </c>
      <c r="B242" s="86" t="s">
        <v>540</v>
      </c>
      <c r="C242" s="162" t="s">
        <v>566</v>
      </c>
      <c r="D242" s="163"/>
      <c r="E242" s="163"/>
      <c r="F242" s="163"/>
      <c r="G242" s="163"/>
      <c r="H242" s="163"/>
      <c r="I242" s="163"/>
      <c r="J242" s="163"/>
      <c r="K242" s="163"/>
      <c r="L242" s="19"/>
      <c r="M242" s="20"/>
      <c r="N242" s="53" t="s">
        <v>376</v>
      </c>
      <c r="O242" s="48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20"/>
      <c r="AB242" s="52" t="s">
        <v>4</v>
      </c>
      <c r="AC242" s="80">
        <v>1</v>
      </c>
      <c r="AD242" s="56"/>
      <c r="AE242" s="54" t="s">
        <v>1557</v>
      </c>
      <c r="AF242" s="57"/>
    </row>
    <row r="243" spans="1:32" ht="36" customHeight="1">
      <c r="A243" s="16">
        <v>236</v>
      </c>
      <c r="B243" s="86" t="s">
        <v>540</v>
      </c>
      <c r="C243" s="46" t="s">
        <v>567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20"/>
      <c r="N243" s="53" t="s">
        <v>378</v>
      </c>
      <c r="O243" s="48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20"/>
      <c r="AB243" s="52" t="s">
        <v>4</v>
      </c>
      <c r="AC243" s="80">
        <v>8</v>
      </c>
      <c r="AD243" s="56"/>
      <c r="AE243" s="54" t="s">
        <v>1557</v>
      </c>
      <c r="AF243" s="57"/>
    </row>
    <row r="244" spans="1:32" ht="36" customHeight="1">
      <c r="A244" s="16">
        <v>237</v>
      </c>
      <c r="B244" s="17" t="s">
        <v>105</v>
      </c>
      <c r="C244" s="162" t="s">
        <v>568</v>
      </c>
      <c r="D244" s="163"/>
      <c r="E244" s="163"/>
      <c r="F244" s="163"/>
      <c r="G244" s="163"/>
      <c r="H244" s="163"/>
      <c r="I244" s="163"/>
      <c r="J244" s="163"/>
      <c r="K244" s="163"/>
      <c r="L244" s="19"/>
      <c r="M244" s="20"/>
      <c r="N244" s="180" t="s">
        <v>1609</v>
      </c>
      <c r="O244" s="181"/>
      <c r="P244" s="181"/>
      <c r="Q244" s="181"/>
      <c r="R244" s="181"/>
      <c r="S244" s="181"/>
      <c r="T244" s="181"/>
      <c r="U244" s="181"/>
      <c r="V244" s="181"/>
      <c r="W244" s="181"/>
      <c r="X244" s="181"/>
      <c r="Y244" s="181"/>
      <c r="Z244" s="19"/>
      <c r="AA244" s="20"/>
      <c r="AB244" s="52" t="s">
        <v>101</v>
      </c>
      <c r="AC244" s="80" t="s">
        <v>101</v>
      </c>
      <c r="AD244" s="56"/>
      <c r="AE244" s="54" t="s">
        <v>101</v>
      </c>
      <c r="AF244" s="57"/>
    </row>
    <row r="245" spans="1:32" ht="36" customHeight="1">
      <c r="A245" s="16">
        <v>238</v>
      </c>
      <c r="B245" s="86" t="s">
        <v>106</v>
      </c>
      <c r="C245" s="162" t="s">
        <v>570</v>
      </c>
      <c r="D245" s="163"/>
      <c r="E245" s="163"/>
      <c r="F245" s="163"/>
      <c r="G245" s="163"/>
      <c r="H245" s="163"/>
      <c r="I245" s="163"/>
      <c r="J245" s="163"/>
      <c r="K245" s="163"/>
      <c r="L245" s="19"/>
      <c r="M245" s="20"/>
      <c r="N245" s="53" t="s">
        <v>376</v>
      </c>
      <c r="O245" s="48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20"/>
      <c r="AB245" s="52" t="s">
        <v>4</v>
      </c>
      <c r="AC245" s="80">
        <v>1</v>
      </c>
      <c r="AD245" s="56"/>
      <c r="AE245" s="83" t="s">
        <v>1897</v>
      </c>
      <c r="AF245" s="57"/>
    </row>
    <row r="246" spans="1:32" ht="36" customHeight="1">
      <c r="A246" s="16">
        <v>239</v>
      </c>
      <c r="B246" s="86" t="s">
        <v>106</v>
      </c>
      <c r="C246" s="46" t="s">
        <v>571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20"/>
      <c r="N246" s="53" t="s">
        <v>378</v>
      </c>
      <c r="O246" s="48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20"/>
      <c r="AB246" s="52" t="s">
        <v>4</v>
      </c>
      <c r="AC246" s="80">
        <v>8</v>
      </c>
      <c r="AD246" s="56"/>
      <c r="AE246" s="54" t="s">
        <v>1588</v>
      </c>
      <c r="AF246" s="57" t="s">
        <v>1585</v>
      </c>
    </row>
    <row r="247" spans="1:32" ht="36" customHeight="1">
      <c r="A247" s="16">
        <v>240</v>
      </c>
      <c r="B247" s="17" t="s">
        <v>105</v>
      </c>
      <c r="C247" s="46" t="s">
        <v>572</v>
      </c>
      <c r="D247" s="19"/>
      <c r="E247" s="19"/>
      <c r="F247" s="19"/>
      <c r="G247" s="19"/>
      <c r="H247" s="19"/>
      <c r="I247" s="19"/>
      <c r="J247" s="19"/>
      <c r="K247" s="19"/>
      <c r="L247" s="19"/>
      <c r="M247" s="20"/>
      <c r="N247" s="53" t="s">
        <v>1610</v>
      </c>
      <c r="O247" s="48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20"/>
      <c r="AB247" s="52" t="s">
        <v>101</v>
      </c>
      <c r="AC247" s="80" t="s">
        <v>101</v>
      </c>
      <c r="AD247" s="56"/>
      <c r="AE247" s="54" t="s">
        <v>101</v>
      </c>
      <c r="AF247" s="57"/>
    </row>
    <row r="248" spans="1:32" ht="36" customHeight="1">
      <c r="A248" s="16">
        <v>241</v>
      </c>
      <c r="B248" s="86" t="s">
        <v>106</v>
      </c>
      <c r="C248" s="46" t="s">
        <v>573</v>
      </c>
      <c r="D248" s="19"/>
      <c r="E248" s="19"/>
      <c r="F248" s="19"/>
      <c r="G248" s="19"/>
      <c r="H248" s="19"/>
      <c r="I248" s="19"/>
      <c r="J248" s="19"/>
      <c r="K248" s="19"/>
      <c r="L248" s="19"/>
      <c r="M248" s="20"/>
      <c r="N248" s="53" t="s">
        <v>376</v>
      </c>
      <c r="O248" s="48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20"/>
      <c r="AB248" s="52" t="s">
        <v>4</v>
      </c>
      <c r="AC248" s="80">
        <v>1</v>
      </c>
      <c r="AD248" s="56"/>
      <c r="AE248" s="83" t="s">
        <v>1897</v>
      </c>
      <c r="AF248" s="57"/>
    </row>
    <row r="249" spans="1:32" ht="36" customHeight="1">
      <c r="A249" s="16">
        <v>242</v>
      </c>
      <c r="B249" s="86" t="s">
        <v>106</v>
      </c>
      <c r="C249" s="46" t="s">
        <v>574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20"/>
      <c r="N249" s="53" t="s">
        <v>378</v>
      </c>
      <c r="O249" s="48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20"/>
      <c r="AB249" s="52" t="s">
        <v>4</v>
      </c>
      <c r="AC249" s="80">
        <v>8</v>
      </c>
      <c r="AD249" s="56"/>
      <c r="AE249" s="54" t="s">
        <v>1611</v>
      </c>
      <c r="AF249" s="57" t="s">
        <v>1585</v>
      </c>
    </row>
    <row r="250" spans="1:32" ht="36" customHeight="1">
      <c r="A250" s="16">
        <v>243</v>
      </c>
      <c r="B250" s="17" t="s">
        <v>105</v>
      </c>
      <c r="C250" s="84" t="s">
        <v>575</v>
      </c>
      <c r="D250" s="19"/>
      <c r="E250" s="19"/>
      <c r="F250" s="19"/>
      <c r="G250" s="19"/>
      <c r="H250" s="19"/>
      <c r="I250" s="19"/>
      <c r="J250" s="19"/>
      <c r="K250" s="19"/>
      <c r="L250" s="19"/>
      <c r="M250" s="20"/>
      <c r="N250" s="53" t="s">
        <v>1612</v>
      </c>
      <c r="O250" s="48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20"/>
      <c r="AB250" s="52" t="s">
        <v>101</v>
      </c>
      <c r="AC250" s="80" t="s">
        <v>101</v>
      </c>
      <c r="AD250" s="56"/>
      <c r="AE250" s="54" t="s">
        <v>101</v>
      </c>
      <c r="AF250" s="57"/>
    </row>
    <row r="251" spans="1:32" ht="36" customHeight="1">
      <c r="A251" s="16">
        <v>244</v>
      </c>
      <c r="B251" s="86" t="s">
        <v>106</v>
      </c>
      <c r="C251" s="46" t="s">
        <v>577</v>
      </c>
      <c r="D251" s="19"/>
      <c r="E251" s="19"/>
      <c r="F251" s="19"/>
      <c r="G251" s="19"/>
      <c r="H251" s="19"/>
      <c r="I251" s="19"/>
      <c r="J251" s="19"/>
      <c r="K251" s="19"/>
      <c r="L251" s="19"/>
      <c r="M251" s="20"/>
      <c r="N251" s="53" t="s">
        <v>376</v>
      </c>
      <c r="O251" s="48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20"/>
      <c r="AB251" s="52" t="s">
        <v>4</v>
      </c>
      <c r="AC251" s="80">
        <v>1</v>
      </c>
      <c r="AD251" s="56"/>
      <c r="AE251" s="83" t="s">
        <v>1897</v>
      </c>
      <c r="AF251" s="57"/>
    </row>
    <row r="252" spans="1:32" ht="36" customHeight="1">
      <c r="A252" s="16">
        <v>245</v>
      </c>
      <c r="B252" s="86" t="s">
        <v>106</v>
      </c>
      <c r="C252" s="46" t="s">
        <v>578</v>
      </c>
      <c r="D252" s="19"/>
      <c r="E252" s="19"/>
      <c r="F252" s="19"/>
      <c r="G252" s="19"/>
      <c r="H252" s="19"/>
      <c r="I252" s="19"/>
      <c r="J252" s="19"/>
      <c r="K252" s="19"/>
      <c r="L252" s="19"/>
      <c r="M252" s="20"/>
      <c r="N252" s="53" t="s">
        <v>378</v>
      </c>
      <c r="O252" s="48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20"/>
      <c r="AB252" s="52" t="s">
        <v>4</v>
      </c>
      <c r="AC252" s="80">
        <v>8</v>
      </c>
      <c r="AD252" s="56"/>
      <c r="AE252" s="54" t="s">
        <v>1588</v>
      </c>
      <c r="AF252" s="57" t="s">
        <v>1585</v>
      </c>
    </row>
    <row r="253" spans="1:32" ht="36" customHeight="1">
      <c r="A253" s="16">
        <v>246</v>
      </c>
      <c r="B253" s="17" t="s">
        <v>105</v>
      </c>
      <c r="C253" s="46" t="s">
        <v>579</v>
      </c>
      <c r="D253" s="19"/>
      <c r="E253" s="19"/>
      <c r="F253" s="19"/>
      <c r="G253" s="19"/>
      <c r="H253" s="19"/>
      <c r="I253" s="19"/>
      <c r="J253" s="19"/>
      <c r="K253" s="19"/>
      <c r="L253" s="19"/>
      <c r="M253" s="20"/>
      <c r="N253" s="53" t="s">
        <v>1613</v>
      </c>
      <c r="O253" s="48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20"/>
      <c r="AB253" s="52" t="s">
        <v>101</v>
      </c>
      <c r="AC253" s="80" t="s">
        <v>101</v>
      </c>
      <c r="AD253" s="56"/>
      <c r="AE253" s="54" t="s">
        <v>101</v>
      </c>
      <c r="AF253" s="57"/>
    </row>
    <row r="254" spans="1:32" ht="36" customHeight="1">
      <c r="A254" s="16">
        <v>247</v>
      </c>
      <c r="B254" s="86" t="s">
        <v>106</v>
      </c>
      <c r="C254" s="46" t="s">
        <v>580</v>
      </c>
      <c r="D254" s="19"/>
      <c r="E254" s="19"/>
      <c r="F254" s="19"/>
      <c r="G254" s="19"/>
      <c r="H254" s="19"/>
      <c r="I254" s="19"/>
      <c r="J254" s="19"/>
      <c r="K254" s="19"/>
      <c r="L254" s="19"/>
      <c r="M254" s="20"/>
      <c r="N254" s="53" t="s">
        <v>376</v>
      </c>
      <c r="O254" s="48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20"/>
      <c r="AB254" s="52" t="s">
        <v>4</v>
      </c>
      <c r="AC254" s="80">
        <v>1</v>
      </c>
      <c r="AD254" s="56"/>
      <c r="AE254" s="83" t="s">
        <v>1897</v>
      </c>
      <c r="AF254" s="57"/>
    </row>
    <row r="255" spans="1:32" ht="36" customHeight="1">
      <c r="A255" s="16">
        <v>248</v>
      </c>
      <c r="B255" s="86" t="s">
        <v>106</v>
      </c>
      <c r="C255" s="84" t="s">
        <v>581</v>
      </c>
      <c r="D255" s="19"/>
      <c r="E255" s="19"/>
      <c r="F255" s="19"/>
      <c r="G255" s="19"/>
      <c r="H255" s="19"/>
      <c r="I255" s="19"/>
      <c r="J255" s="19"/>
      <c r="K255" s="19"/>
      <c r="L255" s="19"/>
      <c r="M255" s="20"/>
      <c r="N255" s="53" t="s">
        <v>378</v>
      </c>
      <c r="O255" s="48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20"/>
      <c r="AB255" s="52" t="s">
        <v>4</v>
      </c>
      <c r="AC255" s="80">
        <v>8</v>
      </c>
      <c r="AD255" s="56"/>
      <c r="AE255" s="54" t="s">
        <v>1588</v>
      </c>
      <c r="AF255" s="57" t="s">
        <v>1585</v>
      </c>
    </row>
    <row r="256" spans="1:32" ht="36" customHeight="1">
      <c r="A256" s="16">
        <v>249</v>
      </c>
      <c r="B256" s="17" t="s">
        <v>105</v>
      </c>
      <c r="C256" s="46" t="s">
        <v>582</v>
      </c>
      <c r="D256" s="19"/>
      <c r="E256" s="19"/>
      <c r="F256" s="19"/>
      <c r="G256" s="19"/>
      <c r="H256" s="19"/>
      <c r="I256" s="19"/>
      <c r="J256" s="19"/>
      <c r="K256" s="19"/>
      <c r="L256" s="19"/>
      <c r="M256" s="20"/>
      <c r="N256" s="53" t="s">
        <v>583</v>
      </c>
      <c r="O256" s="48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20"/>
      <c r="AB256" s="52" t="s">
        <v>101</v>
      </c>
      <c r="AC256" s="80" t="s">
        <v>101</v>
      </c>
      <c r="AD256" s="56"/>
      <c r="AE256" s="54" t="s">
        <v>101</v>
      </c>
      <c r="AF256" s="57"/>
    </row>
    <row r="257" spans="1:32" ht="36" customHeight="1">
      <c r="A257" s="16">
        <v>250</v>
      </c>
      <c r="B257" s="86" t="s">
        <v>106</v>
      </c>
      <c r="C257" s="46" t="s">
        <v>584</v>
      </c>
      <c r="D257" s="19"/>
      <c r="E257" s="19"/>
      <c r="F257" s="19"/>
      <c r="G257" s="19"/>
      <c r="H257" s="19"/>
      <c r="I257" s="19"/>
      <c r="J257" s="19"/>
      <c r="K257" s="19"/>
      <c r="L257" s="19"/>
      <c r="M257" s="20"/>
      <c r="N257" s="53" t="s">
        <v>376</v>
      </c>
      <c r="O257" s="48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20"/>
      <c r="AB257" s="52" t="s">
        <v>4</v>
      </c>
      <c r="AC257" s="80">
        <v>1</v>
      </c>
      <c r="AD257" s="56"/>
      <c r="AE257" s="83" t="s">
        <v>1897</v>
      </c>
      <c r="AF257" s="57"/>
    </row>
    <row r="258" spans="1:32" ht="36" customHeight="1">
      <c r="A258" s="16">
        <v>251</v>
      </c>
      <c r="B258" s="86" t="s">
        <v>106</v>
      </c>
      <c r="C258" s="46" t="s">
        <v>1614</v>
      </c>
      <c r="D258" s="19"/>
      <c r="E258" s="19"/>
      <c r="F258" s="19"/>
      <c r="G258" s="19"/>
      <c r="H258" s="19"/>
      <c r="I258" s="19"/>
      <c r="J258" s="19"/>
      <c r="K258" s="19"/>
      <c r="L258" s="19"/>
      <c r="M258" s="20"/>
      <c r="N258" s="53" t="s">
        <v>378</v>
      </c>
      <c r="O258" s="48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20"/>
      <c r="AB258" s="52" t="s">
        <v>4</v>
      </c>
      <c r="AC258" s="80">
        <v>8</v>
      </c>
      <c r="AD258" s="56"/>
      <c r="AE258" s="54" t="s">
        <v>1588</v>
      </c>
      <c r="AF258" s="57" t="s">
        <v>1615</v>
      </c>
    </row>
    <row r="259" spans="1:32" ht="36" customHeight="1">
      <c r="A259" s="16">
        <v>252</v>
      </c>
      <c r="B259" s="17" t="s">
        <v>105</v>
      </c>
      <c r="C259" s="84" t="s">
        <v>587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20"/>
      <c r="N259" s="53" t="s">
        <v>588</v>
      </c>
      <c r="O259" s="48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20"/>
      <c r="AB259" s="52" t="s">
        <v>101</v>
      </c>
      <c r="AC259" s="80" t="s">
        <v>101</v>
      </c>
      <c r="AD259" s="56"/>
      <c r="AE259" s="54" t="s">
        <v>101</v>
      </c>
      <c r="AF259" s="57"/>
    </row>
    <row r="260" spans="1:32" ht="36" customHeight="1">
      <c r="A260" s="16">
        <v>253</v>
      </c>
      <c r="B260" s="86" t="s">
        <v>106</v>
      </c>
      <c r="C260" s="46" t="s">
        <v>589</v>
      </c>
      <c r="D260" s="19"/>
      <c r="E260" s="19"/>
      <c r="F260" s="19"/>
      <c r="G260" s="19"/>
      <c r="H260" s="19"/>
      <c r="I260" s="19"/>
      <c r="J260" s="19"/>
      <c r="K260" s="19"/>
      <c r="L260" s="19"/>
      <c r="M260" s="20"/>
      <c r="N260" s="53" t="s">
        <v>376</v>
      </c>
      <c r="O260" s="48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20"/>
      <c r="AB260" s="52" t="s">
        <v>4</v>
      </c>
      <c r="AC260" s="80">
        <v>1</v>
      </c>
      <c r="AD260" s="56"/>
      <c r="AE260" s="83" t="s">
        <v>1897</v>
      </c>
      <c r="AF260" s="57"/>
    </row>
    <row r="261" spans="1:32" ht="36" customHeight="1">
      <c r="A261" s="16">
        <v>254</v>
      </c>
      <c r="B261" s="86" t="s">
        <v>106</v>
      </c>
      <c r="C261" s="46" t="s">
        <v>1616</v>
      </c>
      <c r="D261" s="19"/>
      <c r="E261" s="19"/>
      <c r="F261" s="19"/>
      <c r="G261" s="19"/>
      <c r="H261" s="19"/>
      <c r="I261" s="19"/>
      <c r="J261" s="19"/>
      <c r="K261" s="19"/>
      <c r="L261" s="19"/>
      <c r="M261" s="20"/>
      <c r="N261" s="53" t="s">
        <v>378</v>
      </c>
      <c r="O261" s="48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20"/>
      <c r="AB261" s="52" t="s">
        <v>4</v>
      </c>
      <c r="AC261" s="80">
        <v>8</v>
      </c>
      <c r="AD261" s="56"/>
      <c r="AE261" s="54" t="s">
        <v>1588</v>
      </c>
      <c r="AF261" s="57" t="s">
        <v>1615</v>
      </c>
    </row>
    <row r="262" spans="1:32" ht="36" customHeight="1">
      <c r="A262" s="16">
        <v>255</v>
      </c>
      <c r="B262" s="17" t="s">
        <v>105</v>
      </c>
      <c r="C262" s="46" t="s">
        <v>233</v>
      </c>
      <c r="D262" s="19"/>
      <c r="E262" s="19"/>
      <c r="F262" s="19"/>
      <c r="G262" s="19"/>
      <c r="H262" s="19"/>
      <c r="I262" s="19"/>
      <c r="J262" s="19"/>
      <c r="K262" s="19"/>
      <c r="L262" s="19"/>
      <c r="M262" s="20"/>
      <c r="N262" s="53" t="s">
        <v>591</v>
      </c>
      <c r="O262" s="48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20"/>
      <c r="AB262" s="52" t="s">
        <v>4</v>
      </c>
      <c r="AC262" s="80">
        <v>9</v>
      </c>
      <c r="AD262" s="56"/>
      <c r="AE262" s="54" t="s">
        <v>1557</v>
      </c>
      <c r="AF262" s="57"/>
    </row>
    <row r="263" spans="1:32" ht="36" customHeight="1">
      <c r="A263" s="16">
        <v>256</v>
      </c>
      <c r="B263" s="86" t="s">
        <v>33</v>
      </c>
      <c r="C263" s="46" t="s">
        <v>592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20"/>
      <c r="N263" s="53" t="s">
        <v>593</v>
      </c>
      <c r="O263" s="48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20"/>
      <c r="AB263" s="52" t="s">
        <v>101</v>
      </c>
      <c r="AC263" s="80" t="s">
        <v>101</v>
      </c>
      <c r="AD263" s="56"/>
      <c r="AE263" s="54" t="s">
        <v>101</v>
      </c>
      <c r="AF263" s="57"/>
    </row>
    <row r="264" spans="1:32" ht="36" customHeight="1">
      <c r="A264" s="16">
        <v>257</v>
      </c>
      <c r="B264" s="17" t="s">
        <v>105</v>
      </c>
      <c r="C264" s="84" t="s">
        <v>594</v>
      </c>
      <c r="D264" s="19"/>
      <c r="E264" s="19"/>
      <c r="F264" s="19"/>
      <c r="G264" s="19"/>
      <c r="H264" s="19"/>
      <c r="I264" s="19"/>
      <c r="J264" s="19"/>
      <c r="K264" s="19"/>
      <c r="L264" s="19"/>
      <c r="M264" s="20"/>
      <c r="N264" s="53" t="s">
        <v>595</v>
      </c>
      <c r="O264" s="48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20"/>
      <c r="AB264" s="52" t="s">
        <v>4</v>
      </c>
      <c r="AC264" s="80">
        <v>1</v>
      </c>
      <c r="AD264" s="56"/>
      <c r="AE264" s="83" t="s">
        <v>1934</v>
      </c>
      <c r="AF264" s="57"/>
    </row>
    <row r="265" spans="1:32" ht="36" customHeight="1">
      <c r="A265" s="16">
        <v>258</v>
      </c>
      <c r="B265" s="17" t="s">
        <v>105</v>
      </c>
      <c r="C265" s="46" t="s">
        <v>596</v>
      </c>
      <c r="D265" s="19"/>
      <c r="E265" s="19"/>
      <c r="F265" s="19"/>
      <c r="G265" s="19"/>
      <c r="H265" s="19"/>
      <c r="I265" s="19"/>
      <c r="J265" s="19"/>
      <c r="K265" s="19"/>
      <c r="L265" s="19"/>
      <c r="M265" s="20"/>
      <c r="N265" s="53" t="s">
        <v>593</v>
      </c>
      <c r="O265" s="48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20"/>
      <c r="AB265" s="52" t="s">
        <v>101</v>
      </c>
      <c r="AC265" s="80" t="s">
        <v>101</v>
      </c>
      <c r="AD265" s="56"/>
      <c r="AE265" s="54" t="s">
        <v>101</v>
      </c>
      <c r="AF265" s="57"/>
    </row>
    <row r="266" spans="1:32" ht="36" customHeight="1">
      <c r="A266" s="16">
        <v>259</v>
      </c>
      <c r="B266" s="86" t="s">
        <v>106</v>
      </c>
      <c r="C266" s="46" t="s">
        <v>597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20"/>
      <c r="N266" s="53" t="s">
        <v>376</v>
      </c>
      <c r="O266" s="48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20"/>
      <c r="AB266" s="52" t="s">
        <v>4</v>
      </c>
      <c r="AC266" s="80">
        <v>1</v>
      </c>
      <c r="AD266" s="56"/>
      <c r="AE266" s="83" t="s">
        <v>1897</v>
      </c>
      <c r="AF266" s="57"/>
    </row>
    <row r="267" spans="1:32" ht="36" customHeight="1">
      <c r="A267" s="16">
        <v>260</v>
      </c>
      <c r="B267" s="86" t="s">
        <v>106</v>
      </c>
      <c r="C267" s="46" t="s">
        <v>598</v>
      </c>
      <c r="D267" s="19"/>
      <c r="E267" s="19"/>
      <c r="F267" s="19"/>
      <c r="G267" s="19"/>
      <c r="H267" s="19"/>
      <c r="I267" s="19"/>
      <c r="J267" s="19"/>
      <c r="K267" s="19"/>
      <c r="L267" s="19"/>
      <c r="M267" s="20"/>
      <c r="N267" s="53" t="s">
        <v>378</v>
      </c>
      <c r="O267" s="48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20"/>
      <c r="AB267" s="52" t="s">
        <v>4</v>
      </c>
      <c r="AC267" s="80">
        <v>8</v>
      </c>
      <c r="AD267" s="56"/>
      <c r="AE267" s="54" t="s">
        <v>1588</v>
      </c>
      <c r="AF267" s="57" t="s">
        <v>1585</v>
      </c>
    </row>
    <row r="268" spans="1:32" ht="36" customHeight="1">
      <c r="A268" s="16">
        <v>261</v>
      </c>
      <c r="B268" s="17" t="s">
        <v>105</v>
      </c>
      <c r="C268" s="46" t="s">
        <v>233</v>
      </c>
      <c r="D268" s="19"/>
      <c r="E268" s="19"/>
      <c r="F268" s="19"/>
      <c r="G268" s="19"/>
      <c r="H268" s="19"/>
      <c r="I268" s="19"/>
      <c r="J268" s="19"/>
      <c r="K268" s="19"/>
      <c r="L268" s="19"/>
      <c r="M268" s="20"/>
      <c r="N268" s="53" t="s">
        <v>599</v>
      </c>
      <c r="O268" s="48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20"/>
      <c r="AB268" s="52" t="s">
        <v>4</v>
      </c>
      <c r="AC268" s="80">
        <v>9</v>
      </c>
      <c r="AD268" s="56"/>
      <c r="AE268" s="54" t="s">
        <v>1557</v>
      </c>
      <c r="AF268" s="57"/>
    </row>
    <row r="269" spans="1:32" ht="36" customHeight="1">
      <c r="A269" s="16">
        <v>262</v>
      </c>
      <c r="B269" s="86" t="s">
        <v>33</v>
      </c>
      <c r="C269" s="84" t="s">
        <v>601</v>
      </c>
      <c r="D269" s="19"/>
      <c r="E269" s="19"/>
      <c r="F269" s="19"/>
      <c r="G269" s="19"/>
      <c r="H269" s="19"/>
      <c r="I269" s="19"/>
      <c r="J269" s="19"/>
      <c r="K269" s="19"/>
      <c r="L269" s="19"/>
      <c r="M269" s="20"/>
      <c r="N269" s="53" t="s">
        <v>602</v>
      </c>
      <c r="O269" s="48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20"/>
      <c r="AB269" s="52" t="s">
        <v>101</v>
      </c>
      <c r="AC269" s="80" t="s">
        <v>101</v>
      </c>
      <c r="AD269" s="56"/>
      <c r="AE269" s="54" t="s">
        <v>101</v>
      </c>
      <c r="AF269" s="57"/>
    </row>
    <row r="270" spans="1:32" ht="36" customHeight="1">
      <c r="A270" s="16">
        <v>263</v>
      </c>
      <c r="B270" s="17" t="s">
        <v>105</v>
      </c>
      <c r="C270" s="46" t="s">
        <v>603</v>
      </c>
      <c r="D270" s="19"/>
      <c r="E270" s="19"/>
      <c r="F270" s="19"/>
      <c r="G270" s="19"/>
      <c r="H270" s="19"/>
      <c r="I270" s="19"/>
      <c r="J270" s="19"/>
      <c r="K270" s="19"/>
      <c r="L270" s="19"/>
      <c r="M270" s="20"/>
      <c r="N270" s="53" t="s">
        <v>604</v>
      </c>
      <c r="O270" s="48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20"/>
      <c r="AB270" s="52" t="s">
        <v>4</v>
      </c>
      <c r="AC270" s="80">
        <v>1</v>
      </c>
      <c r="AD270" s="56"/>
      <c r="AE270" s="83" t="s">
        <v>1935</v>
      </c>
      <c r="AF270" s="57"/>
    </row>
    <row r="271" spans="1:32" ht="36" customHeight="1">
      <c r="A271" s="16">
        <v>264</v>
      </c>
      <c r="B271" s="17" t="s">
        <v>105</v>
      </c>
      <c r="C271" s="167" t="s">
        <v>605</v>
      </c>
      <c r="D271" s="163"/>
      <c r="E271" s="163"/>
      <c r="F271" s="163"/>
      <c r="G271" s="163"/>
      <c r="H271" s="163"/>
      <c r="I271" s="163"/>
      <c r="J271" s="163"/>
      <c r="K271" s="163"/>
      <c r="L271" s="19"/>
      <c r="M271" s="20"/>
      <c r="N271" s="53" t="s">
        <v>606</v>
      </c>
      <c r="O271" s="48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20"/>
      <c r="AB271" s="52" t="s">
        <v>101</v>
      </c>
      <c r="AC271" s="80" t="s">
        <v>101</v>
      </c>
      <c r="AD271" s="56"/>
      <c r="AE271" s="54" t="s">
        <v>101</v>
      </c>
      <c r="AF271" s="57"/>
    </row>
    <row r="272" spans="1:32" ht="36" customHeight="1">
      <c r="A272" s="16">
        <v>265</v>
      </c>
      <c r="B272" s="86" t="s">
        <v>106</v>
      </c>
      <c r="C272" s="46" t="s">
        <v>607</v>
      </c>
      <c r="D272" s="19"/>
      <c r="E272" s="19"/>
      <c r="F272" s="19"/>
      <c r="G272" s="19"/>
      <c r="H272" s="19"/>
      <c r="I272" s="19"/>
      <c r="J272" s="19"/>
      <c r="K272" s="19"/>
      <c r="L272" s="19"/>
      <c r="M272" s="20"/>
      <c r="N272" s="53" t="s">
        <v>376</v>
      </c>
      <c r="O272" s="48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20"/>
      <c r="AB272" s="52" t="s">
        <v>4</v>
      </c>
      <c r="AC272" s="80">
        <v>1</v>
      </c>
      <c r="AD272" s="56"/>
      <c r="AE272" s="83" t="s">
        <v>1897</v>
      </c>
      <c r="AF272" s="57"/>
    </row>
    <row r="273" spans="1:32" ht="36" customHeight="1">
      <c r="A273" s="16">
        <v>266</v>
      </c>
      <c r="B273" s="86" t="s">
        <v>106</v>
      </c>
      <c r="C273" s="46" t="s">
        <v>1617</v>
      </c>
      <c r="D273" s="19"/>
      <c r="E273" s="19"/>
      <c r="F273" s="19"/>
      <c r="G273" s="19"/>
      <c r="H273" s="19"/>
      <c r="I273" s="19"/>
      <c r="J273" s="19"/>
      <c r="K273" s="19"/>
      <c r="L273" s="19"/>
      <c r="M273" s="20"/>
      <c r="N273" s="53" t="s">
        <v>378</v>
      </c>
      <c r="O273" s="48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20"/>
      <c r="AB273" s="52" t="s">
        <v>4</v>
      </c>
      <c r="AC273" s="80">
        <v>8</v>
      </c>
      <c r="AD273" s="56"/>
      <c r="AE273" s="54" t="s">
        <v>1588</v>
      </c>
      <c r="AF273" s="57" t="s">
        <v>1615</v>
      </c>
    </row>
    <row r="274" spans="1:32" ht="36" customHeight="1">
      <c r="A274" s="16">
        <v>267</v>
      </c>
      <c r="B274" s="17" t="s">
        <v>105</v>
      </c>
      <c r="C274" s="167" t="s">
        <v>610</v>
      </c>
      <c r="D274" s="163"/>
      <c r="E274" s="163"/>
      <c r="F274" s="163"/>
      <c r="G274" s="163"/>
      <c r="H274" s="163"/>
      <c r="I274" s="163"/>
      <c r="J274" s="163"/>
      <c r="K274" s="163"/>
      <c r="L274" s="19"/>
      <c r="M274" s="20"/>
      <c r="N274" s="53" t="s">
        <v>611</v>
      </c>
      <c r="O274" s="48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20"/>
      <c r="AB274" s="52" t="s">
        <v>101</v>
      </c>
      <c r="AC274" s="80" t="s">
        <v>101</v>
      </c>
      <c r="AD274" s="56"/>
      <c r="AE274" s="54" t="s">
        <v>101</v>
      </c>
      <c r="AF274" s="57"/>
    </row>
    <row r="275" spans="1:32" ht="36" customHeight="1">
      <c r="A275" s="16">
        <v>268</v>
      </c>
      <c r="B275" s="86" t="s">
        <v>106</v>
      </c>
      <c r="C275" s="46" t="s">
        <v>612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20"/>
      <c r="N275" s="53" t="s">
        <v>376</v>
      </c>
      <c r="O275" s="48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20"/>
      <c r="AB275" s="52" t="s">
        <v>4</v>
      </c>
      <c r="AC275" s="80">
        <v>1</v>
      </c>
      <c r="AD275" s="56"/>
      <c r="AE275" s="83" t="s">
        <v>1897</v>
      </c>
      <c r="AF275" s="57"/>
    </row>
    <row r="276" spans="1:32" ht="36" customHeight="1">
      <c r="A276" s="16">
        <v>269</v>
      </c>
      <c r="B276" s="86" t="s">
        <v>106</v>
      </c>
      <c r="C276" s="46" t="s">
        <v>613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20"/>
      <c r="N276" s="53" t="s">
        <v>378</v>
      </c>
      <c r="O276" s="48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20"/>
      <c r="AB276" s="52" t="s">
        <v>4</v>
      </c>
      <c r="AC276" s="80">
        <v>8</v>
      </c>
      <c r="AD276" s="56"/>
      <c r="AE276" s="54" t="s">
        <v>1588</v>
      </c>
      <c r="AF276" s="57" t="s">
        <v>1615</v>
      </c>
    </row>
    <row r="277" spans="1:32" ht="36" customHeight="1">
      <c r="A277" s="16">
        <v>270</v>
      </c>
      <c r="B277" s="17" t="s">
        <v>105</v>
      </c>
      <c r="C277" s="46" t="s">
        <v>614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20"/>
      <c r="N277" s="53" t="s">
        <v>615</v>
      </c>
      <c r="O277" s="48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20"/>
      <c r="AB277" s="52" t="s">
        <v>101</v>
      </c>
      <c r="AC277" s="80" t="s">
        <v>101</v>
      </c>
      <c r="AD277" s="56"/>
      <c r="AE277" s="54" t="s">
        <v>101</v>
      </c>
      <c r="AF277" s="57"/>
    </row>
    <row r="278" spans="1:32" ht="36" customHeight="1">
      <c r="A278" s="16">
        <v>271</v>
      </c>
      <c r="B278" s="86" t="s">
        <v>106</v>
      </c>
      <c r="C278" s="46" t="s">
        <v>616</v>
      </c>
      <c r="D278" s="19"/>
      <c r="E278" s="19"/>
      <c r="F278" s="19"/>
      <c r="G278" s="19"/>
      <c r="H278" s="19"/>
      <c r="I278" s="19"/>
      <c r="J278" s="19"/>
      <c r="K278" s="19"/>
      <c r="L278" s="19"/>
      <c r="M278" s="20"/>
      <c r="N278" s="53" t="s">
        <v>376</v>
      </c>
      <c r="O278" s="48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20"/>
      <c r="AB278" s="52" t="s">
        <v>4</v>
      </c>
      <c r="AC278" s="80">
        <v>1</v>
      </c>
      <c r="AD278" s="56"/>
      <c r="AE278" s="83" t="s">
        <v>1897</v>
      </c>
      <c r="AF278" s="57"/>
    </row>
    <row r="279" spans="1:32" ht="36" customHeight="1">
      <c r="A279" s="16">
        <v>272</v>
      </c>
      <c r="B279" s="86" t="s">
        <v>106</v>
      </c>
      <c r="C279" s="84" t="s">
        <v>617</v>
      </c>
      <c r="D279" s="19"/>
      <c r="E279" s="19"/>
      <c r="F279" s="19"/>
      <c r="G279" s="19"/>
      <c r="H279" s="19"/>
      <c r="I279" s="19"/>
      <c r="J279" s="19"/>
      <c r="K279" s="19"/>
      <c r="L279" s="19"/>
      <c r="M279" s="20"/>
      <c r="N279" s="53" t="s">
        <v>378</v>
      </c>
      <c r="O279" s="48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20"/>
      <c r="AB279" s="52" t="s">
        <v>4</v>
      </c>
      <c r="AC279" s="80">
        <v>8</v>
      </c>
      <c r="AD279" s="56"/>
      <c r="AE279" s="54" t="s">
        <v>1588</v>
      </c>
      <c r="AF279" s="57" t="s">
        <v>1615</v>
      </c>
    </row>
    <row r="280" spans="1:32" ht="36" customHeight="1">
      <c r="A280" s="16">
        <v>273</v>
      </c>
      <c r="B280" s="17" t="s">
        <v>105</v>
      </c>
      <c r="C280" s="46" t="s">
        <v>618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20"/>
      <c r="N280" s="53" t="s">
        <v>619</v>
      </c>
      <c r="O280" s="48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20"/>
      <c r="AB280" s="52" t="s">
        <v>101</v>
      </c>
      <c r="AC280" s="80" t="s">
        <v>101</v>
      </c>
      <c r="AD280" s="56"/>
      <c r="AE280" s="54" t="s">
        <v>101</v>
      </c>
      <c r="AF280" s="57"/>
    </row>
    <row r="281" spans="1:32" ht="36" customHeight="1">
      <c r="A281" s="16">
        <v>274</v>
      </c>
      <c r="B281" s="86" t="s">
        <v>106</v>
      </c>
      <c r="C281" s="46" t="s">
        <v>620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20"/>
      <c r="N281" s="53" t="s">
        <v>621</v>
      </c>
      <c r="O281" s="48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20"/>
      <c r="AB281" s="52" t="s">
        <v>4</v>
      </c>
      <c r="AC281" s="80">
        <v>8</v>
      </c>
      <c r="AD281" s="56"/>
      <c r="AE281" s="177" t="s">
        <v>1618</v>
      </c>
      <c r="AF281" s="57" t="s">
        <v>1578</v>
      </c>
    </row>
    <row r="282" spans="1:32" ht="36" customHeight="1">
      <c r="A282" s="16">
        <v>275</v>
      </c>
      <c r="B282" s="86" t="s">
        <v>106</v>
      </c>
      <c r="C282" s="46" t="s">
        <v>622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20"/>
      <c r="N282" s="53" t="s">
        <v>623</v>
      </c>
      <c r="O282" s="48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20"/>
      <c r="AB282" s="52" t="s">
        <v>4</v>
      </c>
      <c r="AC282" s="80">
        <v>8</v>
      </c>
      <c r="AD282" s="56"/>
      <c r="AE282" s="178"/>
      <c r="AF282" s="57" t="s">
        <v>1578</v>
      </c>
    </row>
    <row r="283" spans="1:32" ht="36" customHeight="1">
      <c r="A283" s="16">
        <v>276</v>
      </c>
      <c r="B283" s="86" t="s">
        <v>106</v>
      </c>
      <c r="C283" s="46" t="s">
        <v>624</v>
      </c>
      <c r="D283" s="19"/>
      <c r="E283" s="19"/>
      <c r="F283" s="19"/>
      <c r="G283" s="19"/>
      <c r="H283" s="19"/>
      <c r="I283" s="19"/>
      <c r="J283" s="19"/>
      <c r="K283" s="19"/>
      <c r="L283" s="19"/>
      <c r="M283" s="20"/>
      <c r="N283" s="53" t="s">
        <v>625</v>
      </c>
      <c r="O283" s="48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20"/>
      <c r="AB283" s="52" t="s">
        <v>4</v>
      </c>
      <c r="AC283" s="80">
        <v>8</v>
      </c>
      <c r="AD283" s="56"/>
      <c r="AE283" s="178"/>
      <c r="AF283" s="57" t="s">
        <v>1578</v>
      </c>
    </row>
    <row r="284" spans="1:32" ht="36" customHeight="1">
      <c r="A284" s="16">
        <v>277</v>
      </c>
      <c r="B284" s="86" t="s">
        <v>106</v>
      </c>
      <c r="C284" s="84" t="s">
        <v>626</v>
      </c>
      <c r="D284" s="19"/>
      <c r="E284" s="19"/>
      <c r="F284" s="19"/>
      <c r="G284" s="19"/>
      <c r="H284" s="19"/>
      <c r="I284" s="19"/>
      <c r="J284" s="19"/>
      <c r="K284" s="19"/>
      <c r="L284" s="19"/>
      <c r="M284" s="20"/>
      <c r="N284" s="53" t="s">
        <v>627</v>
      </c>
      <c r="O284" s="48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20"/>
      <c r="AB284" s="52" t="s">
        <v>4</v>
      </c>
      <c r="AC284" s="80">
        <v>8</v>
      </c>
      <c r="AD284" s="56"/>
      <c r="AE284" s="178"/>
      <c r="AF284" s="57" t="s">
        <v>1578</v>
      </c>
    </row>
    <row r="285" spans="1:32" ht="36" customHeight="1">
      <c r="A285" s="16">
        <v>278</v>
      </c>
      <c r="B285" s="86" t="s">
        <v>106</v>
      </c>
      <c r="C285" s="46" t="s">
        <v>628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20"/>
      <c r="N285" s="53" t="s">
        <v>629</v>
      </c>
      <c r="O285" s="48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20"/>
      <c r="AB285" s="52" t="s">
        <v>4</v>
      </c>
      <c r="AC285" s="80">
        <v>8</v>
      </c>
      <c r="AD285" s="56"/>
      <c r="AE285" s="179"/>
      <c r="AF285" s="57" t="s">
        <v>1578</v>
      </c>
    </row>
    <row r="286" spans="1:32" ht="100.15" customHeight="1">
      <c r="A286" s="16">
        <v>279</v>
      </c>
      <c r="B286" s="17" t="s">
        <v>105</v>
      </c>
      <c r="C286" s="46" t="s">
        <v>630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20"/>
      <c r="N286" s="53" t="s">
        <v>631</v>
      </c>
      <c r="O286" s="48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20"/>
      <c r="AB286" s="52" t="s">
        <v>101</v>
      </c>
      <c r="AC286" s="80" t="s">
        <v>101</v>
      </c>
      <c r="AD286" s="56"/>
      <c r="AE286" s="83" t="s">
        <v>1619</v>
      </c>
      <c r="AF286" s="57" t="s">
        <v>632</v>
      </c>
    </row>
    <row r="287" spans="1:32" ht="36" customHeight="1">
      <c r="A287" s="16">
        <v>280</v>
      </c>
      <c r="B287" s="86" t="s">
        <v>106</v>
      </c>
      <c r="C287" s="46" t="s">
        <v>633</v>
      </c>
      <c r="D287" s="19"/>
      <c r="E287" s="19"/>
      <c r="F287" s="19"/>
      <c r="G287" s="19"/>
      <c r="H287" s="19"/>
      <c r="I287" s="19"/>
      <c r="J287" s="19"/>
      <c r="K287" s="19"/>
      <c r="L287" s="19"/>
      <c r="M287" s="20"/>
      <c r="N287" s="53" t="s">
        <v>376</v>
      </c>
      <c r="O287" s="48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20"/>
      <c r="AB287" s="52" t="s">
        <v>4</v>
      </c>
      <c r="AC287" s="80">
        <v>1</v>
      </c>
      <c r="AD287" s="56"/>
      <c r="AE287" s="83" t="s">
        <v>1897</v>
      </c>
      <c r="AF287" s="57"/>
    </row>
    <row r="288" spans="1:32" ht="36" customHeight="1">
      <c r="A288" s="16">
        <v>281</v>
      </c>
      <c r="B288" s="86" t="s">
        <v>106</v>
      </c>
      <c r="C288" s="46" t="s">
        <v>634</v>
      </c>
      <c r="D288" s="19"/>
      <c r="E288" s="19"/>
      <c r="F288" s="19"/>
      <c r="G288" s="19"/>
      <c r="H288" s="19"/>
      <c r="I288" s="19"/>
      <c r="J288" s="19"/>
      <c r="K288" s="19"/>
      <c r="L288" s="19"/>
      <c r="M288" s="20"/>
      <c r="N288" s="53" t="s">
        <v>378</v>
      </c>
      <c r="O288" s="48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20"/>
      <c r="AB288" s="52" t="s">
        <v>4</v>
      </c>
      <c r="AC288" s="80">
        <v>8</v>
      </c>
      <c r="AD288" s="56"/>
      <c r="AE288" s="54" t="s">
        <v>1620</v>
      </c>
      <c r="AF288" s="57" t="s">
        <v>1585</v>
      </c>
    </row>
    <row r="289" spans="1:32" ht="36" customHeight="1">
      <c r="A289" s="16">
        <v>282</v>
      </c>
      <c r="B289" s="17" t="s">
        <v>105</v>
      </c>
      <c r="C289" s="84" t="s">
        <v>233</v>
      </c>
      <c r="D289" s="19"/>
      <c r="E289" s="19"/>
      <c r="F289" s="19"/>
      <c r="G289" s="19"/>
      <c r="H289" s="19"/>
      <c r="I289" s="19"/>
      <c r="J289" s="19"/>
      <c r="K289" s="19"/>
      <c r="L289" s="19"/>
      <c r="M289" s="20"/>
      <c r="N289" s="53" t="s">
        <v>635</v>
      </c>
      <c r="O289" s="48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20"/>
      <c r="AB289" s="52" t="s">
        <v>4</v>
      </c>
      <c r="AC289" s="80">
        <v>9</v>
      </c>
      <c r="AD289" s="56"/>
      <c r="AE289" s="54" t="s">
        <v>1557</v>
      </c>
      <c r="AF289" s="57"/>
    </row>
    <row r="290" spans="1:32" ht="36" customHeight="1">
      <c r="A290" s="16">
        <v>283</v>
      </c>
      <c r="B290" s="86" t="s">
        <v>33</v>
      </c>
      <c r="C290" s="46" t="s">
        <v>637</v>
      </c>
      <c r="D290" s="19"/>
      <c r="E290" s="19"/>
      <c r="F290" s="19"/>
      <c r="G290" s="19"/>
      <c r="H290" s="19"/>
      <c r="I290" s="19"/>
      <c r="J290" s="19"/>
      <c r="K290" s="19"/>
      <c r="L290" s="19"/>
      <c r="M290" s="20"/>
      <c r="N290" s="53" t="s">
        <v>638</v>
      </c>
      <c r="O290" s="48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20"/>
      <c r="AB290" s="52" t="s">
        <v>101</v>
      </c>
      <c r="AC290" s="80" t="s">
        <v>101</v>
      </c>
      <c r="AD290" s="56"/>
      <c r="AE290" s="54" t="s">
        <v>101</v>
      </c>
      <c r="AF290" s="57"/>
    </row>
    <row r="291" spans="1:32" ht="36" customHeight="1">
      <c r="A291" s="16">
        <v>284</v>
      </c>
      <c r="B291" s="17" t="s">
        <v>105</v>
      </c>
      <c r="C291" s="46" t="s">
        <v>639</v>
      </c>
      <c r="D291" s="19"/>
      <c r="E291" s="19"/>
      <c r="F291" s="19"/>
      <c r="G291" s="19"/>
      <c r="H291" s="19"/>
      <c r="I291" s="19"/>
      <c r="J291" s="19"/>
      <c r="K291" s="19"/>
      <c r="L291" s="19"/>
      <c r="M291" s="20"/>
      <c r="N291" s="53" t="s">
        <v>640</v>
      </c>
      <c r="O291" s="48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20"/>
      <c r="AB291" s="52" t="s">
        <v>4</v>
      </c>
      <c r="AC291" s="80">
        <v>1</v>
      </c>
      <c r="AD291" s="56"/>
      <c r="AE291" s="83" t="s">
        <v>1932</v>
      </c>
      <c r="AF291" s="57"/>
    </row>
    <row r="292" spans="1:32" ht="36" customHeight="1">
      <c r="A292" s="16">
        <v>285</v>
      </c>
      <c r="B292" s="17" t="s">
        <v>105</v>
      </c>
      <c r="C292" s="46" t="s">
        <v>642</v>
      </c>
      <c r="D292" s="19"/>
      <c r="E292" s="19"/>
      <c r="F292" s="19"/>
      <c r="G292" s="19"/>
      <c r="H292" s="19"/>
      <c r="I292" s="19"/>
      <c r="J292" s="19"/>
      <c r="K292" s="19"/>
      <c r="L292" s="19"/>
      <c r="M292" s="20"/>
      <c r="N292" s="53" t="s">
        <v>643</v>
      </c>
      <c r="O292" s="48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20"/>
      <c r="AB292" s="52" t="s">
        <v>101</v>
      </c>
      <c r="AC292" s="80" t="s">
        <v>101</v>
      </c>
      <c r="AD292" s="56"/>
      <c r="AE292" s="54" t="s">
        <v>101</v>
      </c>
      <c r="AF292" s="57"/>
    </row>
    <row r="293" spans="1:32" ht="36" customHeight="1">
      <c r="A293" s="16">
        <v>286</v>
      </c>
      <c r="B293" s="86" t="s">
        <v>106</v>
      </c>
      <c r="C293" s="46" t="s">
        <v>644</v>
      </c>
      <c r="D293" s="19"/>
      <c r="E293" s="19"/>
      <c r="F293" s="19"/>
      <c r="G293" s="19"/>
      <c r="H293" s="19"/>
      <c r="I293" s="19"/>
      <c r="J293" s="19"/>
      <c r="K293" s="19"/>
      <c r="L293" s="19"/>
      <c r="M293" s="20"/>
      <c r="N293" s="53" t="s">
        <v>376</v>
      </c>
      <c r="O293" s="48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20"/>
      <c r="AB293" s="52" t="s">
        <v>4</v>
      </c>
      <c r="AC293" s="80">
        <v>1</v>
      </c>
      <c r="AD293" s="56"/>
      <c r="AE293" s="83" t="s">
        <v>1897</v>
      </c>
      <c r="AF293" s="57"/>
    </row>
    <row r="294" spans="1:32" ht="36" customHeight="1">
      <c r="A294" s="16">
        <v>287</v>
      </c>
      <c r="B294" s="86" t="s">
        <v>106</v>
      </c>
      <c r="C294" s="84" t="s">
        <v>645</v>
      </c>
      <c r="D294" s="19"/>
      <c r="E294" s="19"/>
      <c r="F294" s="19"/>
      <c r="G294" s="19"/>
      <c r="H294" s="19"/>
      <c r="I294" s="19"/>
      <c r="J294" s="19"/>
      <c r="K294" s="19"/>
      <c r="L294" s="19"/>
      <c r="M294" s="20"/>
      <c r="N294" s="53" t="s">
        <v>378</v>
      </c>
      <c r="O294" s="48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20"/>
      <c r="AB294" s="52" t="s">
        <v>4</v>
      </c>
      <c r="AC294" s="80">
        <v>8</v>
      </c>
      <c r="AD294" s="56"/>
      <c r="AE294" s="54" t="s">
        <v>1620</v>
      </c>
      <c r="AF294" s="57" t="s">
        <v>1585</v>
      </c>
    </row>
    <row r="295" spans="1:32" ht="36" customHeight="1">
      <c r="A295" s="16">
        <v>288</v>
      </c>
      <c r="B295" s="17" t="s">
        <v>105</v>
      </c>
      <c r="C295" s="46" t="s">
        <v>646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20"/>
      <c r="N295" s="53" t="s">
        <v>647</v>
      </c>
      <c r="O295" s="48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20"/>
      <c r="AB295" s="52" t="s">
        <v>101</v>
      </c>
      <c r="AC295" s="80" t="s">
        <v>101</v>
      </c>
      <c r="AD295" s="56"/>
      <c r="AE295" s="54" t="s">
        <v>101</v>
      </c>
      <c r="AF295" s="57"/>
    </row>
    <row r="296" spans="1:32" ht="36" customHeight="1">
      <c r="A296" s="16">
        <v>289</v>
      </c>
      <c r="B296" s="86" t="s">
        <v>106</v>
      </c>
      <c r="C296" s="46" t="s">
        <v>648</v>
      </c>
      <c r="D296" s="19"/>
      <c r="E296" s="19"/>
      <c r="F296" s="19"/>
      <c r="G296" s="19"/>
      <c r="H296" s="19"/>
      <c r="I296" s="19"/>
      <c r="J296" s="19"/>
      <c r="K296" s="19"/>
      <c r="L296" s="19"/>
      <c r="M296" s="20"/>
      <c r="N296" s="53" t="s">
        <v>376</v>
      </c>
      <c r="O296" s="48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20"/>
      <c r="AB296" s="52" t="s">
        <v>4</v>
      </c>
      <c r="AC296" s="80">
        <v>1</v>
      </c>
      <c r="AD296" s="56"/>
      <c r="AE296" s="83" t="s">
        <v>1897</v>
      </c>
      <c r="AF296" s="57"/>
    </row>
    <row r="297" spans="1:32" ht="36" customHeight="1">
      <c r="A297" s="16">
        <v>290</v>
      </c>
      <c r="B297" s="86" t="s">
        <v>106</v>
      </c>
      <c r="C297" s="46" t="s">
        <v>649</v>
      </c>
      <c r="D297" s="19"/>
      <c r="E297" s="19"/>
      <c r="F297" s="19"/>
      <c r="G297" s="19"/>
      <c r="H297" s="19"/>
      <c r="I297" s="19"/>
      <c r="J297" s="19"/>
      <c r="K297" s="19"/>
      <c r="L297" s="19"/>
      <c r="M297" s="20"/>
      <c r="N297" s="53" t="s">
        <v>378</v>
      </c>
      <c r="O297" s="48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20"/>
      <c r="AB297" s="52" t="s">
        <v>4</v>
      </c>
      <c r="AC297" s="80">
        <v>8</v>
      </c>
      <c r="AD297" s="56"/>
      <c r="AE297" s="54" t="s">
        <v>1620</v>
      </c>
      <c r="AF297" s="57" t="s">
        <v>1585</v>
      </c>
    </row>
    <row r="298" spans="1:32" ht="36" customHeight="1">
      <c r="A298" s="16">
        <v>291</v>
      </c>
      <c r="B298" s="17" t="s">
        <v>105</v>
      </c>
      <c r="C298" s="46" t="s">
        <v>650</v>
      </c>
      <c r="D298" s="19"/>
      <c r="E298" s="19"/>
      <c r="F298" s="19"/>
      <c r="G298" s="19"/>
      <c r="H298" s="19"/>
      <c r="I298" s="19"/>
      <c r="J298" s="19"/>
      <c r="K298" s="19"/>
      <c r="L298" s="19"/>
      <c r="M298" s="20"/>
      <c r="N298" s="53" t="s">
        <v>651</v>
      </c>
      <c r="O298" s="48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20"/>
      <c r="AB298" s="52" t="s">
        <v>101</v>
      </c>
      <c r="AC298" s="80" t="s">
        <v>101</v>
      </c>
      <c r="AD298" s="56"/>
      <c r="AE298" s="54" t="s">
        <v>101</v>
      </c>
      <c r="AF298" s="57"/>
    </row>
    <row r="299" spans="1:32" ht="36" customHeight="1">
      <c r="A299" s="16">
        <v>292</v>
      </c>
      <c r="B299" s="86" t="s">
        <v>106</v>
      </c>
      <c r="C299" s="84" t="s">
        <v>652</v>
      </c>
      <c r="D299" s="19"/>
      <c r="E299" s="19"/>
      <c r="F299" s="19"/>
      <c r="G299" s="19"/>
      <c r="H299" s="19"/>
      <c r="I299" s="19"/>
      <c r="J299" s="19"/>
      <c r="K299" s="19"/>
      <c r="L299" s="19"/>
      <c r="M299" s="20"/>
      <c r="N299" s="53" t="s">
        <v>376</v>
      </c>
      <c r="O299" s="48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20"/>
      <c r="AB299" s="52" t="s">
        <v>4</v>
      </c>
      <c r="AC299" s="80">
        <v>1</v>
      </c>
      <c r="AD299" s="56"/>
      <c r="AE299" s="83" t="s">
        <v>1897</v>
      </c>
      <c r="AF299" s="57"/>
    </row>
    <row r="300" spans="1:32" ht="36" customHeight="1">
      <c r="A300" s="16">
        <v>293</v>
      </c>
      <c r="B300" s="86" t="s">
        <v>106</v>
      </c>
      <c r="C300" s="46" t="s">
        <v>653</v>
      </c>
      <c r="D300" s="19"/>
      <c r="E300" s="19"/>
      <c r="F300" s="19"/>
      <c r="G300" s="19"/>
      <c r="H300" s="19"/>
      <c r="I300" s="19"/>
      <c r="J300" s="19"/>
      <c r="K300" s="19"/>
      <c r="L300" s="19"/>
      <c r="M300" s="20"/>
      <c r="N300" s="53" t="s">
        <v>378</v>
      </c>
      <c r="O300" s="48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20"/>
      <c r="AB300" s="52" t="s">
        <v>4</v>
      </c>
      <c r="AC300" s="80">
        <v>8</v>
      </c>
      <c r="AD300" s="56"/>
      <c r="AE300" s="54" t="s">
        <v>1620</v>
      </c>
      <c r="AF300" s="57" t="s">
        <v>1585</v>
      </c>
    </row>
    <row r="301" spans="1:32" ht="36" customHeight="1">
      <c r="A301" s="16">
        <v>294</v>
      </c>
      <c r="B301" s="17" t="s">
        <v>105</v>
      </c>
      <c r="C301" s="46" t="s">
        <v>654</v>
      </c>
      <c r="D301" s="19"/>
      <c r="E301" s="19"/>
      <c r="F301" s="19"/>
      <c r="G301" s="19"/>
      <c r="H301" s="19"/>
      <c r="I301" s="19"/>
      <c r="J301" s="19"/>
      <c r="K301" s="19"/>
      <c r="L301" s="19"/>
      <c r="M301" s="20"/>
      <c r="N301" s="53" t="s">
        <v>655</v>
      </c>
      <c r="O301" s="48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20"/>
      <c r="AB301" s="52" t="s">
        <v>101</v>
      </c>
      <c r="AC301" s="80" t="s">
        <v>101</v>
      </c>
      <c r="AD301" s="56"/>
      <c r="AE301" s="54" t="s">
        <v>101</v>
      </c>
      <c r="AF301" s="57"/>
    </row>
    <row r="302" spans="1:32" ht="36" customHeight="1">
      <c r="A302" s="16">
        <v>295</v>
      </c>
      <c r="B302" s="86" t="s">
        <v>106</v>
      </c>
      <c r="C302" s="46" t="s">
        <v>656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20"/>
      <c r="N302" s="53" t="s">
        <v>376</v>
      </c>
      <c r="O302" s="48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20"/>
      <c r="AB302" s="52" t="s">
        <v>4</v>
      </c>
      <c r="AC302" s="80">
        <v>1</v>
      </c>
      <c r="AD302" s="56"/>
      <c r="AE302" s="83" t="s">
        <v>1897</v>
      </c>
      <c r="AF302" s="57"/>
    </row>
    <row r="303" spans="1:32" ht="36" customHeight="1">
      <c r="A303" s="16">
        <v>296</v>
      </c>
      <c r="B303" s="86" t="s">
        <v>106</v>
      </c>
      <c r="C303" s="46" t="s">
        <v>657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20"/>
      <c r="N303" s="53" t="s">
        <v>378</v>
      </c>
      <c r="O303" s="48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20"/>
      <c r="AB303" s="52" t="s">
        <v>4</v>
      </c>
      <c r="AC303" s="80">
        <v>8</v>
      </c>
      <c r="AD303" s="56"/>
      <c r="AE303" s="54" t="s">
        <v>1620</v>
      </c>
      <c r="AF303" s="57" t="s">
        <v>1585</v>
      </c>
    </row>
    <row r="304" spans="1:32" ht="36" customHeight="1">
      <c r="A304" s="16">
        <v>297</v>
      </c>
      <c r="B304" s="17" t="s">
        <v>105</v>
      </c>
      <c r="C304" s="84" t="s">
        <v>658</v>
      </c>
      <c r="D304" s="19"/>
      <c r="E304" s="19"/>
      <c r="F304" s="19"/>
      <c r="G304" s="19"/>
      <c r="H304" s="19"/>
      <c r="I304" s="19"/>
      <c r="J304" s="19"/>
      <c r="K304" s="19"/>
      <c r="L304" s="19"/>
      <c r="M304" s="20"/>
      <c r="N304" s="53" t="s">
        <v>659</v>
      </c>
      <c r="O304" s="48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20"/>
      <c r="AB304" s="52" t="s">
        <v>101</v>
      </c>
      <c r="AC304" s="80" t="s">
        <v>101</v>
      </c>
      <c r="AD304" s="56"/>
      <c r="AE304" s="54" t="s">
        <v>101</v>
      </c>
      <c r="AF304" s="57"/>
    </row>
    <row r="305" spans="1:32" ht="36" customHeight="1">
      <c r="A305" s="16">
        <v>298</v>
      </c>
      <c r="B305" s="86" t="s">
        <v>106</v>
      </c>
      <c r="C305" s="46" t="s">
        <v>660</v>
      </c>
      <c r="D305" s="19"/>
      <c r="E305" s="19"/>
      <c r="F305" s="19"/>
      <c r="G305" s="19"/>
      <c r="H305" s="19"/>
      <c r="I305" s="19"/>
      <c r="J305" s="19"/>
      <c r="K305" s="19"/>
      <c r="L305" s="19"/>
      <c r="M305" s="20"/>
      <c r="N305" s="53" t="s">
        <v>459</v>
      </c>
      <c r="O305" s="48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20"/>
      <c r="AB305" s="52" t="s">
        <v>4</v>
      </c>
      <c r="AC305" s="80">
        <v>1</v>
      </c>
      <c r="AD305" s="56"/>
      <c r="AE305" s="83" t="s">
        <v>1897</v>
      </c>
      <c r="AF305" s="57"/>
    </row>
    <row r="306" spans="1:32" ht="36" customHeight="1">
      <c r="A306" s="16">
        <v>299</v>
      </c>
      <c r="B306" s="86" t="s">
        <v>106</v>
      </c>
      <c r="C306" s="46" t="s">
        <v>661</v>
      </c>
      <c r="D306" s="19"/>
      <c r="E306" s="19"/>
      <c r="F306" s="19"/>
      <c r="G306" s="19"/>
      <c r="H306" s="19"/>
      <c r="I306" s="19"/>
      <c r="J306" s="19"/>
      <c r="K306" s="19"/>
      <c r="L306" s="19"/>
      <c r="M306" s="20"/>
      <c r="N306" s="53" t="s">
        <v>461</v>
      </c>
      <c r="O306" s="48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20"/>
      <c r="AB306" s="52" t="s">
        <v>4</v>
      </c>
      <c r="AC306" s="80">
        <v>8</v>
      </c>
      <c r="AD306" s="56"/>
      <c r="AE306" s="54" t="s">
        <v>1620</v>
      </c>
      <c r="AF306" s="57" t="s">
        <v>1585</v>
      </c>
    </row>
    <row r="307" spans="1:32" ht="36" customHeight="1">
      <c r="A307" s="16">
        <v>300</v>
      </c>
      <c r="B307" s="17" t="s">
        <v>105</v>
      </c>
      <c r="C307" s="46" t="s">
        <v>662</v>
      </c>
      <c r="D307" s="19"/>
      <c r="E307" s="19"/>
      <c r="F307" s="19"/>
      <c r="G307" s="19"/>
      <c r="H307" s="19"/>
      <c r="I307" s="19"/>
      <c r="J307" s="19"/>
      <c r="K307" s="19"/>
      <c r="L307" s="19"/>
      <c r="M307" s="20"/>
      <c r="N307" s="53" t="s">
        <v>663</v>
      </c>
      <c r="O307" s="48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20"/>
      <c r="AB307" s="52" t="s">
        <v>101</v>
      </c>
      <c r="AC307" s="80" t="s">
        <v>101</v>
      </c>
      <c r="AD307" s="56"/>
      <c r="AE307" s="54" t="s">
        <v>101</v>
      </c>
      <c r="AF307" s="57"/>
    </row>
    <row r="308" spans="1:32" ht="36" customHeight="1">
      <c r="A308" s="16">
        <v>301</v>
      </c>
      <c r="B308" s="86" t="s">
        <v>106</v>
      </c>
      <c r="C308" s="46" t="s">
        <v>664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20"/>
      <c r="N308" s="53" t="s">
        <v>665</v>
      </c>
      <c r="O308" s="48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20"/>
      <c r="AB308" s="52" t="s">
        <v>101</v>
      </c>
      <c r="AC308" s="80" t="s">
        <v>101</v>
      </c>
      <c r="AD308" s="56"/>
      <c r="AE308" s="54" t="s">
        <v>101</v>
      </c>
      <c r="AF308" s="57"/>
    </row>
    <row r="309" spans="1:32" ht="36" customHeight="1">
      <c r="A309" s="16">
        <v>302</v>
      </c>
      <c r="B309" s="86" t="s">
        <v>309</v>
      </c>
      <c r="C309" s="84" t="s">
        <v>666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20"/>
      <c r="N309" s="53" t="s">
        <v>459</v>
      </c>
      <c r="O309" s="48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20"/>
      <c r="AB309" s="52" t="s">
        <v>4</v>
      </c>
      <c r="AC309" s="80">
        <v>1</v>
      </c>
      <c r="AD309" s="56"/>
      <c r="AE309" s="83" t="s">
        <v>1897</v>
      </c>
      <c r="AF309" s="57"/>
    </row>
    <row r="310" spans="1:32" ht="36" customHeight="1">
      <c r="A310" s="16">
        <v>303</v>
      </c>
      <c r="B310" s="86" t="s">
        <v>309</v>
      </c>
      <c r="C310" s="46" t="s">
        <v>667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20"/>
      <c r="N310" s="53" t="s">
        <v>461</v>
      </c>
      <c r="O310" s="48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20"/>
      <c r="AB310" s="52" t="s">
        <v>4</v>
      </c>
      <c r="AC310" s="80">
        <v>8</v>
      </c>
      <c r="AD310" s="56"/>
      <c r="AE310" s="54" t="s">
        <v>1620</v>
      </c>
      <c r="AF310" s="57" t="s">
        <v>1585</v>
      </c>
    </row>
    <row r="311" spans="1:32" ht="36" customHeight="1">
      <c r="A311" s="16">
        <v>304</v>
      </c>
      <c r="B311" s="86" t="s">
        <v>106</v>
      </c>
      <c r="C311" s="46" t="s">
        <v>668</v>
      </c>
      <c r="D311" s="19"/>
      <c r="E311" s="19"/>
      <c r="F311" s="19"/>
      <c r="G311" s="19"/>
      <c r="H311" s="19"/>
      <c r="I311" s="19"/>
      <c r="J311" s="19"/>
      <c r="K311" s="19"/>
      <c r="L311" s="19"/>
      <c r="M311" s="20"/>
      <c r="N311" s="53" t="s">
        <v>669</v>
      </c>
      <c r="O311" s="48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20"/>
      <c r="AB311" s="52" t="s">
        <v>101</v>
      </c>
      <c r="AC311" s="80" t="s">
        <v>101</v>
      </c>
      <c r="AD311" s="56"/>
      <c r="AE311" s="54" t="s">
        <v>101</v>
      </c>
      <c r="AF311" s="57"/>
    </row>
    <row r="312" spans="1:32" ht="36" customHeight="1">
      <c r="A312" s="16">
        <v>305</v>
      </c>
      <c r="B312" s="86" t="s">
        <v>309</v>
      </c>
      <c r="C312" s="46" t="s">
        <v>670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20"/>
      <c r="N312" s="53" t="s">
        <v>459</v>
      </c>
      <c r="O312" s="48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20"/>
      <c r="AB312" s="52" t="s">
        <v>4</v>
      </c>
      <c r="AC312" s="80">
        <v>1</v>
      </c>
      <c r="AD312" s="56"/>
      <c r="AE312" s="83" t="s">
        <v>1897</v>
      </c>
      <c r="AF312" s="57"/>
    </row>
    <row r="313" spans="1:32" ht="36" customHeight="1">
      <c r="A313" s="16">
        <v>306</v>
      </c>
      <c r="B313" s="86" t="s">
        <v>309</v>
      </c>
      <c r="C313" s="46" t="s">
        <v>671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20"/>
      <c r="N313" s="53" t="s">
        <v>461</v>
      </c>
      <c r="O313" s="48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20"/>
      <c r="AB313" s="52" t="s">
        <v>4</v>
      </c>
      <c r="AC313" s="80">
        <v>8</v>
      </c>
      <c r="AD313" s="56"/>
      <c r="AE313" s="54" t="s">
        <v>1620</v>
      </c>
      <c r="AF313" s="57" t="s">
        <v>1585</v>
      </c>
    </row>
    <row r="314" spans="1:32" ht="36" customHeight="1">
      <c r="A314" s="16">
        <v>307</v>
      </c>
      <c r="B314" s="86" t="s">
        <v>106</v>
      </c>
      <c r="C314" s="84" t="s">
        <v>672</v>
      </c>
      <c r="D314" s="19"/>
      <c r="E314" s="19"/>
      <c r="F314" s="19"/>
      <c r="G314" s="19"/>
      <c r="H314" s="19"/>
      <c r="I314" s="19"/>
      <c r="J314" s="19"/>
      <c r="K314" s="19"/>
      <c r="L314" s="19"/>
      <c r="M314" s="20"/>
      <c r="N314" s="53" t="s">
        <v>673</v>
      </c>
      <c r="O314" s="48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20"/>
      <c r="AB314" s="52" t="s">
        <v>101</v>
      </c>
      <c r="AC314" s="80" t="s">
        <v>101</v>
      </c>
      <c r="AD314" s="56"/>
      <c r="AE314" s="54" t="s">
        <v>101</v>
      </c>
      <c r="AF314" s="57"/>
    </row>
    <row r="315" spans="1:32" ht="36" customHeight="1">
      <c r="A315" s="16">
        <v>308</v>
      </c>
      <c r="B315" s="86" t="s">
        <v>309</v>
      </c>
      <c r="C315" s="46" t="s">
        <v>675</v>
      </c>
      <c r="D315" s="19"/>
      <c r="E315" s="19"/>
      <c r="F315" s="19"/>
      <c r="G315" s="19"/>
      <c r="H315" s="19"/>
      <c r="I315" s="19"/>
      <c r="J315" s="19"/>
      <c r="K315" s="19"/>
      <c r="L315" s="19"/>
      <c r="M315" s="20"/>
      <c r="N315" s="53" t="s">
        <v>459</v>
      </c>
      <c r="O315" s="48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20"/>
      <c r="AB315" s="52" t="s">
        <v>4</v>
      </c>
      <c r="AC315" s="80">
        <v>1</v>
      </c>
      <c r="AD315" s="56"/>
      <c r="AE315" s="102" t="s">
        <v>1897</v>
      </c>
      <c r="AF315" s="57"/>
    </row>
    <row r="316" spans="1:32" ht="36" customHeight="1">
      <c r="A316" s="16">
        <v>309</v>
      </c>
      <c r="B316" s="86" t="s">
        <v>309</v>
      </c>
      <c r="C316" s="46" t="s">
        <v>676</v>
      </c>
      <c r="D316" s="19"/>
      <c r="E316" s="19"/>
      <c r="F316" s="19"/>
      <c r="G316" s="19"/>
      <c r="H316" s="19"/>
      <c r="I316" s="19"/>
      <c r="J316" s="19"/>
      <c r="K316" s="19"/>
      <c r="L316" s="19"/>
      <c r="M316" s="20"/>
      <c r="N316" s="53" t="s">
        <v>461</v>
      </c>
      <c r="O316" s="48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20"/>
      <c r="AB316" s="52" t="s">
        <v>4</v>
      </c>
      <c r="AC316" s="80">
        <v>8</v>
      </c>
      <c r="AD316" s="56"/>
      <c r="AE316" s="54" t="s">
        <v>1620</v>
      </c>
      <c r="AF316" s="57" t="s">
        <v>1585</v>
      </c>
    </row>
    <row r="317" spans="1:32" ht="36" customHeight="1">
      <c r="A317" s="16">
        <v>310</v>
      </c>
      <c r="B317" s="86" t="s">
        <v>106</v>
      </c>
      <c r="C317" s="46" t="s">
        <v>677</v>
      </c>
      <c r="D317" s="19"/>
      <c r="E317" s="19"/>
      <c r="F317" s="19"/>
      <c r="G317" s="19"/>
      <c r="H317" s="19"/>
      <c r="I317" s="19"/>
      <c r="J317" s="19"/>
      <c r="K317" s="19"/>
      <c r="L317" s="19"/>
      <c r="M317" s="20"/>
      <c r="N317" s="53" t="s">
        <v>678</v>
      </c>
      <c r="O317" s="48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20"/>
      <c r="AB317" s="52" t="s">
        <v>101</v>
      </c>
      <c r="AC317" s="80" t="s">
        <v>101</v>
      </c>
      <c r="AD317" s="56"/>
      <c r="AE317" s="54" t="s">
        <v>101</v>
      </c>
      <c r="AF317" s="57"/>
    </row>
    <row r="318" spans="1:32" ht="36" customHeight="1">
      <c r="A318" s="16">
        <v>311</v>
      </c>
      <c r="B318" s="86" t="s">
        <v>309</v>
      </c>
      <c r="C318" s="46" t="s">
        <v>680</v>
      </c>
      <c r="D318" s="19"/>
      <c r="E318" s="19"/>
      <c r="F318" s="19"/>
      <c r="G318" s="19"/>
      <c r="H318" s="19"/>
      <c r="I318" s="19"/>
      <c r="J318" s="19"/>
      <c r="K318" s="19"/>
      <c r="L318" s="19"/>
      <c r="M318" s="20"/>
      <c r="N318" s="53" t="s">
        <v>459</v>
      </c>
      <c r="O318" s="48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20"/>
      <c r="AB318" s="52" t="s">
        <v>4</v>
      </c>
      <c r="AC318" s="80">
        <v>1</v>
      </c>
      <c r="AD318" s="56"/>
      <c r="AE318" s="83" t="s">
        <v>1897</v>
      </c>
      <c r="AF318" s="57"/>
    </row>
    <row r="319" spans="1:32" ht="36" customHeight="1">
      <c r="A319" s="16">
        <v>312</v>
      </c>
      <c r="B319" s="86" t="s">
        <v>309</v>
      </c>
      <c r="C319" s="84" t="s">
        <v>681</v>
      </c>
      <c r="D319" s="19"/>
      <c r="E319" s="19"/>
      <c r="F319" s="19"/>
      <c r="G319" s="19"/>
      <c r="H319" s="19"/>
      <c r="I319" s="19"/>
      <c r="J319" s="19"/>
      <c r="K319" s="19"/>
      <c r="L319" s="19"/>
      <c r="M319" s="20"/>
      <c r="N319" s="53" t="s">
        <v>461</v>
      </c>
      <c r="O319" s="48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20"/>
      <c r="AB319" s="52" t="s">
        <v>4</v>
      </c>
      <c r="AC319" s="80">
        <v>8</v>
      </c>
      <c r="AD319" s="56"/>
      <c r="AE319" s="54" t="s">
        <v>1620</v>
      </c>
      <c r="AF319" s="57" t="s">
        <v>1585</v>
      </c>
    </row>
    <row r="320" spans="1:32" ht="36" customHeight="1">
      <c r="A320" s="16">
        <v>313</v>
      </c>
      <c r="B320" s="86" t="s">
        <v>106</v>
      </c>
      <c r="C320" s="46" t="s">
        <v>682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20"/>
      <c r="N320" s="53" t="s">
        <v>683</v>
      </c>
      <c r="O320" s="48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20"/>
      <c r="AB320" s="52" t="s">
        <v>101</v>
      </c>
      <c r="AC320" s="80" t="s">
        <v>101</v>
      </c>
      <c r="AD320" s="56"/>
      <c r="AE320" s="54" t="s">
        <v>101</v>
      </c>
      <c r="AF320" s="57"/>
    </row>
    <row r="321" spans="1:32" ht="36" customHeight="1">
      <c r="A321" s="16">
        <v>314</v>
      </c>
      <c r="B321" s="86" t="s">
        <v>309</v>
      </c>
      <c r="C321" s="46" t="s">
        <v>684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20"/>
      <c r="N321" s="53" t="s">
        <v>459</v>
      </c>
      <c r="O321" s="48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20"/>
      <c r="AB321" s="52" t="s">
        <v>4</v>
      </c>
      <c r="AC321" s="80">
        <v>1</v>
      </c>
      <c r="AD321" s="56"/>
      <c r="AE321" s="83" t="s">
        <v>1897</v>
      </c>
      <c r="AF321" s="57"/>
    </row>
    <row r="322" spans="1:32" ht="36" customHeight="1">
      <c r="A322" s="16">
        <v>315</v>
      </c>
      <c r="B322" s="86" t="s">
        <v>309</v>
      </c>
      <c r="C322" s="46" t="s">
        <v>685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20"/>
      <c r="N322" s="53" t="s">
        <v>461</v>
      </c>
      <c r="O322" s="48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20"/>
      <c r="AB322" s="52" t="s">
        <v>4</v>
      </c>
      <c r="AC322" s="80">
        <v>8</v>
      </c>
      <c r="AD322" s="56"/>
      <c r="AE322" s="54" t="s">
        <v>1620</v>
      </c>
      <c r="AF322" s="57" t="s">
        <v>1585</v>
      </c>
    </row>
    <row r="323" spans="1:32" ht="36" customHeight="1">
      <c r="A323" s="16">
        <v>316</v>
      </c>
      <c r="B323" s="86" t="s">
        <v>106</v>
      </c>
      <c r="C323" s="46" t="s">
        <v>686</v>
      </c>
      <c r="D323" s="19"/>
      <c r="E323" s="19"/>
      <c r="F323" s="19"/>
      <c r="G323" s="19"/>
      <c r="H323" s="19"/>
      <c r="I323" s="19"/>
      <c r="J323" s="19"/>
      <c r="K323" s="19"/>
      <c r="L323" s="19"/>
      <c r="M323" s="20"/>
      <c r="N323" s="53" t="s">
        <v>687</v>
      </c>
      <c r="O323" s="48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20"/>
      <c r="AB323" s="52" t="s">
        <v>101</v>
      </c>
      <c r="AC323" s="80" t="s">
        <v>101</v>
      </c>
      <c r="AD323" s="56"/>
      <c r="AE323" s="54" t="s">
        <v>101</v>
      </c>
      <c r="AF323" s="57"/>
    </row>
    <row r="324" spans="1:32" ht="36" customHeight="1">
      <c r="A324" s="16">
        <v>317</v>
      </c>
      <c r="B324" s="86" t="s">
        <v>309</v>
      </c>
      <c r="C324" s="84" t="s">
        <v>688</v>
      </c>
      <c r="D324" s="19"/>
      <c r="E324" s="19"/>
      <c r="F324" s="19"/>
      <c r="G324" s="19"/>
      <c r="H324" s="19"/>
      <c r="I324" s="19"/>
      <c r="J324" s="19"/>
      <c r="K324" s="19"/>
      <c r="L324" s="19"/>
      <c r="M324" s="20"/>
      <c r="N324" s="53" t="s">
        <v>459</v>
      </c>
      <c r="O324" s="48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20"/>
      <c r="AB324" s="52" t="s">
        <v>4</v>
      </c>
      <c r="AC324" s="80">
        <v>1</v>
      </c>
      <c r="AD324" s="56"/>
      <c r="AE324" s="83" t="s">
        <v>1897</v>
      </c>
      <c r="AF324" s="57"/>
    </row>
    <row r="325" spans="1:32" ht="36" customHeight="1">
      <c r="A325" s="16">
        <v>318</v>
      </c>
      <c r="B325" s="86" t="s">
        <v>309</v>
      </c>
      <c r="C325" s="46" t="s">
        <v>689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20"/>
      <c r="N325" s="53" t="s">
        <v>461</v>
      </c>
      <c r="O325" s="48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20"/>
      <c r="AB325" s="52" t="s">
        <v>4</v>
      </c>
      <c r="AC325" s="80">
        <v>8</v>
      </c>
      <c r="AD325" s="56"/>
      <c r="AE325" s="54" t="s">
        <v>1620</v>
      </c>
      <c r="AF325" s="57" t="s">
        <v>1585</v>
      </c>
    </row>
    <row r="326" spans="1:32" ht="36" customHeight="1">
      <c r="A326" s="16">
        <v>319</v>
      </c>
      <c r="B326" s="86" t="s">
        <v>106</v>
      </c>
      <c r="C326" s="46" t="s">
        <v>690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20"/>
      <c r="N326" s="53" t="s">
        <v>691</v>
      </c>
      <c r="O326" s="48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20"/>
      <c r="AB326" s="52" t="s">
        <v>101</v>
      </c>
      <c r="AC326" s="80" t="s">
        <v>101</v>
      </c>
      <c r="AD326" s="56"/>
      <c r="AE326" s="54" t="s">
        <v>101</v>
      </c>
      <c r="AF326" s="57"/>
    </row>
    <row r="327" spans="1:32" ht="36" customHeight="1">
      <c r="A327" s="16">
        <v>320</v>
      </c>
      <c r="B327" s="86" t="s">
        <v>309</v>
      </c>
      <c r="C327" s="46" t="s">
        <v>692</v>
      </c>
      <c r="D327" s="19"/>
      <c r="E327" s="19"/>
      <c r="F327" s="19"/>
      <c r="G327" s="19"/>
      <c r="H327" s="19"/>
      <c r="I327" s="19"/>
      <c r="J327" s="19"/>
      <c r="K327" s="19"/>
      <c r="L327" s="19"/>
      <c r="M327" s="20"/>
      <c r="N327" s="53" t="s">
        <v>459</v>
      </c>
      <c r="O327" s="48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20"/>
      <c r="AB327" s="52" t="s">
        <v>4</v>
      </c>
      <c r="AC327" s="80">
        <v>1</v>
      </c>
      <c r="AD327" s="56"/>
      <c r="AE327" s="83" t="s">
        <v>1897</v>
      </c>
      <c r="AF327" s="57"/>
    </row>
    <row r="328" spans="1:32" ht="36" customHeight="1">
      <c r="A328" s="16">
        <v>321</v>
      </c>
      <c r="B328" s="86" t="s">
        <v>309</v>
      </c>
      <c r="C328" s="46" t="s">
        <v>693</v>
      </c>
      <c r="D328" s="19"/>
      <c r="E328" s="19"/>
      <c r="F328" s="19"/>
      <c r="G328" s="19"/>
      <c r="H328" s="19"/>
      <c r="I328" s="19"/>
      <c r="J328" s="19"/>
      <c r="K328" s="19"/>
      <c r="L328" s="19"/>
      <c r="M328" s="20"/>
      <c r="N328" s="53" t="s">
        <v>461</v>
      </c>
      <c r="O328" s="48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20"/>
      <c r="AB328" s="52" t="s">
        <v>4</v>
      </c>
      <c r="AC328" s="80">
        <v>8</v>
      </c>
      <c r="AD328" s="56"/>
      <c r="AE328" s="54" t="s">
        <v>1620</v>
      </c>
      <c r="AF328" s="57" t="s">
        <v>1585</v>
      </c>
    </row>
    <row r="329" spans="1:32" ht="36" customHeight="1">
      <c r="A329" s="16">
        <v>322</v>
      </c>
      <c r="B329" s="86" t="s">
        <v>106</v>
      </c>
      <c r="C329" s="84" t="s">
        <v>694</v>
      </c>
      <c r="D329" s="19"/>
      <c r="E329" s="19"/>
      <c r="F329" s="19"/>
      <c r="G329" s="19"/>
      <c r="H329" s="19"/>
      <c r="I329" s="19"/>
      <c r="J329" s="19"/>
      <c r="K329" s="19"/>
      <c r="L329" s="19"/>
      <c r="M329" s="20"/>
      <c r="N329" s="53" t="s">
        <v>695</v>
      </c>
      <c r="O329" s="48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20"/>
      <c r="AB329" s="52" t="s">
        <v>101</v>
      </c>
      <c r="AC329" s="80" t="s">
        <v>101</v>
      </c>
      <c r="AD329" s="56"/>
      <c r="AE329" s="54" t="s">
        <v>101</v>
      </c>
      <c r="AF329" s="57"/>
    </row>
    <row r="330" spans="1:32" ht="36" customHeight="1">
      <c r="A330" s="16">
        <v>323</v>
      </c>
      <c r="B330" s="86" t="s">
        <v>309</v>
      </c>
      <c r="C330" s="46" t="s">
        <v>696</v>
      </c>
      <c r="D330" s="19"/>
      <c r="E330" s="19"/>
      <c r="F330" s="19"/>
      <c r="G330" s="19"/>
      <c r="H330" s="19"/>
      <c r="I330" s="19"/>
      <c r="J330" s="19"/>
      <c r="K330" s="19"/>
      <c r="L330" s="19"/>
      <c r="M330" s="20"/>
      <c r="N330" s="53" t="s">
        <v>459</v>
      </c>
      <c r="O330" s="48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20"/>
      <c r="AB330" s="52" t="s">
        <v>4</v>
      </c>
      <c r="AC330" s="80">
        <v>1</v>
      </c>
      <c r="AD330" s="56"/>
      <c r="AE330" s="83" t="s">
        <v>1897</v>
      </c>
      <c r="AF330" s="57"/>
    </row>
    <row r="331" spans="1:32" ht="36" customHeight="1">
      <c r="A331" s="16">
        <v>324</v>
      </c>
      <c r="B331" s="86" t="s">
        <v>309</v>
      </c>
      <c r="C331" s="46" t="s">
        <v>697</v>
      </c>
      <c r="D331" s="19"/>
      <c r="E331" s="19"/>
      <c r="F331" s="19"/>
      <c r="G331" s="19"/>
      <c r="H331" s="19"/>
      <c r="I331" s="19"/>
      <c r="J331" s="19"/>
      <c r="K331" s="19"/>
      <c r="L331" s="19"/>
      <c r="M331" s="20"/>
      <c r="N331" s="53" t="s">
        <v>461</v>
      </c>
      <c r="O331" s="48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20"/>
      <c r="AB331" s="52" t="s">
        <v>4</v>
      </c>
      <c r="AC331" s="80">
        <v>8</v>
      </c>
      <c r="AD331" s="56"/>
      <c r="AE331" s="54" t="s">
        <v>1620</v>
      </c>
      <c r="AF331" s="57" t="s">
        <v>1585</v>
      </c>
    </row>
    <row r="332" spans="1:32" ht="36" customHeight="1">
      <c r="A332" s="16">
        <v>325</v>
      </c>
      <c r="B332" s="17" t="s">
        <v>105</v>
      </c>
      <c r="C332" s="46" t="s">
        <v>698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20"/>
      <c r="N332" s="53" t="s">
        <v>699</v>
      </c>
      <c r="O332" s="48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20"/>
      <c r="AB332" s="52" t="s">
        <v>0</v>
      </c>
      <c r="AC332" s="80">
        <v>40</v>
      </c>
      <c r="AD332" s="56"/>
      <c r="AE332" s="54" t="s">
        <v>1621</v>
      </c>
      <c r="AF332" s="57"/>
    </row>
    <row r="333" spans="1:32" ht="36" customHeight="1">
      <c r="A333" s="16">
        <v>326</v>
      </c>
      <c r="B333" s="17" t="s">
        <v>105</v>
      </c>
      <c r="C333" s="46" t="s">
        <v>233</v>
      </c>
      <c r="D333" s="19"/>
      <c r="E333" s="19"/>
      <c r="F333" s="19"/>
      <c r="G333" s="19"/>
      <c r="H333" s="19"/>
      <c r="I333" s="19"/>
      <c r="J333" s="19"/>
      <c r="K333" s="19"/>
      <c r="L333" s="19"/>
      <c r="M333" s="20"/>
      <c r="N333" s="53" t="s">
        <v>700</v>
      </c>
      <c r="O333" s="48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20"/>
      <c r="AB333" s="52" t="s">
        <v>4</v>
      </c>
      <c r="AC333" s="80">
        <v>9</v>
      </c>
      <c r="AD333" s="56"/>
      <c r="AE333" s="54" t="s">
        <v>1557</v>
      </c>
      <c r="AF333" s="57"/>
    </row>
    <row r="334" spans="1:32" ht="36" customHeight="1">
      <c r="A334" s="16">
        <v>327</v>
      </c>
      <c r="B334" s="86" t="s">
        <v>33</v>
      </c>
      <c r="C334" s="84" t="s">
        <v>701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20"/>
      <c r="N334" s="53" t="s">
        <v>702</v>
      </c>
      <c r="O334" s="48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20"/>
      <c r="AB334" s="52" t="s">
        <v>101</v>
      </c>
      <c r="AC334" s="80" t="s">
        <v>101</v>
      </c>
      <c r="AD334" s="56"/>
      <c r="AE334" s="54" t="s">
        <v>101</v>
      </c>
      <c r="AF334" s="57"/>
    </row>
    <row r="335" spans="1:32" ht="36" customHeight="1">
      <c r="A335" s="16">
        <v>328</v>
      </c>
      <c r="B335" s="17" t="s">
        <v>105</v>
      </c>
      <c r="C335" s="46" t="s">
        <v>703</v>
      </c>
      <c r="D335" s="19"/>
      <c r="E335" s="19"/>
      <c r="F335" s="19"/>
      <c r="G335" s="19"/>
      <c r="H335" s="19"/>
      <c r="I335" s="19"/>
      <c r="J335" s="19"/>
      <c r="K335" s="19"/>
      <c r="L335" s="19"/>
      <c r="M335" s="20"/>
      <c r="N335" s="53" t="s">
        <v>704</v>
      </c>
      <c r="O335" s="48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20"/>
      <c r="AB335" s="52" t="s">
        <v>4</v>
      </c>
      <c r="AC335" s="80">
        <v>1</v>
      </c>
      <c r="AD335" s="56"/>
      <c r="AE335" s="83" t="s">
        <v>1932</v>
      </c>
      <c r="AF335" s="57"/>
    </row>
    <row r="336" spans="1:32" ht="36" customHeight="1">
      <c r="A336" s="16">
        <v>329</v>
      </c>
      <c r="B336" s="17" t="s">
        <v>105</v>
      </c>
      <c r="C336" s="46" t="s">
        <v>705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20"/>
      <c r="N336" s="53" t="s">
        <v>702</v>
      </c>
      <c r="O336" s="48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20"/>
      <c r="AB336" s="52" t="s">
        <v>101</v>
      </c>
      <c r="AC336" s="80" t="s">
        <v>101</v>
      </c>
      <c r="AD336" s="56"/>
      <c r="AE336" s="54" t="s">
        <v>101</v>
      </c>
      <c r="AF336" s="57"/>
    </row>
    <row r="337" spans="1:32" ht="36" customHeight="1">
      <c r="A337" s="16">
        <v>330</v>
      </c>
      <c r="B337" s="86" t="s">
        <v>106</v>
      </c>
      <c r="C337" s="46" t="s">
        <v>706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20"/>
      <c r="N337" s="53" t="s">
        <v>707</v>
      </c>
      <c r="O337" s="48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20"/>
      <c r="AB337" s="52" t="s">
        <v>4</v>
      </c>
      <c r="AC337" s="80">
        <v>1</v>
      </c>
      <c r="AD337" s="56"/>
      <c r="AE337" s="83" t="s">
        <v>1903</v>
      </c>
      <c r="AF337" s="57"/>
    </row>
    <row r="338" spans="1:32" ht="36" customHeight="1">
      <c r="A338" s="16">
        <v>331</v>
      </c>
      <c r="B338" s="86" t="s">
        <v>106</v>
      </c>
      <c r="C338" s="46" t="s">
        <v>708</v>
      </c>
      <c r="D338" s="19"/>
      <c r="E338" s="19"/>
      <c r="F338" s="19"/>
      <c r="G338" s="19"/>
      <c r="H338" s="19"/>
      <c r="I338" s="19"/>
      <c r="J338" s="19"/>
      <c r="K338" s="19"/>
      <c r="L338" s="19"/>
      <c r="M338" s="20"/>
      <c r="N338" s="53" t="s">
        <v>709</v>
      </c>
      <c r="O338" s="48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20"/>
      <c r="AB338" s="52" t="s">
        <v>0</v>
      </c>
      <c r="AC338" s="80">
        <v>28</v>
      </c>
      <c r="AD338" s="56"/>
      <c r="AE338" s="54" t="s">
        <v>1621</v>
      </c>
      <c r="AF338" s="57"/>
    </row>
    <row r="339" spans="1:32" ht="36" customHeight="1">
      <c r="A339" s="16">
        <v>332</v>
      </c>
      <c r="B339" s="17" t="s">
        <v>105</v>
      </c>
      <c r="C339" s="84" t="s">
        <v>711</v>
      </c>
      <c r="D339" s="19"/>
      <c r="E339" s="19"/>
      <c r="F339" s="19"/>
      <c r="G339" s="19"/>
      <c r="H339" s="19"/>
      <c r="I339" s="19"/>
      <c r="J339" s="19"/>
      <c r="K339" s="19"/>
      <c r="L339" s="19"/>
      <c r="M339" s="20"/>
      <c r="N339" s="53" t="s">
        <v>699</v>
      </c>
      <c r="O339" s="48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20"/>
      <c r="AB339" s="52" t="s">
        <v>0</v>
      </c>
      <c r="AC339" s="80">
        <v>40</v>
      </c>
      <c r="AD339" s="56"/>
      <c r="AE339" s="54" t="s">
        <v>1557</v>
      </c>
      <c r="AF339" s="57"/>
    </row>
    <row r="340" spans="1:32" ht="36" customHeight="1">
      <c r="A340" s="16">
        <v>333</v>
      </c>
      <c r="B340" s="17" t="s">
        <v>105</v>
      </c>
      <c r="C340" s="46" t="s">
        <v>233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20"/>
      <c r="N340" s="53" t="s">
        <v>713</v>
      </c>
      <c r="O340" s="48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20"/>
      <c r="AB340" s="52" t="s">
        <v>101</v>
      </c>
      <c r="AC340" s="80" t="s">
        <v>101</v>
      </c>
      <c r="AD340" s="56"/>
      <c r="AE340" s="54" t="s">
        <v>101</v>
      </c>
      <c r="AF340" s="57"/>
    </row>
    <row r="341" spans="1:32" ht="36" customHeight="1">
      <c r="A341" s="16">
        <v>334</v>
      </c>
      <c r="B341" s="86" t="s">
        <v>106</v>
      </c>
      <c r="C341" s="46" t="s">
        <v>233</v>
      </c>
      <c r="D341" s="19"/>
      <c r="E341" s="19"/>
      <c r="F341" s="19"/>
      <c r="G341" s="19"/>
      <c r="H341" s="19"/>
      <c r="I341" s="19"/>
      <c r="J341" s="19"/>
      <c r="K341" s="19"/>
      <c r="L341" s="19"/>
      <c r="M341" s="20"/>
      <c r="N341" s="53" t="s">
        <v>714</v>
      </c>
      <c r="O341" s="48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20"/>
      <c r="AB341" s="52" t="s">
        <v>4</v>
      </c>
      <c r="AC341" s="80">
        <v>1</v>
      </c>
      <c r="AD341" s="56"/>
      <c r="AE341" s="54" t="s">
        <v>1557</v>
      </c>
      <c r="AF341" s="57"/>
    </row>
    <row r="342" spans="1:32" ht="36" customHeight="1">
      <c r="A342" s="16">
        <v>335</v>
      </c>
      <c r="B342" s="86" t="s">
        <v>106</v>
      </c>
      <c r="C342" s="46" t="s">
        <v>233</v>
      </c>
      <c r="D342" s="19"/>
      <c r="E342" s="19"/>
      <c r="F342" s="19"/>
      <c r="G342" s="19"/>
      <c r="H342" s="19"/>
      <c r="I342" s="19"/>
      <c r="J342" s="19"/>
      <c r="K342" s="19"/>
      <c r="L342" s="19"/>
      <c r="M342" s="20"/>
      <c r="N342" s="53" t="s">
        <v>715</v>
      </c>
      <c r="O342" s="48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20"/>
      <c r="AB342" s="52" t="s">
        <v>0</v>
      </c>
      <c r="AC342" s="80">
        <v>28</v>
      </c>
      <c r="AD342" s="56"/>
      <c r="AE342" s="54" t="s">
        <v>1557</v>
      </c>
      <c r="AF342" s="57"/>
    </row>
    <row r="343" spans="1:32" ht="36" customHeight="1">
      <c r="A343" s="16">
        <v>336</v>
      </c>
      <c r="B343" s="86" t="s">
        <v>33</v>
      </c>
      <c r="C343" s="46" t="s">
        <v>717</v>
      </c>
      <c r="D343" s="19"/>
      <c r="E343" s="19"/>
      <c r="F343" s="19"/>
      <c r="G343" s="19"/>
      <c r="H343" s="19"/>
      <c r="I343" s="19"/>
      <c r="J343" s="19"/>
      <c r="K343" s="19"/>
      <c r="L343" s="19"/>
      <c r="M343" s="20"/>
      <c r="N343" s="53" t="s">
        <v>718</v>
      </c>
      <c r="O343" s="48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20"/>
      <c r="AB343" s="52" t="s">
        <v>101</v>
      </c>
      <c r="AC343" s="80" t="s">
        <v>101</v>
      </c>
      <c r="AD343" s="56"/>
      <c r="AE343" s="54" t="s">
        <v>101</v>
      </c>
      <c r="AF343" s="57"/>
    </row>
    <row r="344" spans="1:32" ht="36" customHeight="1">
      <c r="A344" s="16">
        <v>337</v>
      </c>
      <c r="B344" s="17" t="s">
        <v>105</v>
      </c>
      <c r="C344" s="84" t="s">
        <v>719</v>
      </c>
      <c r="D344" s="19"/>
      <c r="E344" s="19"/>
      <c r="F344" s="19"/>
      <c r="G344" s="19"/>
      <c r="H344" s="19"/>
      <c r="I344" s="19"/>
      <c r="J344" s="19"/>
      <c r="K344" s="19"/>
      <c r="L344" s="19"/>
      <c r="M344" s="20"/>
      <c r="N344" s="53" t="s">
        <v>720</v>
      </c>
      <c r="O344" s="48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20"/>
      <c r="AB344" s="52" t="s">
        <v>4</v>
      </c>
      <c r="AC344" s="80">
        <v>1</v>
      </c>
      <c r="AD344" s="56"/>
      <c r="AE344" s="83" t="s">
        <v>1934</v>
      </c>
      <c r="AF344" s="57"/>
    </row>
    <row r="345" spans="1:32" ht="36" customHeight="1">
      <c r="A345" s="16">
        <v>338</v>
      </c>
      <c r="B345" s="17" t="s">
        <v>105</v>
      </c>
      <c r="C345" s="46" t="s">
        <v>721</v>
      </c>
      <c r="D345" s="19"/>
      <c r="E345" s="19"/>
      <c r="F345" s="19"/>
      <c r="G345" s="19"/>
      <c r="H345" s="19"/>
      <c r="I345" s="19"/>
      <c r="J345" s="19"/>
      <c r="K345" s="19"/>
      <c r="L345" s="19"/>
      <c r="M345" s="20"/>
      <c r="N345" s="53" t="s">
        <v>722</v>
      </c>
      <c r="O345" s="48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20"/>
      <c r="AB345" s="52" t="s">
        <v>101</v>
      </c>
      <c r="AC345" s="80" t="s">
        <v>101</v>
      </c>
      <c r="AD345" s="56"/>
      <c r="AE345" s="54" t="s">
        <v>101</v>
      </c>
      <c r="AF345" s="57"/>
    </row>
    <row r="346" spans="1:32" ht="36" customHeight="1">
      <c r="A346" s="16">
        <v>339</v>
      </c>
      <c r="B346" s="86" t="s">
        <v>106</v>
      </c>
      <c r="C346" s="46" t="s">
        <v>723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20"/>
      <c r="N346" s="53" t="s">
        <v>1622</v>
      </c>
      <c r="O346" s="48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20"/>
      <c r="AB346" s="52" t="s">
        <v>101</v>
      </c>
      <c r="AC346" s="80" t="s">
        <v>101</v>
      </c>
      <c r="AD346" s="56"/>
      <c r="AE346" s="54" t="s">
        <v>101</v>
      </c>
      <c r="AF346" s="57"/>
    </row>
    <row r="347" spans="1:32" ht="36" customHeight="1">
      <c r="A347" s="16">
        <v>340</v>
      </c>
      <c r="B347" s="86" t="s">
        <v>309</v>
      </c>
      <c r="C347" s="46" t="s">
        <v>725</v>
      </c>
      <c r="D347" s="19"/>
      <c r="E347" s="19"/>
      <c r="F347" s="19"/>
      <c r="G347" s="19"/>
      <c r="H347" s="19"/>
      <c r="I347" s="19"/>
      <c r="J347" s="19"/>
      <c r="K347" s="19"/>
      <c r="L347" s="19"/>
      <c r="M347" s="20"/>
      <c r="N347" s="53" t="s">
        <v>459</v>
      </c>
      <c r="O347" s="48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20"/>
      <c r="AB347" s="52" t="s">
        <v>4</v>
      </c>
      <c r="AC347" s="80">
        <v>1</v>
      </c>
      <c r="AD347" s="56"/>
      <c r="AE347" s="83" t="s">
        <v>1897</v>
      </c>
      <c r="AF347" s="57"/>
    </row>
    <row r="348" spans="1:32" ht="36" customHeight="1">
      <c r="A348" s="16">
        <v>341</v>
      </c>
      <c r="B348" s="86" t="s">
        <v>309</v>
      </c>
      <c r="C348" s="46" t="s">
        <v>726</v>
      </c>
      <c r="D348" s="19"/>
      <c r="E348" s="19"/>
      <c r="F348" s="19"/>
      <c r="G348" s="19"/>
      <c r="H348" s="19"/>
      <c r="I348" s="19"/>
      <c r="J348" s="19"/>
      <c r="K348" s="19"/>
      <c r="L348" s="19"/>
      <c r="M348" s="20"/>
      <c r="N348" s="53" t="s">
        <v>461</v>
      </c>
      <c r="O348" s="48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20"/>
      <c r="AB348" s="52" t="s">
        <v>4</v>
      </c>
      <c r="AC348" s="80">
        <v>8</v>
      </c>
      <c r="AD348" s="56"/>
      <c r="AE348" s="54" t="s">
        <v>1620</v>
      </c>
      <c r="AF348" s="57" t="s">
        <v>1615</v>
      </c>
    </row>
    <row r="349" spans="1:32" ht="36" customHeight="1">
      <c r="A349" s="16">
        <v>342</v>
      </c>
      <c r="B349" s="86" t="s">
        <v>106</v>
      </c>
      <c r="C349" s="84" t="s">
        <v>728</v>
      </c>
      <c r="D349" s="19"/>
      <c r="E349" s="19"/>
      <c r="F349" s="19"/>
      <c r="G349" s="19"/>
      <c r="H349" s="19"/>
      <c r="I349" s="19"/>
      <c r="J349" s="19"/>
      <c r="K349" s="19"/>
      <c r="L349" s="19"/>
      <c r="M349" s="20"/>
      <c r="N349" s="53" t="s">
        <v>1623</v>
      </c>
      <c r="O349" s="48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20"/>
      <c r="AB349" s="52" t="s">
        <v>101</v>
      </c>
      <c r="AC349" s="80" t="s">
        <v>101</v>
      </c>
      <c r="AD349" s="56"/>
      <c r="AE349" s="54" t="s">
        <v>101</v>
      </c>
      <c r="AF349" s="57"/>
    </row>
    <row r="350" spans="1:32" ht="36" customHeight="1">
      <c r="A350" s="16">
        <v>343</v>
      </c>
      <c r="B350" s="86" t="s">
        <v>309</v>
      </c>
      <c r="C350" s="46" t="s">
        <v>730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20"/>
      <c r="N350" s="53" t="s">
        <v>459</v>
      </c>
      <c r="O350" s="48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20"/>
      <c r="AB350" s="52" t="s">
        <v>4</v>
      </c>
      <c r="AC350" s="80">
        <v>1</v>
      </c>
      <c r="AD350" s="56"/>
      <c r="AE350" s="83" t="s">
        <v>1897</v>
      </c>
      <c r="AF350" s="57"/>
    </row>
    <row r="351" spans="1:32" ht="36" customHeight="1">
      <c r="A351" s="16">
        <v>344</v>
      </c>
      <c r="B351" s="86" t="s">
        <v>309</v>
      </c>
      <c r="C351" s="46" t="s">
        <v>731</v>
      </c>
      <c r="D351" s="19"/>
      <c r="E351" s="19"/>
      <c r="F351" s="19"/>
      <c r="G351" s="19"/>
      <c r="H351" s="19"/>
      <c r="I351" s="19"/>
      <c r="J351" s="19"/>
      <c r="K351" s="19"/>
      <c r="L351" s="19"/>
      <c r="M351" s="20"/>
      <c r="N351" s="53" t="s">
        <v>461</v>
      </c>
      <c r="O351" s="48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20"/>
      <c r="AB351" s="52" t="s">
        <v>4</v>
      </c>
      <c r="AC351" s="80">
        <v>8</v>
      </c>
      <c r="AD351" s="56"/>
      <c r="AE351" s="54" t="s">
        <v>1620</v>
      </c>
      <c r="AF351" s="57" t="s">
        <v>1615</v>
      </c>
    </row>
    <row r="352" spans="1:32" ht="36" customHeight="1">
      <c r="A352" s="16">
        <v>345</v>
      </c>
      <c r="B352" s="86" t="s">
        <v>106</v>
      </c>
      <c r="C352" s="46" t="s">
        <v>732</v>
      </c>
      <c r="D352" s="19"/>
      <c r="E352" s="19"/>
      <c r="F352" s="19"/>
      <c r="G352" s="19"/>
      <c r="H352" s="19"/>
      <c r="I352" s="19"/>
      <c r="J352" s="19"/>
      <c r="K352" s="19"/>
      <c r="L352" s="19"/>
      <c r="M352" s="20"/>
      <c r="N352" s="53" t="s">
        <v>1624</v>
      </c>
      <c r="O352" s="48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20"/>
      <c r="AB352" s="52" t="s">
        <v>101</v>
      </c>
      <c r="AC352" s="80" t="s">
        <v>101</v>
      </c>
      <c r="AD352" s="56"/>
      <c r="AE352" s="54" t="s">
        <v>101</v>
      </c>
      <c r="AF352" s="57"/>
    </row>
    <row r="353" spans="1:32" ht="36" customHeight="1">
      <c r="A353" s="16">
        <v>346</v>
      </c>
      <c r="B353" s="86" t="s">
        <v>309</v>
      </c>
      <c r="C353" s="46" t="s">
        <v>734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20"/>
      <c r="N353" s="53" t="s">
        <v>459</v>
      </c>
      <c r="O353" s="48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20"/>
      <c r="AB353" s="52" t="s">
        <v>4</v>
      </c>
      <c r="AC353" s="80">
        <v>1</v>
      </c>
      <c r="AD353" s="56"/>
      <c r="AE353" s="83" t="s">
        <v>1897</v>
      </c>
      <c r="AF353" s="57"/>
    </row>
    <row r="354" spans="1:32" ht="36" customHeight="1">
      <c r="A354" s="16">
        <v>347</v>
      </c>
      <c r="B354" s="86" t="s">
        <v>309</v>
      </c>
      <c r="C354" s="84" t="s">
        <v>735</v>
      </c>
      <c r="D354" s="19"/>
      <c r="E354" s="19"/>
      <c r="F354" s="19"/>
      <c r="G354" s="19"/>
      <c r="H354" s="19"/>
      <c r="I354" s="19"/>
      <c r="J354" s="19"/>
      <c r="K354" s="19"/>
      <c r="L354" s="19"/>
      <c r="M354" s="20"/>
      <c r="N354" s="53" t="s">
        <v>461</v>
      </c>
      <c r="O354" s="48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20"/>
      <c r="AB354" s="52" t="s">
        <v>4</v>
      </c>
      <c r="AC354" s="80">
        <v>8</v>
      </c>
      <c r="AD354" s="56"/>
      <c r="AE354" s="54" t="s">
        <v>1620</v>
      </c>
      <c r="AF354" s="57" t="s">
        <v>1615</v>
      </c>
    </row>
    <row r="355" spans="1:32" ht="36" customHeight="1">
      <c r="A355" s="16">
        <v>348</v>
      </c>
      <c r="B355" s="86" t="s">
        <v>106</v>
      </c>
      <c r="C355" s="46" t="s">
        <v>737</v>
      </c>
      <c r="D355" s="19"/>
      <c r="E355" s="19"/>
      <c r="F355" s="19"/>
      <c r="G355" s="19"/>
      <c r="H355" s="19"/>
      <c r="I355" s="19"/>
      <c r="J355" s="19"/>
      <c r="K355" s="19"/>
      <c r="L355" s="19"/>
      <c r="M355" s="20"/>
      <c r="N355" s="53" t="s">
        <v>1625</v>
      </c>
      <c r="O355" s="48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20"/>
      <c r="AB355" s="52" t="s">
        <v>101</v>
      </c>
      <c r="AC355" s="80" t="s">
        <v>101</v>
      </c>
      <c r="AD355" s="56"/>
      <c r="AE355" s="54" t="s">
        <v>101</v>
      </c>
      <c r="AF355" s="57"/>
    </row>
    <row r="356" spans="1:32" ht="36" customHeight="1">
      <c r="A356" s="16">
        <v>349</v>
      </c>
      <c r="B356" s="86" t="s">
        <v>309</v>
      </c>
      <c r="C356" s="46" t="s">
        <v>739</v>
      </c>
      <c r="D356" s="19"/>
      <c r="E356" s="19"/>
      <c r="F356" s="19"/>
      <c r="G356" s="19"/>
      <c r="H356" s="19"/>
      <c r="I356" s="19"/>
      <c r="J356" s="19"/>
      <c r="K356" s="19"/>
      <c r="L356" s="19"/>
      <c r="M356" s="20"/>
      <c r="N356" s="53" t="s">
        <v>459</v>
      </c>
      <c r="O356" s="48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20"/>
      <c r="AB356" s="52" t="s">
        <v>4</v>
      </c>
      <c r="AC356" s="80">
        <v>1</v>
      </c>
      <c r="AD356" s="56"/>
      <c r="AE356" s="83" t="s">
        <v>1897</v>
      </c>
      <c r="AF356" s="57"/>
    </row>
    <row r="357" spans="1:32" ht="36" customHeight="1">
      <c r="A357" s="16">
        <v>350</v>
      </c>
      <c r="B357" s="86" t="s">
        <v>309</v>
      </c>
      <c r="C357" s="46" t="s">
        <v>740</v>
      </c>
      <c r="D357" s="19"/>
      <c r="E357" s="19"/>
      <c r="F357" s="19"/>
      <c r="G357" s="19"/>
      <c r="H357" s="19"/>
      <c r="I357" s="19"/>
      <c r="J357" s="19"/>
      <c r="K357" s="19"/>
      <c r="L357" s="19"/>
      <c r="M357" s="20"/>
      <c r="N357" s="53" t="s">
        <v>461</v>
      </c>
      <c r="O357" s="48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20"/>
      <c r="AB357" s="52" t="s">
        <v>4</v>
      </c>
      <c r="AC357" s="80">
        <v>8</v>
      </c>
      <c r="AD357" s="56"/>
      <c r="AE357" s="54" t="s">
        <v>1620</v>
      </c>
      <c r="AF357" s="57" t="s">
        <v>1615</v>
      </c>
    </row>
    <row r="358" spans="1:32" ht="36" customHeight="1">
      <c r="A358" s="16">
        <v>351</v>
      </c>
      <c r="B358" s="17" t="s">
        <v>105</v>
      </c>
      <c r="C358" s="46" t="s">
        <v>743</v>
      </c>
      <c r="D358" s="19"/>
      <c r="E358" s="19"/>
      <c r="F358" s="19"/>
      <c r="G358" s="19"/>
      <c r="H358" s="19"/>
      <c r="I358" s="19"/>
      <c r="J358" s="19"/>
      <c r="K358" s="19"/>
      <c r="L358" s="19"/>
      <c r="M358" s="20"/>
      <c r="N358" s="53" t="s">
        <v>1626</v>
      </c>
      <c r="O358" s="48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20"/>
      <c r="AB358" s="52" t="s">
        <v>0</v>
      </c>
      <c r="AC358" s="80">
        <v>40</v>
      </c>
      <c r="AD358" s="56"/>
      <c r="AE358" s="54" t="s">
        <v>1621</v>
      </c>
      <c r="AF358" s="57"/>
    </row>
    <row r="359" spans="1:32" ht="36" customHeight="1">
      <c r="A359" s="16">
        <v>352</v>
      </c>
      <c r="B359" s="17" t="s">
        <v>105</v>
      </c>
      <c r="C359" s="84" t="s">
        <v>745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20"/>
      <c r="N359" s="53" t="s">
        <v>699</v>
      </c>
      <c r="O359" s="48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20"/>
      <c r="AB359" s="52" t="s">
        <v>0</v>
      </c>
      <c r="AC359" s="80">
        <v>40</v>
      </c>
      <c r="AD359" s="56"/>
      <c r="AE359" s="54" t="s">
        <v>1621</v>
      </c>
      <c r="AF359" s="57"/>
    </row>
    <row r="360" spans="1:32" ht="36" customHeight="1">
      <c r="A360" s="16">
        <v>353</v>
      </c>
      <c r="B360" s="17" t="s">
        <v>105</v>
      </c>
      <c r="C360" s="46" t="s">
        <v>233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20"/>
      <c r="N360" s="53" t="s">
        <v>746</v>
      </c>
      <c r="O360" s="48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20"/>
      <c r="AB360" s="52" t="s">
        <v>4</v>
      </c>
      <c r="AC360" s="80">
        <v>9</v>
      </c>
      <c r="AD360" s="56"/>
      <c r="AE360" s="54" t="s">
        <v>1557</v>
      </c>
      <c r="AF360" s="57"/>
    </row>
    <row r="361" spans="1:32" ht="36" customHeight="1">
      <c r="A361" s="16">
        <v>354</v>
      </c>
      <c r="B361" s="86" t="s">
        <v>33</v>
      </c>
      <c r="C361" s="46" t="s">
        <v>748</v>
      </c>
      <c r="D361" s="19"/>
      <c r="E361" s="19"/>
      <c r="F361" s="19"/>
      <c r="G361" s="19"/>
      <c r="H361" s="19"/>
      <c r="I361" s="19"/>
      <c r="J361" s="19"/>
      <c r="K361" s="19"/>
      <c r="L361" s="19"/>
      <c r="M361" s="20"/>
      <c r="N361" s="53" t="s">
        <v>749</v>
      </c>
      <c r="O361" s="48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20"/>
      <c r="AB361" s="52" t="s">
        <v>101</v>
      </c>
      <c r="AC361" s="80" t="s">
        <v>101</v>
      </c>
      <c r="AD361" s="56"/>
      <c r="AE361" s="54" t="s">
        <v>101</v>
      </c>
      <c r="AF361" s="57"/>
    </row>
    <row r="362" spans="1:32" ht="36" customHeight="1">
      <c r="A362" s="16">
        <v>355</v>
      </c>
      <c r="B362" s="17" t="s">
        <v>105</v>
      </c>
      <c r="C362" s="46" t="s">
        <v>750</v>
      </c>
      <c r="D362" s="19"/>
      <c r="E362" s="19"/>
      <c r="F362" s="19"/>
      <c r="G362" s="19"/>
      <c r="H362" s="19"/>
      <c r="I362" s="19"/>
      <c r="J362" s="19"/>
      <c r="K362" s="19"/>
      <c r="L362" s="19"/>
      <c r="M362" s="20"/>
      <c r="N362" s="53" t="s">
        <v>751</v>
      </c>
      <c r="O362" s="48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20"/>
      <c r="AB362" s="52" t="s">
        <v>4</v>
      </c>
      <c r="AC362" s="80">
        <v>1</v>
      </c>
      <c r="AD362" s="56"/>
      <c r="AE362" s="83" t="s">
        <v>1936</v>
      </c>
      <c r="AF362" s="57"/>
    </row>
    <row r="363" spans="1:32" ht="36" customHeight="1">
      <c r="A363" s="16">
        <v>356</v>
      </c>
      <c r="B363" s="17" t="s">
        <v>105</v>
      </c>
      <c r="C363" s="46" t="s">
        <v>752</v>
      </c>
      <c r="D363" s="19"/>
      <c r="E363" s="19"/>
      <c r="F363" s="19"/>
      <c r="G363" s="19"/>
      <c r="H363" s="19"/>
      <c r="I363" s="19"/>
      <c r="J363" s="19"/>
      <c r="K363" s="19"/>
      <c r="L363" s="19"/>
      <c r="M363" s="20"/>
      <c r="N363" s="53" t="s">
        <v>753</v>
      </c>
      <c r="O363" s="48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20"/>
      <c r="AB363" s="52" t="s">
        <v>101</v>
      </c>
      <c r="AC363" s="80" t="s">
        <v>101</v>
      </c>
      <c r="AD363" s="56"/>
      <c r="AE363" s="54" t="s">
        <v>101</v>
      </c>
      <c r="AF363" s="57"/>
    </row>
    <row r="364" spans="1:32" ht="36" customHeight="1">
      <c r="A364" s="16">
        <v>357</v>
      </c>
      <c r="B364" s="86" t="s">
        <v>106</v>
      </c>
      <c r="C364" s="84" t="s">
        <v>754</v>
      </c>
      <c r="D364" s="19"/>
      <c r="E364" s="19"/>
      <c r="F364" s="19"/>
      <c r="G364" s="19"/>
      <c r="H364" s="19"/>
      <c r="I364" s="19"/>
      <c r="J364" s="19"/>
      <c r="K364" s="19"/>
      <c r="L364" s="19"/>
      <c r="M364" s="20"/>
      <c r="N364" s="53" t="s">
        <v>459</v>
      </c>
      <c r="O364" s="48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20"/>
      <c r="AB364" s="52" t="s">
        <v>4</v>
      </c>
      <c r="AC364" s="80">
        <v>1</v>
      </c>
      <c r="AD364" s="56"/>
      <c r="AE364" s="83" t="s">
        <v>1897</v>
      </c>
      <c r="AF364" s="57"/>
    </row>
    <row r="365" spans="1:32" ht="36" customHeight="1">
      <c r="A365" s="16">
        <v>358</v>
      </c>
      <c r="B365" s="86" t="s">
        <v>106</v>
      </c>
      <c r="C365" s="46" t="s">
        <v>755</v>
      </c>
      <c r="D365" s="19"/>
      <c r="E365" s="19"/>
      <c r="F365" s="19"/>
      <c r="G365" s="19"/>
      <c r="H365" s="19"/>
      <c r="I365" s="19"/>
      <c r="J365" s="19"/>
      <c r="K365" s="19"/>
      <c r="L365" s="19"/>
      <c r="M365" s="20"/>
      <c r="N365" s="53" t="s">
        <v>461</v>
      </c>
      <c r="O365" s="48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20"/>
      <c r="AB365" s="52" t="s">
        <v>4</v>
      </c>
      <c r="AC365" s="80">
        <v>8</v>
      </c>
      <c r="AD365" s="56"/>
      <c r="AE365" s="54" t="s">
        <v>1620</v>
      </c>
      <c r="AF365" s="57" t="s">
        <v>1585</v>
      </c>
    </row>
    <row r="366" spans="1:32" ht="36" customHeight="1">
      <c r="A366" s="16">
        <v>359</v>
      </c>
      <c r="B366" s="17" t="s">
        <v>105</v>
      </c>
      <c r="C366" s="46" t="s">
        <v>756</v>
      </c>
      <c r="D366" s="19"/>
      <c r="E366" s="19"/>
      <c r="F366" s="19"/>
      <c r="G366" s="19"/>
      <c r="H366" s="19"/>
      <c r="I366" s="19"/>
      <c r="J366" s="19"/>
      <c r="K366" s="19"/>
      <c r="L366" s="19"/>
      <c r="M366" s="20"/>
      <c r="N366" s="53" t="s">
        <v>757</v>
      </c>
      <c r="O366" s="48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20"/>
      <c r="AB366" s="52" t="s">
        <v>101</v>
      </c>
      <c r="AC366" s="80" t="s">
        <v>101</v>
      </c>
      <c r="AD366" s="56"/>
      <c r="AE366" s="54" t="s">
        <v>101</v>
      </c>
      <c r="AF366" s="57"/>
    </row>
    <row r="367" spans="1:32" ht="36" customHeight="1">
      <c r="A367" s="16">
        <v>360</v>
      </c>
      <c r="B367" s="86" t="s">
        <v>106</v>
      </c>
      <c r="C367" s="46" t="s">
        <v>758</v>
      </c>
      <c r="D367" s="19"/>
      <c r="E367" s="19"/>
      <c r="F367" s="19"/>
      <c r="G367" s="19"/>
      <c r="H367" s="19"/>
      <c r="I367" s="19"/>
      <c r="J367" s="19"/>
      <c r="K367" s="19"/>
      <c r="L367" s="19"/>
      <c r="M367" s="20"/>
      <c r="N367" s="53" t="s">
        <v>459</v>
      </c>
      <c r="O367" s="48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20"/>
      <c r="AB367" s="52" t="s">
        <v>4</v>
      </c>
      <c r="AC367" s="80">
        <v>1</v>
      </c>
      <c r="AD367" s="56"/>
      <c r="AE367" s="83" t="s">
        <v>1897</v>
      </c>
      <c r="AF367" s="57"/>
    </row>
    <row r="368" spans="1:32" ht="36" customHeight="1">
      <c r="A368" s="16">
        <v>361</v>
      </c>
      <c r="B368" s="86" t="s">
        <v>106</v>
      </c>
      <c r="C368" s="46" t="s">
        <v>759</v>
      </c>
      <c r="D368" s="19"/>
      <c r="E368" s="19"/>
      <c r="F368" s="19"/>
      <c r="G368" s="19"/>
      <c r="H368" s="19"/>
      <c r="I368" s="19"/>
      <c r="J368" s="19"/>
      <c r="K368" s="19"/>
      <c r="L368" s="19"/>
      <c r="M368" s="20"/>
      <c r="N368" s="53" t="s">
        <v>461</v>
      </c>
      <c r="O368" s="48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20"/>
      <c r="AB368" s="52" t="s">
        <v>4</v>
      </c>
      <c r="AC368" s="80">
        <v>8</v>
      </c>
      <c r="AD368" s="56"/>
      <c r="AE368" s="54" t="s">
        <v>1620</v>
      </c>
      <c r="AF368" s="57" t="s">
        <v>1585</v>
      </c>
    </row>
    <row r="369" spans="1:32" ht="36" customHeight="1">
      <c r="A369" s="16">
        <v>362</v>
      </c>
      <c r="B369" s="17" t="s">
        <v>105</v>
      </c>
      <c r="C369" s="84" t="s">
        <v>760</v>
      </c>
      <c r="D369" s="19"/>
      <c r="E369" s="19"/>
      <c r="F369" s="19"/>
      <c r="G369" s="19"/>
      <c r="H369" s="19"/>
      <c r="I369" s="19"/>
      <c r="J369" s="19"/>
      <c r="K369" s="19"/>
      <c r="L369" s="19"/>
      <c r="M369" s="20"/>
      <c r="N369" s="53" t="s">
        <v>761</v>
      </c>
      <c r="O369" s="48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20"/>
      <c r="AB369" s="52" t="s">
        <v>101</v>
      </c>
      <c r="AC369" s="80" t="s">
        <v>101</v>
      </c>
      <c r="AD369" s="56"/>
      <c r="AE369" s="54" t="s">
        <v>101</v>
      </c>
      <c r="AF369" s="57"/>
    </row>
    <row r="370" spans="1:32" ht="36" customHeight="1">
      <c r="A370" s="16">
        <v>363</v>
      </c>
      <c r="B370" s="86" t="s">
        <v>106</v>
      </c>
      <c r="C370" s="46" t="s">
        <v>762</v>
      </c>
      <c r="D370" s="19"/>
      <c r="E370" s="19"/>
      <c r="F370" s="19"/>
      <c r="G370" s="19"/>
      <c r="H370" s="19"/>
      <c r="I370" s="19"/>
      <c r="J370" s="19"/>
      <c r="K370" s="19"/>
      <c r="L370" s="19"/>
      <c r="M370" s="20"/>
      <c r="N370" s="53" t="s">
        <v>459</v>
      </c>
      <c r="O370" s="48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20"/>
      <c r="AB370" s="52" t="s">
        <v>4</v>
      </c>
      <c r="AC370" s="80">
        <v>1</v>
      </c>
      <c r="AD370" s="56"/>
      <c r="AE370" s="83" t="s">
        <v>1897</v>
      </c>
      <c r="AF370" s="57"/>
    </row>
    <row r="371" spans="1:32" ht="36" customHeight="1">
      <c r="A371" s="16">
        <v>364</v>
      </c>
      <c r="B371" s="86" t="s">
        <v>106</v>
      </c>
      <c r="C371" s="46" t="s">
        <v>763</v>
      </c>
      <c r="D371" s="19"/>
      <c r="E371" s="19"/>
      <c r="F371" s="19"/>
      <c r="G371" s="19"/>
      <c r="H371" s="19"/>
      <c r="I371" s="19"/>
      <c r="J371" s="19"/>
      <c r="K371" s="19"/>
      <c r="L371" s="19"/>
      <c r="M371" s="20"/>
      <c r="N371" s="53" t="s">
        <v>461</v>
      </c>
      <c r="O371" s="48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20"/>
      <c r="AB371" s="52" t="s">
        <v>4</v>
      </c>
      <c r="AC371" s="80">
        <v>8</v>
      </c>
      <c r="AD371" s="56"/>
      <c r="AE371" s="54" t="s">
        <v>1587</v>
      </c>
      <c r="AF371" s="57" t="s">
        <v>1585</v>
      </c>
    </row>
    <row r="372" spans="1:32" ht="36" customHeight="1">
      <c r="A372" s="16">
        <v>365</v>
      </c>
      <c r="B372" s="17" t="s">
        <v>105</v>
      </c>
      <c r="C372" s="46" t="s">
        <v>233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20"/>
      <c r="N372" s="53" t="s">
        <v>764</v>
      </c>
      <c r="O372" s="48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20"/>
      <c r="AB372" s="52" t="s">
        <v>4</v>
      </c>
      <c r="AC372" s="80">
        <v>9</v>
      </c>
      <c r="AD372" s="56"/>
      <c r="AE372" s="54" t="s">
        <v>1557</v>
      </c>
      <c r="AF372" s="57"/>
    </row>
    <row r="373" spans="1:32" ht="36" customHeight="1">
      <c r="A373" s="16">
        <v>366</v>
      </c>
      <c r="B373" s="86" t="s">
        <v>33</v>
      </c>
      <c r="C373" s="46" t="s">
        <v>766</v>
      </c>
      <c r="D373" s="19"/>
      <c r="E373" s="19"/>
      <c r="F373" s="19"/>
      <c r="G373" s="19"/>
      <c r="H373" s="19"/>
      <c r="I373" s="19"/>
      <c r="J373" s="19"/>
      <c r="K373" s="19"/>
      <c r="L373" s="19"/>
      <c r="M373" s="20"/>
      <c r="N373" s="53" t="s">
        <v>767</v>
      </c>
      <c r="O373" s="48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20"/>
      <c r="AB373" s="52" t="s">
        <v>101</v>
      </c>
      <c r="AC373" s="80" t="s">
        <v>101</v>
      </c>
      <c r="AD373" s="56"/>
      <c r="AE373" s="54" t="s">
        <v>101</v>
      </c>
      <c r="AF373" s="57"/>
    </row>
    <row r="374" spans="1:32" ht="36" customHeight="1">
      <c r="A374" s="16">
        <v>367</v>
      </c>
      <c r="B374" s="17" t="s">
        <v>105</v>
      </c>
      <c r="C374" s="84" t="s">
        <v>768</v>
      </c>
      <c r="D374" s="19"/>
      <c r="E374" s="19"/>
      <c r="F374" s="19"/>
      <c r="G374" s="19"/>
      <c r="H374" s="19"/>
      <c r="I374" s="19"/>
      <c r="J374" s="19"/>
      <c r="K374" s="19"/>
      <c r="L374" s="19"/>
      <c r="M374" s="20"/>
      <c r="N374" s="53" t="s">
        <v>769</v>
      </c>
      <c r="O374" s="48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20"/>
      <c r="AB374" s="52" t="s">
        <v>101</v>
      </c>
      <c r="AC374" s="80" t="s">
        <v>101</v>
      </c>
      <c r="AD374" s="56"/>
      <c r="AE374" s="54" t="s">
        <v>101</v>
      </c>
      <c r="AF374" s="57"/>
    </row>
    <row r="375" spans="1:32" ht="36" customHeight="1">
      <c r="A375" s="16">
        <v>368</v>
      </c>
      <c r="B375" s="86" t="s">
        <v>106</v>
      </c>
      <c r="C375" s="46" t="s">
        <v>770</v>
      </c>
      <c r="D375" s="19"/>
      <c r="E375" s="19"/>
      <c r="F375" s="19"/>
      <c r="G375" s="19"/>
      <c r="H375" s="19"/>
      <c r="I375" s="19"/>
      <c r="J375" s="19"/>
      <c r="K375" s="19"/>
      <c r="L375" s="19"/>
      <c r="M375" s="20"/>
      <c r="N375" s="53" t="s">
        <v>771</v>
      </c>
      <c r="O375" s="48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20"/>
      <c r="AB375" s="52" t="s">
        <v>4</v>
      </c>
      <c r="AC375" s="80">
        <v>1</v>
      </c>
      <c r="AD375" s="56"/>
      <c r="AE375" s="83" t="s">
        <v>1932</v>
      </c>
      <c r="AF375" s="57"/>
    </row>
    <row r="376" spans="1:32" ht="36" customHeight="1">
      <c r="A376" s="16">
        <v>369</v>
      </c>
      <c r="B376" s="86" t="s">
        <v>106</v>
      </c>
      <c r="C376" s="46" t="s">
        <v>772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20"/>
      <c r="N376" s="53" t="s">
        <v>773</v>
      </c>
      <c r="O376" s="48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20"/>
      <c r="AB376" s="52" t="s">
        <v>4</v>
      </c>
      <c r="AC376" s="80">
        <v>1</v>
      </c>
      <c r="AD376" s="56"/>
      <c r="AE376" s="83" t="s">
        <v>1937</v>
      </c>
      <c r="AF376" s="57"/>
    </row>
    <row r="377" spans="1:32" ht="36" customHeight="1">
      <c r="A377" s="16">
        <v>370</v>
      </c>
      <c r="B377" s="86" t="s">
        <v>106</v>
      </c>
      <c r="C377" s="46" t="s">
        <v>774</v>
      </c>
      <c r="D377" s="19"/>
      <c r="E377" s="19"/>
      <c r="F377" s="19"/>
      <c r="G377" s="19"/>
      <c r="H377" s="19"/>
      <c r="I377" s="19"/>
      <c r="J377" s="19"/>
      <c r="K377" s="19"/>
      <c r="L377" s="19"/>
      <c r="M377" s="20"/>
      <c r="N377" s="53" t="s">
        <v>775</v>
      </c>
      <c r="O377" s="48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20"/>
      <c r="AB377" s="52" t="s">
        <v>0</v>
      </c>
      <c r="AC377" s="80">
        <v>36</v>
      </c>
      <c r="AD377" s="56"/>
      <c r="AE377" s="54" t="s">
        <v>1620</v>
      </c>
      <c r="AF377" s="57"/>
    </row>
    <row r="378" spans="1:32" ht="36" customHeight="1">
      <c r="A378" s="16">
        <v>371</v>
      </c>
      <c r="B378" s="17" t="s">
        <v>105</v>
      </c>
      <c r="C378" s="46" t="s">
        <v>233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20"/>
      <c r="N378" s="53" t="s">
        <v>777</v>
      </c>
      <c r="O378" s="48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20"/>
      <c r="AB378" s="52" t="s">
        <v>101</v>
      </c>
      <c r="AC378" s="80" t="s">
        <v>101</v>
      </c>
      <c r="AD378" s="56"/>
      <c r="AE378" s="54" t="s">
        <v>101</v>
      </c>
      <c r="AF378" s="57"/>
    </row>
    <row r="379" spans="1:32" ht="36" customHeight="1">
      <c r="A379" s="16">
        <v>372</v>
      </c>
      <c r="B379" s="86" t="s">
        <v>106</v>
      </c>
      <c r="C379" s="84" t="s">
        <v>233</v>
      </c>
      <c r="D379" s="19"/>
      <c r="E379" s="19"/>
      <c r="F379" s="19"/>
      <c r="G379" s="19"/>
      <c r="H379" s="19"/>
      <c r="I379" s="19"/>
      <c r="J379" s="19"/>
      <c r="K379" s="19"/>
      <c r="L379" s="19"/>
      <c r="M379" s="20"/>
      <c r="N379" s="53" t="s">
        <v>1627</v>
      </c>
      <c r="O379" s="48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20"/>
      <c r="AB379" s="52" t="s">
        <v>4</v>
      </c>
      <c r="AC379" s="80">
        <v>1</v>
      </c>
      <c r="AD379" s="56"/>
      <c r="AE379" s="54" t="s">
        <v>1557</v>
      </c>
      <c r="AF379" s="57"/>
    </row>
    <row r="380" spans="1:32" ht="36" customHeight="1">
      <c r="A380" s="16">
        <v>373</v>
      </c>
      <c r="B380" s="86" t="s">
        <v>106</v>
      </c>
      <c r="C380" s="46" t="s">
        <v>233</v>
      </c>
      <c r="D380" s="19"/>
      <c r="E380" s="19"/>
      <c r="F380" s="19"/>
      <c r="G380" s="19"/>
      <c r="H380" s="19"/>
      <c r="I380" s="19"/>
      <c r="J380" s="19"/>
      <c r="K380" s="19"/>
      <c r="L380" s="19"/>
      <c r="M380" s="20"/>
      <c r="N380" s="53" t="s">
        <v>779</v>
      </c>
      <c r="O380" s="48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20"/>
      <c r="AB380" s="52" t="s">
        <v>101</v>
      </c>
      <c r="AC380" s="80" t="s">
        <v>101</v>
      </c>
      <c r="AD380" s="56"/>
      <c r="AE380" s="54" t="s">
        <v>101</v>
      </c>
      <c r="AF380" s="57"/>
    </row>
    <row r="381" spans="1:32" ht="36" customHeight="1">
      <c r="A381" s="16">
        <v>374</v>
      </c>
      <c r="B381" s="86" t="s">
        <v>309</v>
      </c>
      <c r="C381" s="46" t="s">
        <v>233</v>
      </c>
      <c r="D381" s="19"/>
      <c r="E381" s="19"/>
      <c r="F381" s="19"/>
      <c r="G381" s="19"/>
      <c r="H381" s="19"/>
      <c r="I381" s="19"/>
      <c r="J381" s="19"/>
      <c r="K381" s="19"/>
      <c r="L381" s="19"/>
      <c r="M381" s="20"/>
      <c r="N381" s="53" t="s">
        <v>780</v>
      </c>
      <c r="O381" s="48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20"/>
      <c r="AB381" s="52" t="s">
        <v>4</v>
      </c>
      <c r="AC381" s="80">
        <v>1</v>
      </c>
      <c r="AD381" s="56"/>
      <c r="AE381" s="54" t="s">
        <v>1557</v>
      </c>
      <c r="AF381" s="57"/>
    </row>
    <row r="382" spans="1:32" ht="36" customHeight="1">
      <c r="A382" s="16">
        <v>375</v>
      </c>
      <c r="B382" s="86" t="s">
        <v>309</v>
      </c>
      <c r="C382" s="46" t="s">
        <v>233</v>
      </c>
      <c r="D382" s="19"/>
      <c r="E382" s="19"/>
      <c r="F382" s="19"/>
      <c r="G382" s="19"/>
      <c r="H382" s="19"/>
      <c r="I382" s="19"/>
      <c r="J382" s="19"/>
      <c r="K382" s="19"/>
      <c r="L382" s="19"/>
      <c r="M382" s="20"/>
      <c r="N382" s="53" t="s">
        <v>781</v>
      </c>
      <c r="O382" s="48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20"/>
      <c r="AB382" s="52" t="s">
        <v>4</v>
      </c>
      <c r="AC382" s="80">
        <v>8</v>
      </c>
      <c r="AD382" s="56"/>
      <c r="AE382" s="54" t="s">
        <v>1557</v>
      </c>
      <c r="AF382" s="57"/>
    </row>
    <row r="383" spans="1:32" ht="36" customHeight="1">
      <c r="A383" s="16">
        <v>376</v>
      </c>
      <c r="B383" s="86" t="s">
        <v>33</v>
      </c>
      <c r="C383" s="46" t="s">
        <v>782</v>
      </c>
      <c r="D383" s="19"/>
      <c r="E383" s="19"/>
      <c r="F383" s="19"/>
      <c r="G383" s="19"/>
      <c r="H383" s="19"/>
      <c r="I383" s="19"/>
      <c r="J383" s="19"/>
      <c r="K383" s="19"/>
      <c r="L383" s="19"/>
      <c r="M383" s="20"/>
      <c r="N383" s="53" t="s">
        <v>783</v>
      </c>
      <c r="O383" s="48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20"/>
      <c r="AB383" s="52" t="s">
        <v>101</v>
      </c>
      <c r="AC383" s="80" t="s">
        <v>101</v>
      </c>
      <c r="AD383" s="56"/>
      <c r="AE383" s="54" t="s">
        <v>101</v>
      </c>
      <c r="AF383" s="57"/>
    </row>
    <row r="384" spans="1:32" ht="36" customHeight="1">
      <c r="A384" s="16">
        <v>377</v>
      </c>
      <c r="B384" s="17" t="s">
        <v>105</v>
      </c>
      <c r="C384" s="84" t="s">
        <v>784</v>
      </c>
      <c r="D384" s="19"/>
      <c r="E384" s="19"/>
      <c r="F384" s="19"/>
      <c r="G384" s="19"/>
      <c r="H384" s="19"/>
      <c r="I384" s="19"/>
      <c r="J384" s="19"/>
      <c r="K384" s="19"/>
      <c r="L384" s="19"/>
      <c r="M384" s="20"/>
      <c r="N384" s="53" t="s">
        <v>785</v>
      </c>
      <c r="O384" s="48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20"/>
      <c r="AB384" s="52" t="s">
        <v>101</v>
      </c>
      <c r="AC384" s="80" t="s">
        <v>101</v>
      </c>
      <c r="AD384" s="56"/>
      <c r="AE384" s="54" t="s">
        <v>101</v>
      </c>
      <c r="AF384" s="57"/>
    </row>
    <row r="385" spans="1:32" ht="36" customHeight="1">
      <c r="A385" s="16">
        <v>378</v>
      </c>
      <c r="B385" s="86" t="s">
        <v>106</v>
      </c>
      <c r="C385" s="46" t="s">
        <v>786</v>
      </c>
      <c r="D385" s="19"/>
      <c r="E385" s="19"/>
      <c r="F385" s="19"/>
      <c r="G385" s="19"/>
      <c r="H385" s="19"/>
      <c r="I385" s="19"/>
      <c r="J385" s="19"/>
      <c r="K385" s="19"/>
      <c r="L385" s="19"/>
      <c r="M385" s="20"/>
      <c r="N385" s="53" t="s">
        <v>787</v>
      </c>
      <c r="O385" s="48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20"/>
      <c r="AB385" s="52" t="s">
        <v>4</v>
      </c>
      <c r="AC385" s="80">
        <v>1</v>
      </c>
      <c r="AD385" s="56"/>
      <c r="AE385" s="83" t="s">
        <v>1938</v>
      </c>
      <c r="AF385" s="57"/>
    </row>
    <row r="386" spans="1:32" ht="36" customHeight="1">
      <c r="A386" s="16">
        <v>379</v>
      </c>
      <c r="B386" s="86" t="s">
        <v>106</v>
      </c>
      <c r="C386" s="46" t="s">
        <v>788</v>
      </c>
      <c r="D386" s="19"/>
      <c r="E386" s="19"/>
      <c r="F386" s="19"/>
      <c r="G386" s="19"/>
      <c r="H386" s="19"/>
      <c r="I386" s="19"/>
      <c r="J386" s="19"/>
      <c r="K386" s="19"/>
      <c r="L386" s="19"/>
      <c r="M386" s="20"/>
      <c r="N386" s="53" t="s">
        <v>789</v>
      </c>
      <c r="O386" s="48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20"/>
      <c r="AB386" s="52" t="s">
        <v>4</v>
      </c>
      <c r="AC386" s="80">
        <v>1</v>
      </c>
      <c r="AD386" s="56"/>
      <c r="AE386" s="83" t="s">
        <v>1937</v>
      </c>
      <c r="AF386" s="57"/>
    </row>
    <row r="387" spans="1:32" ht="36" customHeight="1">
      <c r="A387" s="16">
        <v>380</v>
      </c>
      <c r="B387" s="86" t="s">
        <v>106</v>
      </c>
      <c r="C387" s="46" t="s">
        <v>790</v>
      </c>
      <c r="D387" s="19"/>
      <c r="E387" s="19"/>
      <c r="F387" s="19"/>
      <c r="G387" s="19"/>
      <c r="H387" s="19"/>
      <c r="I387" s="19"/>
      <c r="J387" s="19"/>
      <c r="K387" s="19"/>
      <c r="L387" s="19"/>
      <c r="M387" s="20"/>
      <c r="N387" s="53" t="s">
        <v>791</v>
      </c>
      <c r="O387" s="48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20"/>
      <c r="AB387" s="52" t="s">
        <v>0</v>
      </c>
      <c r="AC387" s="80">
        <v>36</v>
      </c>
      <c r="AD387" s="56"/>
      <c r="AE387" s="54" t="s">
        <v>1628</v>
      </c>
      <c r="AF387" s="57"/>
    </row>
    <row r="388" spans="1:32" ht="36" customHeight="1">
      <c r="A388" s="16">
        <v>381</v>
      </c>
      <c r="B388" s="17" t="s">
        <v>105</v>
      </c>
      <c r="C388" s="46" t="s">
        <v>792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20"/>
      <c r="N388" s="53" t="s">
        <v>793</v>
      </c>
      <c r="O388" s="48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20"/>
      <c r="AB388" s="52" t="s">
        <v>101</v>
      </c>
      <c r="AC388" s="80" t="s">
        <v>101</v>
      </c>
      <c r="AD388" s="56"/>
      <c r="AE388" s="54" t="s">
        <v>101</v>
      </c>
      <c r="AF388" s="57"/>
    </row>
    <row r="389" spans="1:32" ht="36" customHeight="1">
      <c r="A389" s="16">
        <v>382</v>
      </c>
      <c r="B389" s="86" t="s">
        <v>106</v>
      </c>
      <c r="C389" s="84" t="s">
        <v>794</v>
      </c>
      <c r="D389" s="19"/>
      <c r="E389" s="19"/>
      <c r="F389" s="19"/>
      <c r="G389" s="19"/>
      <c r="H389" s="19"/>
      <c r="I389" s="19"/>
      <c r="J389" s="19"/>
      <c r="K389" s="19"/>
      <c r="L389" s="19"/>
      <c r="M389" s="20"/>
      <c r="N389" s="53" t="s">
        <v>795</v>
      </c>
      <c r="O389" s="48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20"/>
      <c r="AB389" s="52" t="s">
        <v>4</v>
      </c>
      <c r="AC389" s="80">
        <v>1</v>
      </c>
      <c r="AD389" s="56"/>
      <c r="AE389" s="83" t="s">
        <v>1932</v>
      </c>
      <c r="AF389" s="57"/>
    </row>
    <row r="390" spans="1:32" ht="36" customHeight="1">
      <c r="A390" s="16">
        <v>383</v>
      </c>
      <c r="B390" s="86" t="s">
        <v>106</v>
      </c>
      <c r="C390" s="46" t="s">
        <v>796</v>
      </c>
      <c r="D390" s="19"/>
      <c r="E390" s="19"/>
      <c r="F390" s="19"/>
      <c r="G390" s="19"/>
      <c r="H390" s="19"/>
      <c r="I390" s="19"/>
      <c r="J390" s="19"/>
      <c r="K390" s="19"/>
      <c r="L390" s="19"/>
      <c r="M390" s="20"/>
      <c r="N390" s="53" t="s">
        <v>797</v>
      </c>
      <c r="O390" s="48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20"/>
      <c r="AB390" s="52" t="s">
        <v>0</v>
      </c>
      <c r="AC390" s="80">
        <v>16</v>
      </c>
      <c r="AD390" s="56"/>
      <c r="AE390" s="54" t="s">
        <v>1621</v>
      </c>
      <c r="AF390" s="57"/>
    </row>
    <row r="391" spans="1:32" ht="36" customHeight="1">
      <c r="A391" s="16">
        <v>384</v>
      </c>
      <c r="B391" s="17" t="s">
        <v>105</v>
      </c>
      <c r="C391" s="46" t="s">
        <v>233</v>
      </c>
      <c r="D391" s="19"/>
      <c r="E391" s="19"/>
      <c r="F391" s="19"/>
      <c r="G391" s="19"/>
      <c r="H391" s="19"/>
      <c r="I391" s="19"/>
      <c r="J391" s="19"/>
      <c r="K391" s="19"/>
      <c r="L391" s="19"/>
      <c r="M391" s="20"/>
      <c r="N391" s="53" t="s">
        <v>798</v>
      </c>
      <c r="O391" s="48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20"/>
      <c r="AB391" s="52" t="s">
        <v>101</v>
      </c>
      <c r="AC391" s="80" t="s">
        <v>101</v>
      </c>
      <c r="AD391" s="56"/>
      <c r="AE391" s="54" t="s">
        <v>101</v>
      </c>
      <c r="AF391" s="57"/>
    </row>
    <row r="392" spans="1:32" ht="36" customHeight="1">
      <c r="A392" s="16">
        <v>385</v>
      </c>
      <c r="B392" s="86" t="s">
        <v>106</v>
      </c>
      <c r="C392" s="46" t="s">
        <v>233</v>
      </c>
      <c r="D392" s="19"/>
      <c r="E392" s="19"/>
      <c r="F392" s="19"/>
      <c r="G392" s="19"/>
      <c r="H392" s="19"/>
      <c r="I392" s="19"/>
      <c r="J392" s="19"/>
      <c r="K392" s="19"/>
      <c r="L392" s="19"/>
      <c r="M392" s="20"/>
      <c r="N392" s="53" t="s">
        <v>1629</v>
      </c>
      <c r="O392" s="48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20"/>
      <c r="AB392" s="52" t="s">
        <v>4</v>
      </c>
      <c r="AC392" s="80">
        <v>1</v>
      </c>
      <c r="AD392" s="56"/>
      <c r="AE392" s="54" t="s">
        <v>1557</v>
      </c>
      <c r="AF392" s="57"/>
    </row>
    <row r="393" spans="1:32" ht="36" customHeight="1">
      <c r="A393" s="16">
        <v>386</v>
      </c>
      <c r="B393" s="86" t="s">
        <v>106</v>
      </c>
      <c r="C393" s="46" t="s">
        <v>233</v>
      </c>
      <c r="D393" s="19"/>
      <c r="E393" s="19"/>
      <c r="F393" s="19"/>
      <c r="G393" s="19"/>
      <c r="H393" s="19"/>
      <c r="I393" s="19"/>
      <c r="J393" s="19"/>
      <c r="K393" s="19"/>
      <c r="L393" s="19"/>
      <c r="M393" s="20"/>
      <c r="N393" s="53" t="s">
        <v>800</v>
      </c>
      <c r="O393" s="48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20"/>
      <c r="AB393" s="52" t="s">
        <v>101</v>
      </c>
      <c r="AC393" s="80" t="s">
        <v>101</v>
      </c>
      <c r="AD393" s="56"/>
      <c r="AE393" s="54" t="s">
        <v>101</v>
      </c>
      <c r="AF393" s="57"/>
    </row>
    <row r="394" spans="1:32" ht="36" customHeight="1">
      <c r="A394" s="16">
        <v>387</v>
      </c>
      <c r="B394" s="86" t="s">
        <v>309</v>
      </c>
      <c r="C394" s="84" t="s">
        <v>233</v>
      </c>
      <c r="D394" s="19"/>
      <c r="E394" s="19"/>
      <c r="F394" s="19"/>
      <c r="G394" s="19"/>
      <c r="H394" s="19"/>
      <c r="I394" s="19"/>
      <c r="J394" s="19"/>
      <c r="K394" s="19"/>
      <c r="L394" s="19"/>
      <c r="M394" s="20"/>
      <c r="N394" s="53" t="s">
        <v>801</v>
      </c>
      <c r="O394" s="48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20"/>
      <c r="AB394" s="52" t="s">
        <v>4</v>
      </c>
      <c r="AC394" s="80">
        <v>1</v>
      </c>
      <c r="AD394" s="56"/>
      <c r="AE394" s="54" t="s">
        <v>1557</v>
      </c>
      <c r="AF394" s="57"/>
    </row>
    <row r="395" spans="1:32" ht="36" customHeight="1">
      <c r="A395" s="16">
        <v>388</v>
      </c>
      <c r="B395" s="86" t="s">
        <v>309</v>
      </c>
      <c r="C395" s="46" t="s">
        <v>233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20"/>
      <c r="N395" s="53" t="s">
        <v>802</v>
      </c>
      <c r="O395" s="48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20"/>
      <c r="AB395" s="52" t="s">
        <v>4</v>
      </c>
      <c r="AC395" s="80">
        <v>8</v>
      </c>
      <c r="AD395" s="56"/>
      <c r="AE395" s="54" t="s">
        <v>1557</v>
      </c>
      <c r="AF395" s="57"/>
    </row>
    <row r="396" spans="1:32" ht="36" customHeight="1">
      <c r="A396" s="16">
        <v>389</v>
      </c>
      <c r="B396" s="86" t="s">
        <v>33</v>
      </c>
      <c r="C396" s="46" t="s">
        <v>803</v>
      </c>
      <c r="D396" s="19"/>
      <c r="E396" s="19"/>
      <c r="F396" s="19"/>
      <c r="G396" s="19"/>
      <c r="H396" s="19"/>
      <c r="I396" s="19"/>
      <c r="J396" s="19"/>
      <c r="K396" s="19"/>
      <c r="L396" s="19"/>
      <c r="M396" s="20"/>
      <c r="N396" s="53" t="s">
        <v>804</v>
      </c>
      <c r="O396" s="48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20"/>
      <c r="AB396" s="52" t="s">
        <v>101</v>
      </c>
      <c r="AC396" s="80" t="s">
        <v>101</v>
      </c>
      <c r="AD396" s="56"/>
      <c r="AE396" s="54" t="s">
        <v>101</v>
      </c>
      <c r="AF396" s="57"/>
    </row>
    <row r="397" spans="1:32" ht="36" customHeight="1">
      <c r="A397" s="16">
        <v>390</v>
      </c>
      <c r="B397" s="17" t="s">
        <v>105</v>
      </c>
      <c r="C397" s="46" t="s">
        <v>805</v>
      </c>
      <c r="D397" s="19"/>
      <c r="E397" s="19"/>
      <c r="F397" s="19"/>
      <c r="G397" s="19"/>
      <c r="H397" s="19"/>
      <c r="I397" s="19"/>
      <c r="J397" s="19"/>
      <c r="K397" s="19"/>
      <c r="L397" s="19"/>
      <c r="M397" s="20"/>
      <c r="N397" s="53" t="s">
        <v>806</v>
      </c>
      <c r="O397" s="48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20"/>
      <c r="AB397" s="52" t="s">
        <v>4</v>
      </c>
      <c r="AC397" s="80">
        <v>1</v>
      </c>
      <c r="AD397" s="56"/>
      <c r="AE397" s="83" t="s">
        <v>1932</v>
      </c>
      <c r="AF397" s="57"/>
    </row>
    <row r="398" spans="1:32" ht="36" customHeight="1">
      <c r="A398" s="16">
        <v>391</v>
      </c>
      <c r="B398" s="17" t="s">
        <v>105</v>
      </c>
      <c r="C398" s="46" t="s">
        <v>807</v>
      </c>
      <c r="D398" s="19"/>
      <c r="E398" s="19"/>
      <c r="F398" s="19"/>
      <c r="G398" s="19"/>
      <c r="H398" s="19"/>
      <c r="I398" s="19"/>
      <c r="J398" s="19"/>
      <c r="K398" s="19"/>
      <c r="L398" s="19"/>
      <c r="M398" s="20"/>
      <c r="N398" s="53" t="s">
        <v>808</v>
      </c>
      <c r="O398" s="48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20"/>
      <c r="AB398" s="52" t="s">
        <v>0</v>
      </c>
      <c r="AC398" s="80">
        <v>36</v>
      </c>
      <c r="AD398" s="56"/>
      <c r="AE398" s="54" t="s">
        <v>1628</v>
      </c>
      <c r="AF398" s="57"/>
    </row>
    <row r="399" spans="1:32" ht="36" customHeight="1">
      <c r="A399" s="16">
        <v>392</v>
      </c>
      <c r="B399" s="86" t="s">
        <v>33</v>
      </c>
      <c r="C399" s="84" t="s">
        <v>233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20"/>
      <c r="N399" s="53" t="s">
        <v>809</v>
      </c>
      <c r="O399" s="48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20"/>
      <c r="AB399" s="52" t="s">
        <v>101</v>
      </c>
      <c r="AC399" s="80" t="s">
        <v>101</v>
      </c>
      <c r="AD399" s="56"/>
      <c r="AE399" s="54" t="s">
        <v>101</v>
      </c>
      <c r="AF399" s="57"/>
    </row>
    <row r="400" spans="1:32" ht="36" customHeight="1">
      <c r="A400" s="16">
        <v>393</v>
      </c>
      <c r="B400" s="17" t="s">
        <v>105</v>
      </c>
      <c r="C400" s="46" t="s">
        <v>233</v>
      </c>
      <c r="D400" s="19"/>
      <c r="E400" s="19"/>
      <c r="F400" s="19"/>
      <c r="G400" s="19"/>
      <c r="H400" s="19"/>
      <c r="I400" s="19"/>
      <c r="J400" s="19"/>
      <c r="K400" s="19"/>
      <c r="L400" s="19"/>
      <c r="M400" s="20"/>
      <c r="N400" s="53" t="s">
        <v>1630</v>
      </c>
      <c r="O400" s="48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20"/>
      <c r="AB400" s="52" t="s">
        <v>4</v>
      </c>
      <c r="AC400" s="80">
        <v>9</v>
      </c>
      <c r="AD400" s="56"/>
      <c r="AE400" s="54" t="s">
        <v>1557</v>
      </c>
      <c r="AF400" s="57"/>
    </row>
    <row r="401" spans="1:32" ht="36" customHeight="1">
      <c r="A401" s="16">
        <v>394</v>
      </c>
      <c r="B401" s="86" t="s">
        <v>33</v>
      </c>
      <c r="C401" s="46" t="s">
        <v>811</v>
      </c>
      <c r="D401" s="19"/>
      <c r="E401" s="19"/>
      <c r="F401" s="19"/>
      <c r="G401" s="19"/>
      <c r="H401" s="19"/>
      <c r="I401" s="19"/>
      <c r="J401" s="19"/>
      <c r="K401" s="19"/>
      <c r="L401" s="19"/>
      <c r="M401" s="20"/>
      <c r="N401" s="53" t="s">
        <v>812</v>
      </c>
      <c r="O401" s="48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20"/>
      <c r="AB401" s="52" t="s">
        <v>101</v>
      </c>
      <c r="AC401" s="80" t="s">
        <v>101</v>
      </c>
      <c r="AD401" s="56"/>
      <c r="AE401" s="54" t="s">
        <v>101</v>
      </c>
      <c r="AF401" s="57"/>
    </row>
    <row r="402" spans="1:32" ht="36" customHeight="1">
      <c r="A402" s="16">
        <v>395</v>
      </c>
      <c r="B402" s="17" t="s">
        <v>105</v>
      </c>
      <c r="C402" s="46" t="s">
        <v>813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20"/>
      <c r="N402" s="53" t="s">
        <v>814</v>
      </c>
      <c r="O402" s="48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20"/>
      <c r="AB402" s="52" t="s">
        <v>101</v>
      </c>
      <c r="AC402" s="80" t="s">
        <v>101</v>
      </c>
      <c r="AD402" s="56"/>
      <c r="AE402" s="54" t="s">
        <v>101</v>
      </c>
      <c r="AF402" s="57"/>
    </row>
    <row r="403" spans="1:32" ht="36" customHeight="1">
      <c r="A403" s="16">
        <v>396</v>
      </c>
      <c r="B403" s="86" t="s">
        <v>106</v>
      </c>
      <c r="C403" s="46" t="s">
        <v>815</v>
      </c>
      <c r="D403" s="19"/>
      <c r="E403" s="19"/>
      <c r="F403" s="19"/>
      <c r="G403" s="19"/>
      <c r="H403" s="19"/>
      <c r="I403" s="19"/>
      <c r="J403" s="19"/>
      <c r="K403" s="19"/>
      <c r="L403" s="19"/>
      <c r="M403" s="20"/>
      <c r="N403" s="53" t="s">
        <v>816</v>
      </c>
      <c r="O403" s="48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20"/>
      <c r="AB403" s="52" t="s">
        <v>4</v>
      </c>
      <c r="AC403" s="80">
        <v>1</v>
      </c>
      <c r="AD403" s="56"/>
      <c r="AE403" s="83" t="s">
        <v>1932</v>
      </c>
      <c r="AF403" s="57"/>
    </row>
    <row r="404" spans="1:32" ht="36" customHeight="1">
      <c r="A404" s="16">
        <v>397</v>
      </c>
      <c r="B404" s="86" t="s">
        <v>106</v>
      </c>
      <c r="C404" s="84" t="s">
        <v>817</v>
      </c>
      <c r="D404" s="19"/>
      <c r="E404" s="19"/>
      <c r="F404" s="19"/>
      <c r="G404" s="19"/>
      <c r="H404" s="19"/>
      <c r="I404" s="19"/>
      <c r="J404" s="19"/>
      <c r="K404" s="19"/>
      <c r="L404" s="19"/>
      <c r="M404" s="20"/>
      <c r="N404" s="53" t="s">
        <v>1631</v>
      </c>
      <c r="O404" s="48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20"/>
      <c r="AB404" s="52" t="s">
        <v>101</v>
      </c>
      <c r="AC404" s="80" t="s">
        <v>101</v>
      </c>
      <c r="AD404" s="56"/>
      <c r="AE404" s="54" t="s">
        <v>101</v>
      </c>
      <c r="AF404" s="57"/>
    </row>
    <row r="405" spans="1:32" ht="36" customHeight="1">
      <c r="A405" s="16">
        <v>398</v>
      </c>
      <c r="B405" s="86" t="s">
        <v>309</v>
      </c>
      <c r="C405" s="46" t="s">
        <v>819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20"/>
      <c r="N405" s="53" t="s">
        <v>376</v>
      </c>
      <c r="O405" s="48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20"/>
      <c r="AB405" s="52" t="s">
        <v>4</v>
      </c>
      <c r="AC405" s="80">
        <v>1</v>
      </c>
      <c r="AD405" s="56"/>
      <c r="AE405" s="83" t="s">
        <v>1897</v>
      </c>
      <c r="AF405" s="57"/>
    </row>
    <row r="406" spans="1:32" ht="36" customHeight="1">
      <c r="A406" s="16">
        <v>399</v>
      </c>
      <c r="B406" s="86" t="s">
        <v>309</v>
      </c>
      <c r="C406" s="46" t="s">
        <v>820</v>
      </c>
      <c r="D406" s="19"/>
      <c r="E406" s="19"/>
      <c r="F406" s="19"/>
      <c r="G406" s="19"/>
      <c r="H406" s="19"/>
      <c r="I406" s="19"/>
      <c r="J406" s="19"/>
      <c r="K406" s="19"/>
      <c r="L406" s="19"/>
      <c r="M406" s="20"/>
      <c r="N406" s="53" t="s">
        <v>378</v>
      </c>
      <c r="O406" s="48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20"/>
      <c r="AB406" s="52" t="s">
        <v>4</v>
      </c>
      <c r="AC406" s="80">
        <v>8</v>
      </c>
      <c r="AD406" s="56"/>
      <c r="AE406" s="54" t="s">
        <v>1620</v>
      </c>
      <c r="AF406" s="57" t="s">
        <v>1615</v>
      </c>
    </row>
    <row r="407" spans="1:32" ht="36" customHeight="1">
      <c r="A407" s="16">
        <v>400</v>
      </c>
      <c r="B407" s="86" t="s">
        <v>106</v>
      </c>
      <c r="C407" s="46" t="s">
        <v>821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20"/>
      <c r="N407" s="53" t="s">
        <v>1632</v>
      </c>
      <c r="O407" s="48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20"/>
      <c r="AB407" s="52" t="s">
        <v>101</v>
      </c>
      <c r="AC407" s="80" t="s">
        <v>101</v>
      </c>
      <c r="AD407" s="56"/>
      <c r="AE407" s="54" t="s">
        <v>101</v>
      </c>
      <c r="AF407" s="57"/>
    </row>
    <row r="408" spans="1:32" ht="36" customHeight="1">
      <c r="A408" s="16">
        <v>401</v>
      </c>
      <c r="B408" s="86" t="s">
        <v>309</v>
      </c>
      <c r="C408" s="46" t="s">
        <v>823</v>
      </c>
      <c r="D408" s="19"/>
      <c r="E408" s="19"/>
      <c r="F408" s="19"/>
      <c r="G408" s="19"/>
      <c r="H408" s="19"/>
      <c r="I408" s="19"/>
      <c r="J408" s="19"/>
      <c r="K408" s="19"/>
      <c r="L408" s="19"/>
      <c r="M408" s="20"/>
      <c r="N408" s="53" t="s">
        <v>376</v>
      </c>
      <c r="O408" s="48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20"/>
      <c r="AB408" s="52" t="s">
        <v>4</v>
      </c>
      <c r="AC408" s="80">
        <v>1</v>
      </c>
      <c r="AD408" s="56"/>
      <c r="AE408" s="83" t="s">
        <v>1897</v>
      </c>
      <c r="AF408" s="57"/>
    </row>
    <row r="409" spans="1:32" ht="36" customHeight="1">
      <c r="A409" s="16">
        <v>402</v>
      </c>
      <c r="B409" s="86" t="s">
        <v>309</v>
      </c>
      <c r="C409" s="84" t="s">
        <v>824</v>
      </c>
      <c r="D409" s="19"/>
      <c r="E409" s="19"/>
      <c r="F409" s="19"/>
      <c r="G409" s="19"/>
      <c r="H409" s="19"/>
      <c r="I409" s="19"/>
      <c r="J409" s="19"/>
      <c r="K409" s="19"/>
      <c r="L409" s="19"/>
      <c r="M409" s="20"/>
      <c r="N409" s="53" t="s">
        <v>378</v>
      </c>
      <c r="O409" s="48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20"/>
      <c r="AB409" s="52" t="s">
        <v>4</v>
      </c>
      <c r="AC409" s="80">
        <v>8</v>
      </c>
      <c r="AD409" s="56"/>
      <c r="AE409" s="54" t="s">
        <v>1620</v>
      </c>
      <c r="AF409" s="57" t="s">
        <v>1615</v>
      </c>
    </row>
    <row r="410" spans="1:32" ht="36" customHeight="1">
      <c r="A410" s="16">
        <v>403</v>
      </c>
      <c r="B410" s="17" t="s">
        <v>105</v>
      </c>
      <c r="C410" s="46" t="s">
        <v>825</v>
      </c>
      <c r="D410" s="19"/>
      <c r="E410" s="19"/>
      <c r="F410" s="19"/>
      <c r="G410" s="19"/>
      <c r="H410" s="19"/>
      <c r="I410" s="19"/>
      <c r="J410" s="19"/>
      <c r="K410" s="19"/>
      <c r="L410" s="19"/>
      <c r="M410" s="20"/>
      <c r="N410" s="53" t="s">
        <v>826</v>
      </c>
      <c r="O410" s="48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20"/>
      <c r="AB410" s="52" t="s">
        <v>101</v>
      </c>
      <c r="AC410" s="80" t="s">
        <v>101</v>
      </c>
      <c r="AD410" s="56"/>
      <c r="AE410" s="54" t="s">
        <v>101</v>
      </c>
      <c r="AF410" s="57"/>
    </row>
    <row r="411" spans="1:32" ht="36" customHeight="1">
      <c r="A411" s="16">
        <v>404</v>
      </c>
      <c r="B411" s="86" t="s">
        <v>106</v>
      </c>
      <c r="C411" s="46" t="s">
        <v>827</v>
      </c>
      <c r="D411" s="19"/>
      <c r="E411" s="19"/>
      <c r="F411" s="19"/>
      <c r="G411" s="19"/>
      <c r="H411" s="19"/>
      <c r="I411" s="19"/>
      <c r="J411" s="19"/>
      <c r="K411" s="19"/>
      <c r="L411" s="19"/>
      <c r="M411" s="20"/>
      <c r="N411" s="53" t="s">
        <v>828</v>
      </c>
      <c r="O411" s="48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20"/>
      <c r="AB411" s="52" t="s">
        <v>4</v>
      </c>
      <c r="AC411" s="80">
        <v>1</v>
      </c>
      <c r="AD411" s="56"/>
      <c r="AE411" s="83" t="s">
        <v>1932</v>
      </c>
      <c r="AF411" s="57"/>
    </row>
    <row r="412" spans="1:32" ht="36" customHeight="1">
      <c r="A412" s="16">
        <v>405</v>
      </c>
      <c r="B412" s="86" t="s">
        <v>106</v>
      </c>
      <c r="C412" s="46" t="s">
        <v>829</v>
      </c>
      <c r="D412" s="19"/>
      <c r="E412" s="19"/>
      <c r="F412" s="19"/>
      <c r="G412" s="19"/>
      <c r="H412" s="19"/>
      <c r="I412" s="19"/>
      <c r="J412" s="19"/>
      <c r="K412" s="19"/>
      <c r="L412" s="19"/>
      <c r="M412" s="20"/>
      <c r="N412" s="53" t="s">
        <v>830</v>
      </c>
      <c r="O412" s="48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20"/>
      <c r="AB412" s="52" t="s">
        <v>0</v>
      </c>
      <c r="AC412" s="80">
        <v>16</v>
      </c>
      <c r="AD412" s="56"/>
      <c r="AE412" s="54" t="s">
        <v>1621</v>
      </c>
      <c r="AF412" s="57"/>
    </row>
    <row r="413" spans="1:32" ht="36" customHeight="1">
      <c r="A413" s="16">
        <v>406</v>
      </c>
      <c r="B413" s="17" t="s">
        <v>105</v>
      </c>
      <c r="C413" s="84" t="s">
        <v>233</v>
      </c>
      <c r="D413" s="19"/>
      <c r="E413" s="19"/>
      <c r="F413" s="19"/>
      <c r="G413" s="19"/>
      <c r="H413" s="19"/>
      <c r="I413" s="19"/>
      <c r="J413" s="19"/>
      <c r="K413" s="19"/>
      <c r="L413" s="19"/>
      <c r="M413" s="20"/>
      <c r="N413" s="53" t="s">
        <v>832</v>
      </c>
      <c r="O413" s="48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20"/>
      <c r="AB413" s="52" t="s">
        <v>101</v>
      </c>
      <c r="AC413" s="80" t="s">
        <v>101</v>
      </c>
      <c r="AD413" s="56"/>
      <c r="AE413" s="54" t="s">
        <v>101</v>
      </c>
      <c r="AF413" s="57"/>
    </row>
    <row r="414" spans="1:32" ht="36" customHeight="1">
      <c r="A414" s="16">
        <v>407</v>
      </c>
      <c r="B414" s="86" t="s">
        <v>106</v>
      </c>
      <c r="C414" s="46" t="s">
        <v>233</v>
      </c>
      <c r="D414" s="19"/>
      <c r="E414" s="19"/>
      <c r="F414" s="19"/>
      <c r="G414" s="19"/>
      <c r="H414" s="19"/>
      <c r="I414" s="19"/>
      <c r="J414" s="19"/>
      <c r="K414" s="19"/>
      <c r="L414" s="19"/>
      <c r="M414" s="20"/>
      <c r="N414" s="53" t="s">
        <v>1633</v>
      </c>
      <c r="O414" s="48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20"/>
      <c r="AB414" s="52" t="s">
        <v>4</v>
      </c>
      <c r="AC414" s="80">
        <v>1</v>
      </c>
      <c r="AD414" s="56"/>
      <c r="AE414" s="54" t="s">
        <v>1557</v>
      </c>
      <c r="AF414" s="57"/>
    </row>
    <row r="415" spans="1:32" ht="36" customHeight="1">
      <c r="A415" s="16">
        <v>408</v>
      </c>
      <c r="B415" s="86" t="s">
        <v>106</v>
      </c>
      <c r="C415" s="46" t="s">
        <v>233</v>
      </c>
      <c r="D415" s="19"/>
      <c r="E415" s="19"/>
      <c r="F415" s="19"/>
      <c r="G415" s="19"/>
      <c r="H415" s="19"/>
      <c r="I415" s="19"/>
      <c r="J415" s="19"/>
      <c r="K415" s="19"/>
      <c r="L415" s="19"/>
      <c r="M415" s="20"/>
      <c r="N415" s="53" t="s">
        <v>834</v>
      </c>
      <c r="O415" s="48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20"/>
      <c r="AB415" s="52" t="s">
        <v>0</v>
      </c>
      <c r="AC415" s="80">
        <v>36</v>
      </c>
      <c r="AD415" s="56"/>
      <c r="AE415" s="54" t="s">
        <v>1557</v>
      </c>
      <c r="AF415" s="57"/>
    </row>
    <row r="416" spans="1:32" ht="36" customHeight="1">
      <c r="A416" s="16">
        <v>409</v>
      </c>
      <c r="B416" s="86" t="s">
        <v>33</v>
      </c>
      <c r="C416" s="46" t="s">
        <v>835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20"/>
      <c r="N416" s="53" t="s">
        <v>836</v>
      </c>
      <c r="O416" s="48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20"/>
      <c r="AB416" s="52" t="s">
        <v>101</v>
      </c>
      <c r="AC416" s="80" t="s">
        <v>101</v>
      </c>
      <c r="AD416" s="56"/>
      <c r="AE416" s="54" t="s">
        <v>101</v>
      </c>
      <c r="AF416" s="57"/>
    </row>
    <row r="417" spans="1:32" ht="36" customHeight="1">
      <c r="A417" s="16">
        <v>410</v>
      </c>
      <c r="B417" s="17" t="s">
        <v>105</v>
      </c>
      <c r="C417" s="46" t="s">
        <v>837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20"/>
      <c r="N417" s="53" t="s">
        <v>838</v>
      </c>
      <c r="O417" s="48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20"/>
      <c r="AB417" s="52" t="s">
        <v>4</v>
      </c>
      <c r="AC417" s="80">
        <v>1</v>
      </c>
      <c r="AD417" s="56"/>
      <c r="AE417" s="83" t="s">
        <v>1932</v>
      </c>
      <c r="AF417" s="57"/>
    </row>
    <row r="418" spans="1:32" ht="36" customHeight="1">
      <c r="A418" s="16">
        <v>411</v>
      </c>
      <c r="B418" s="17" t="s">
        <v>105</v>
      </c>
      <c r="C418" s="84" t="s">
        <v>839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20"/>
      <c r="N418" s="53" t="s">
        <v>840</v>
      </c>
      <c r="O418" s="48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20"/>
      <c r="AB418" s="52" t="s">
        <v>0</v>
      </c>
      <c r="AC418" s="80">
        <v>28</v>
      </c>
      <c r="AD418" s="56"/>
      <c r="AE418" s="54" t="s">
        <v>1621</v>
      </c>
      <c r="AF418" s="57"/>
    </row>
    <row r="419" spans="1:32" ht="36" customHeight="1">
      <c r="A419" s="16">
        <v>412</v>
      </c>
      <c r="B419" s="17" t="s">
        <v>105</v>
      </c>
      <c r="C419" s="46" t="s">
        <v>841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20"/>
      <c r="N419" s="53" t="s">
        <v>842</v>
      </c>
      <c r="O419" s="48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20"/>
      <c r="AB419" s="52" t="s">
        <v>101</v>
      </c>
      <c r="AC419" s="80" t="s">
        <v>101</v>
      </c>
      <c r="AD419" s="56"/>
      <c r="AE419" s="54" t="s">
        <v>101</v>
      </c>
      <c r="AF419" s="57"/>
    </row>
    <row r="420" spans="1:32" ht="36" customHeight="1">
      <c r="A420" s="16">
        <v>413</v>
      </c>
      <c r="B420" s="86" t="s">
        <v>106</v>
      </c>
      <c r="C420" s="46" t="s">
        <v>843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20"/>
      <c r="N420" s="53" t="s">
        <v>844</v>
      </c>
      <c r="O420" s="48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20"/>
      <c r="AB420" s="52" t="s">
        <v>4</v>
      </c>
      <c r="AC420" s="80">
        <v>1</v>
      </c>
      <c r="AD420" s="56"/>
      <c r="AE420" s="83" t="s">
        <v>1939</v>
      </c>
      <c r="AF420" s="57"/>
    </row>
    <row r="421" spans="1:32" ht="36" customHeight="1">
      <c r="A421" s="16">
        <v>414</v>
      </c>
      <c r="B421" s="86" t="s">
        <v>106</v>
      </c>
      <c r="C421" s="46" t="s">
        <v>845</v>
      </c>
      <c r="D421" s="19"/>
      <c r="E421" s="19"/>
      <c r="F421" s="19"/>
      <c r="G421" s="19"/>
      <c r="H421" s="19"/>
      <c r="I421" s="19"/>
      <c r="J421" s="19"/>
      <c r="K421" s="19"/>
      <c r="L421" s="19"/>
      <c r="M421" s="20"/>
      <c r="N421" s="53" t="s">
        <v>846</v>
      </c>
      <c r="O421" s="48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20"/>
      <c r="AB421" s="52" t="s">
        <v>0</v>
      </c>
      <c r="AC421" s="80">
        <v>28</v>
      </c>
      <c r="AD421" s="56"/>
      <c r="AE421" s="54" t="s">
        <v>1621</v>
      </c>
      <c r="AF421" s="57"/>
    </row>
    <row r="422" spans="1:32" ht="36" customHeight="1">
      <c r="A422" s="16">
        <v>415</v>
      </c>
      <c r="B422" s="17" t="s">
        <v>105</v>
      </c>
      <c r="C422" s="46" t="s">
        <v>233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20"/>
      <c r="N422" s="53" t="s">
        <v>847</v>
      </c>
      <c r="O422" s="48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20"/>
      <c r="AB422" s="52" t="s">
        <v>101</v>
      </c>
      <c r="AC422" s="80" t="s">
        <v>101</v>
      </c>
      <c r="AD422" s="56"/>
      <c r="AE422" s="54" t="s">
        <v>101</v>
      </c>
      <c r="AF422" s="57"/>
    </row>
    <row r="423" spans="1:32" ht="36" customHeight="1">
      <c r="A423" s="16">
        <v>416</v>
      </c>
      <c r="B423" s="86" t="s">
        <v>106</v>
      </c>
      <c r="C423" s="84" t="s">
        <v>233</v>
      </c>
      <c r="D423" s="19"/>
      <c r="E423" s="19"/>
      <c r="F423" s="19"/>
      <c r="G423" s="19"/>
      <c r="H423" s="19"/>
      <c r="I423" s="19"/>
      <c r="J423" s="19"/>
      <c r="K423" s="19"/>
      <c r="L423" s="19"/>
      <c r="M423" s="20"/>
      <c r="N423" s="53" t="s">
        <v>1634</v>
      </c>
      <c r="O423" s="48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20"/>
      <c r="AB423" s="52" t="s">
        <v>4</v>
      </c>
      <c r="AC423" s="80">
        <v>1</v>
      </c>
      <c r="AD423" s="56"/>
      <c r="AE423" s="54" t="s">
        <v>1557</v>
      </c>
      <c r="AF423" s="57"/>
    </row>
    <row r="424" spans="1:32" ht="36" customHeight="1">
      <c r="A424" s="16">
        <v>417</v>
      </c>
      <c r="B424" s="86" t="s">
        <v>106</v>
      </c>
      <c r="C424" s="46" t="s">
        <v>233</v>
      </c>
      <c r="D424" s="19"/>
      <c r="E424" s="19"/>
      <c r="F424" s="19"/>
      <c r="G424" s="19"/>
      <c r="H424" s="19"/>
      <c r="I424" s="19"/>
      <c r="J424" s="19"/>
      <c r="K424" s="19"/>
      <c r="L424" s="19"/>
      <c r="M424" s="20"/>
      <c r="N424" s="53" t="s">
        <v>849</v>
      </c>
      <c r="O424" s="48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20"/>
      <c r="AB424" s="52" t="s">
        <v>0</v>
      </c>
      <c r="AC424" s="80">
        <v>28</v>
      </c>
      <c r="AD424" s="56"/>
      <c r="AE424" s="54" t="s">
        <v>1557</v>
      </c>
      <c r="AF424" s="57"/>
    </row>
    <row r="425" spans="1:32" ht="36" customHeight="1">
      <c r="A425" s="16">
        <v>418</v>
      </c>
      <c r="B425" s="86" t="s">
        <v>33</v>
      </c>
      <c r="C425" s="46" t="s">
        <v>850</v>
      </c>
      <c r="D425" s="19"/>
      <c r="E425" s="19"/>
      <c r="F425" s="19"/>
      <c r="G425" s="19"/>
      <c r="H425" s="19"/>
      <c r="I425" s="19"/>
      <c r="J425" s="19"/>
      <c r="K425" s="19"/>
      <c r="L425" s="19"/>
      <c r="M425" s="20"/>
      <c r="N425" s="53" t="s">
        <v>851</v>
      </c>
      <c r="O425" s="48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20"/>
      <c r="AB425" s="52" t="s">
        <v>101</v>
      </c>
      <c r="AC425" s="80" t="s">
        <v>101</v>
      </c>
      <c r="AD425" s="56"/>
      <c r="AE425" s="54" t="s">
        <v>101</v>
      </c>
      <c r="AF425" s="57"/>
    </row>
    <row r="426" spans="1:32" ht="36" customHeight="1">
      <c r="A426" s="16">
        <v>419</v>
      </c>
      <c r="B426" s="90" t="s">
        <v>105</v>
      </c>
      <c r="C426" s="46" t="s">
        <v>852</v>
      </c>
      <c r="D426" s="19"/>
      <c r="E426" s="19"/>
      <c r="F426" s="19"/>
      <c r="G426" s="19"/>
      <c r="H426" s="19"/>
      <c r="I426" s="19"/>
      <c r="J426" s="19"/>
      <c r="K426" s="19"/>
      <c r="L426" s="19"/>
      <c r="M426" s="20"/>
      <c r="N426" s="53" t="s">
        <v>853</v>
      </c>
      <c r="O426" s="48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20"/>
      <c r="AB426" s="52" t="s">
        <v>4</v>
      </c>
      <c r="AC426" s="80">
        <v>1</v>
      </c>
      <c r="AD426" s="56"/>
      <c r="AE426" s="83" t="s">
        <v>1932</v>
      </c>
      <c r="AF426" s="57"/>
    </row>
    <row r="427" spans="1:32" ht="36" customHeight="1">
      <c r="A427" s="16">
        <v>420</v>
      </c>
      <c r="B427" s="90" t="s">
        <v>105</v>
      </c>
      <c r="C427" s="46" t="s">
        <v>854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20"/>
      <c r="N427" s="53" t="s">
        <v>1635</v>
      </c>
      <c r="O427" s="48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20"/>
      <c r="AB427" s="52" t="s">
        <v>4</v>
      </c>
      <c r="AC427" s="80">
        <v>1</v>
      </c>
      <c r="AD427" s="56"/>
      <c r="AE427" s="83" t="s">
        <v>1940</v>
      </c>
      <c r="AF427" s="57" t="s">
        <v>1636</v>
      </c>
    </row>
    <row r="428" spans="1:32" ht="36" customHeight="1">
      <c r="A428" s="16">
        <v>421</v>
      </c>
      <c r="B428" s="90" t="s">
        <v>105</v>
      </c>
      <c r="C428" s="84" t="s">
        <v>233</v>
      </c>
      <c r="D428" s="19"/>
      <c r="E428" s="19"/>
      <c r="F428" s="19"/>
      <c r="G428" s="19"/>
      <c r="H428" s="19"/>
      <c r="I428" s="19"/>
      <c r="J428" s="19"/>
      <c r="K428" s="19"/>
      <c r="L428" s="19"/>
      <c r="M428" s="20"/>
      <c r="N428" s="53" t="s">
        <v>856</v>
      </c>
      <c r="O428" s="48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20"/>
      <c r="AB428" s="52" t="s">
        <v>101</v>
      </c>
      <c r="AC428" s="80" t="s">
        <v>101</v>
      </c>
      <c r="AD428" s="56"/>
      <c r="AE428" s="54" t="s">
        <v>101</v>
      </c>
      <c r="AF428" s="57"/>
    </row>
    <row r="429" spans="1:32" ht="36" customHeight="1">
      <c r="A429" s="16">
        <v>422</v>
      </c>
      <c r="B429" s="90" t="s">
        <v>106</v>
      </c>
      <c r="C429" s="46" t="s">
        <v>233</v>
      </c>
      <c r="D429" s="19"/>
      <c r="E429" s="19"/>
      <c r="F429" s="19"/>
      <c r="G429" s="19"/>
      <c r="H429" s="19"/>
      <c r="I429" s="19"/>
      <c r="J429" s="19"/>
      <c r="K429" s="19"/>
      <c r="L429" s="19"/>
      <c r="M429" s="20"/>
      <c r="N429" s="53" t="s">
        <v>1637</v>
      </c>
      <c r="O429" s="48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20"/>
      <c r="AB429" s="52" t="s">
        <v>4</v>
      </c>
      <c r="AC429" s="80">
        <v>1</v>
      </c>
      <c r="AD429" s="56"/>
      <c r="AE429" s="54" t="s">
        <v>1557</v>
      </c>
      <c r="AF429" s="57"/>
    </row>
    <row r="430" spans="1:32" ht="36" customHeight="1">
      <c r="A430" s="16">
        <v>423</v>
      </c>
      <c r="B430" s="90" t="s">
        <v>106</v>
      </c>
      <c r="C430" s="46" t="s">
        <v>233</v>
      </c>
      <c r="D430" s="19"/>
      <c r="E430" s="19"/>
      <c r="F430" s="19"/>
      <c r="G430" s="19"/>
      <c r="H430" s="19"/>
      <c r="I430" s="19"/>
      <c r="J430" s="19"/>
      <c r="K430" s="19"/>
      <c r="L430" s="19"/>
      <c r="M430" s="20"/>
      <c r="N430" s="53" t="s">
        <v>858</v>
      </c>
      <c r="O430" s="48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20"/>
      <c r="AB430" s="52" t="s">
        <v>4</v>
      </c>
      <c r="AC430" s="80">
        <v>8</v>
      </c>
      <c r="AD430" s="56"/>
      <c r="AE430" s="54" t="s">
        <v>1557</v>
      </c>
      <c r="AF430" s="57"/>
    </row>
    <row r="431" spans="1:32" ht="36" customHeight="1">
      <c r="A431" s="16">
        <v>424</v>
      </c>
      <c r="B431" s="90" t="s">
        <v>33</v>
      </c>
      <c r="C431" s="46" t="s">
        <v>859</v>
      </c>
      <c r="D431" s="19"/>
      <c r="E431" s="19"/>
      <c r="F431" s="19"/>
      <c r="G431" s="19"/>
      <c r="H431" s="19"/>
      <c r="I431" s="19"/>
      <c r="J431" s="19"/>
      <c r="K431" s="19"/>
      <c r="L431" s="19"/>
      <c r="M431" s="20"/>
      <c r="N431" s="53" t="s">
        <v>860</v>
      </c>
      <c r="O431" s="48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20"/>
      <c r="AB431" s="52" t="s">
        <v>101</v>
      </c>
      <c r="AC431" s="80" t="s">
        <v>101</v>
      </c>
      <c r="AD431" s="56"/>
      <c r="AE431" s="54" t="s">
        <v>101</v>
      </c>
      <c r="AF431" s="57"/>
    </row>
    <row r="432" spans="1:32" ht="36" customHeight="1">
      <c r="A432" s="16">
        <v>425</v>
      </c>
      <c r="B432" s="90" t="s">
        <v>105</v>
      </c>
      <c r="C432" s="46" t="s">
        <v>861</v>
      </c>
      <c r="D432" s="19"/>
      <c r="E432" s="19"/>
      <c r="F432" s="19"/>
      <c r="G432" s="19"/>
      <c r="H432" s="19"/>
      <c r="I432" s="19"/>
      <c r="J432" s="19"/>
      <c r="K432" s="19"/>
      <c r="L432" s="19"/>
      <c r="M432" s="20"/>
      <c r="N432" s="53" t="s">
        <v>862</v>
      </c>
      <c r="O432" s="48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20"/>
      <c r="AB432" s="52" t="s">
        <v>101</v>
      </c>
      <c r="AC432" s="80" t="s">
        <v>101</v>
      </c>
      <c r="AD432" s="56"/>
      <c r="AE432" s="54" t="s">
        <v>101</v>
      </c>
      <c r="AF432" s="57"/>
    </row>
    <row r="433" spans="1:32" ht="36" customHeight="1">
      <c r="A433" s="16">
        <v>426</v>
      </c>
      <c r="B433" s="90" t="s">
        <v>106</v>
      </c>
      <c r="C433" s="84" t="s">
        <v>863</v>
      </c>
      <c r="D433" s="19"/>
      <c r="E433" s="19"/>
      <c r="F433" s="19"/>
      <c r="G433" s="19"/>
      <c r="H433" s="19"/>
      <c r="I433" s="19"/>
      <c r="J433" s="19"/>
      <c r="K433" s="19"/>
      <c r="L433" s="19"/>
      <c r="M433" s="20"/>
      <c r="N433" s="53" t="s">
        <v>864</v>
      </c>
      <c r="O433" s="48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20"/>
      <c r="AB433" s="52" t="s">
        <v>4</v>
      </c>
      <c r="AC433" s="80">
        <v>1</v>
      </c>
      <c r="AD433" s="56"/>
      <c r="AE433" s="83" t="s">
        <v>1941</v>
      </c>
      <c r="AF433" s="57"/>
    </row>
    <row r="434" spans="1:32" ht="36" customHeight="1">
      <c r="A434" s="16">
        <v>427</v>
      </c>
      <c r="B434" s="90" t="s">
        <v>106</v>
      </c>
      <c r="C434" s="167" t="s">
        <v>865</v>
      </c>
      <c r="D434" s="163"/>
      <c r="E434" s="163"/>
      <c r="F434" s="163"/>
      <c r="G434" s="163"/>
      <c r="H434" s="163"/>
      <c r="I434" s="163"/>
      <c r="J434" s="163"/>
      <c r="K434" s="163"/>
      <c r="L434" s="19"/>
      <c r="M434" s="20"/>
      <c r="N434" s="53" t="s">
        <v>866</v>
      </c>
      <c r="O434" s="48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20"/>
      <c r="AB434" s="52" t="s">
        <v>101</v>
      </c>
      <c r="AC434" s="80" t="s">
        <v>101</v>
      </c>
      <c r="AD434" s="56"/>
      <c r="AE434" s="54" t="s">
        <v>101</v>
      </c>
      <c r="AF434" s="57"/>
    </row>
    <row r="435" spans="1:32" ht="36" customHeight="1">
      <c r="A435" s="16">
        <v>428</v>
      </c>
      <c r="B435" s="90" t="s">
        <v>309</v>
      </c>
      <c r="C435" s="46" t="s">
        <v>867</v>
      </c>
      <c r="D435" s="19"/>
      <c r="E435" s="19"/>
      <c r="F435" s="19"/>
      <c r="G435" s="19"/>
      <c r="H435" s="19"/>
      <c r="I435" s="19"/>
      <c r="J435" s="19"/>
      <c r="K435" s="19"/>
      <c r="L435" s="19"/>
      <c r="M435" s="20"/>
      <c r="N435" s="53" t="s">
        <v>376</v>
      </c>
      <c r="O435" s="48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20"/>
      <c r="AB435" s="52" t="s">
        <v>4</v>
      </c>
      <c r="AC435" s="80">
        <v>1</v>
      </c>
      <c r="AD435" s="56"/>
      <c r="AE435" s="83" t="s">
        <v>1897</v>
      </c>
      <c r="AF435" s="57"/>
    </row>
    <row r="436" spans="1:32" ht="36" customHeight="1">
      <c r="A436" s="16">
        <v>429</v>
      </c>
      <c r="B436" s="90" t="s">
        <v>309</v>
      </c>
      <c r="C436" s="46" t="s">
        <v>868</v>
      </c>
      <c r="D436" s="19"/>
      <c r="E436" s="19"/>
      <c r="F436" s="19"/>
      <c r="G436" s="19"/>
      <c r="H436" s="19"/>
      <c r="I436" s="19"/>
      <c r="J436" s="19"/>
      <c r="K436" s="19"/>
      <c r="L436" s="19"/>
      <c r="M436" s="20"/>
      <c r="N436" s="53" t="s">
        <v>378</v>
      </c>
      <c r="O436" s="48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20"/>
      <c r="AB436" s="52" t="s">
        <v>4</v>
      </c>
      <c r="AC436" s="80">
        <v>8</v>
      </c>
      <c r="AD436" s="56"/>
      <c r="AE436" s="54" t="s">
        <v>1942</v>
      </c>
      <c r="AF436" s="57" t="s">
        <v>1638</v>
      </c>
    </row>
    <row r="437" spans="1:32" ht="36" customHeight="1">
      <c r="A437" s="16">
        <v>430</v>
      </c>
      <c r="B437" s="90" t="s">
        <v>105</v>
      </c>
      <c r="C437" s="46" t="s">
        <v>870</v>
      </c>
      <c r="D437" s="19"/>
      <c r="E437" s="19"/>
      <c r="F437" s="19"/>
      <c r="G437" s="19"/>
      <c r="H437" s="19"/>
      <c r="I437" s="19"/>
      <c r="J437" s="19"/>
      <c r="K437" s="19"/>
      <c r="L437" s="19"/>
      <c r="M437" s="20"/>
      <c r="N437" s="53" t="s">
        <v>871</v>
      </c>
      <c r="O437" s="48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20"/>
      <c r="AB437" s="52" t="s">
        <v>101</v>
      </c>
      <c r="AC437" s="80" t="s">
        <v>101</v>
      </c>
      <c r="AD437" s="56"/>
      <c r="AE437" s="54" t="s">
        <v>101</v>
      </c>
      <c r="AF437" s="57"/>
    </row>
    <row r="438" spans="1:32" ht="36" customHeight="1">
      <c r="A438" s="16">
        <v>431</v>
      </c>
      <c r="B438" s="90" t="s">
        <v>106</v>
      </c>
      <c r="C438" s="84" t="s">
        <v>873</v>
      </c>
      <c r="D438" s="19"/>
      <c r="E438" s="19"/>
      <c r="F438" s="19"/>
      <c r="G438" s="19"/>
      <c r="H438" s="19"/>
      <c r="I438" s="19"/>
      <c r="J438" s="19"/>
      <c r="K438" s="19"/>
      <c r="L438" s="19"/>
      <c r="M438" s="20"/>
      <c r="N438" s="53" t="s">
        <v>874</v>
      </c>
      <c r="O438" s="48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20"/>
      <c r="AB438" s="52" t="s">
        <v>4</v>
      </c>
      <c r="AC438" s="80">
        <v>1</v>
      </c>
      <c r="AD438" s="56"/>
      <c r="AE438" s="83" t="s">
        <v>1934</v>
      </c>
      <c r="AF438" s="57"/>
    </row>
    <row r="439" spans="1:32" ht="60.75" customHeight="1">
      <c r="A439" s="16">
        <v>432</v>
      </c>
      <c r="B439" s="90" t="s">
        <v>106</v>
      </c>
      <c r="C439" s="46" t="s">
        <v>875</v>
      </c>
      <c r="D439" s="19"/>
      <c r="E439" s="19"/>
      <c r="F439" s="19"/>
      <c r="G439" s="19"/>
      <c r="H439" s="19"/>
      <c r="I439" s="19"/>
      <c r="J439" s="19"/>
      <c r="K439" s="19"/>
      <c r="L439" s="19"/>
      <c r="M439" s="20"/>
      <c r="N439" s="53" t="s">
        <v>876</v>
      </c>
      <c r="O439" s="48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20"/>
      <c r="AB439" s="52" t="s">
        <v>4</v>
      </c>
      <c r="AC439" s="80">
        <v>1</v>
      </c>
      <c r="AD439" s="56"/>
      <c r="AE439" s="83" t="s">
        <v>1943</v>
      </c>
      <c r="AF439" s="57" t="s">
        <v>1578</v>
      </c>
    </row>
    <row r="440" spans="1:32" ht="48" customHeight="1">
      <c r="A440" s="16">
        <v>433</v>
      </c>
      <c r="B440" s="90" t="s">
        <v>106</v>
      </c>
      <c r="C440" s="46" t="s">
        <v>877</v>
      </c>
      <c r="D440" s="19"/>
      <c r="E440" s="19"/>
      <c r="F440" s="19"/>
      <c r="G440" s="19"/>
      <c r="H440" s="19"/>
      <c r="I440" s="19"/>
      <c r="J440" s="19"/>
      <c r="K440" s="19"/>
      <c r="L440" s="19"/>
      <c r="M440" s="20"/>
      <c r="N440" s="53" t="s">
        <v>878</v>
      </c>
      <c r="O440" s="48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20"/>
      <c r="AB440" s="52" t="s">
        <v>4</v>
      </c>
      <c r="AC440" s="80">
        <v>1</v>
      </c>
      <c r="AD440" s="56"/>
      <c r="AE440" s="83" t="s">
        <v>1944</v>
      </c>
      <c r="AF440" s="57" t="s">
        <v>1578</v>
      </c>
    </row>
    <row r="441" spans="1:32" ht="36" customHeight="1">
      <c r="A441" s="16">
        <v>434</v>
      </c>
      <c r="B441" s="90" t="s">
        <v>33</v>
      </c>
      <c r="C441" s="46" t="s">
        <v>233</v>
      </c>
      <c r="D441" s="19"/>
      <c r="E441" s="19"/>
      <c r="F441" s="19"/>
      <c r="G441" s="19"/>
      <c r="H441" s="19"/>
      <c r="I441" s="19"/>
      <c r="J441" s="19"/>
      <c r="K441" s="19"/>
      <c r="L441" s="19"/>
      <c r="M441" s="20"/>
      <c r="N441" s="53" t="s">
        <v>1639</v>
      </c>
      <c r="O441" s="48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20"/>
      <c r="AB441" s="52" t="s">
        <v>4</v>
      </c>
      <c r="AC441" s="80">
        <v>10</v>
      </c>
      <c r="AD441" s="56"/>
      <c r="AE441" s="54" t="s">
        <v>1557</v>
      </c>
      <c r="AF441" s="57"/>
    </row>
    <row r="442" spans="1:32" ht="36" customHeight="1">
      <c r="A442" s="16">
        <v>435</v>
      </c>
      <c r="B442" s="90" t="s">
        <v>33</v>
      </c>
      <c r="C442" s="46" t="s">
        <v>880</v>
      </c>
      <c r="D442" s="19"/>
      <c r="E442" s="19"/>
      <c r="F442" s="19"/>
      <c r="G442" s="19"/>
      <c r="H442" s="19"/>
      <c r="I442" s="19"/>
      <c r="J442" s="19"/>
      <c r="K442" s="19"/>
      <c r="L442" s="19"/>
      <c r="M442" s="20"/>
      <c r="N442" s="53" t="s">
        <v>881</v>
      </c>
      <c r="O442" s="48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20"/>
      <c r="AB442" s="52" t="s">
        <v>101</v>
      </c>
      <c r="AC442" s="80" t="s">
        <v>101</v>
      </c>
      <c r="AD442" s="56"/>
      <c r="AE442" s="54" t="s">
        <v>101</v>
      </c>
      <c r="AF442" s="57"/>
    </row>
    <row r="443" spans="1:32" ht="36" customHeight="1">
      <c r="A443" s="16">
        <v>436</v>
      </c>
      <c r="B443" s="90" t="s">
        <v>105</v>
      </c>
      <c r="C443" s="84" t="s">
        <v>882</v>
      </c>
      <c r="D443" s="19"/>
      <c r="E443" s="19"/>
      <c r="F443" s="19"/>
      <c r="G443" s="19"/>
      <c r="H443" s="19"/>
      <c r="I443" s="19"/>
      <c r="J443" s="19"/>
      <c r="K443" s="19"/>
      <c r="L443" s="19"/>
      <c r="M443" s="20"/>
      <c r="N443" s="53" t="s">
        <v>1640</v>
      </c>
      <c r="O443" s="48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20"/>
      <c r="AB443" s="52" t="s">
        <v>4</v>
      </c>
      <c r="AC443" s="80">
        <v>1</v>
      </c>
      <c r="AD443" s="56"/>
      <c r="AE443" s="83" t="s">
        <v>1945</v>
      </c>
      <c r="AF443" s="57"/>
    </row>
    <row r="444" spans="1:32" ht="36" customHeight="1">
      <c r="A444" s="16">
        <v>437</v>
      </c>
      <c r="B444" s="90" t="s">
        <v>105</v>
      </c>
      <c r="C444" s="46" t="s">
        <v>885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20"/>
      <c r="N444" s="53" t="s">
        <v>886</v>
      </c>
      <c r="O444" s="48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20"/>
      <c r="AB444" s="52" t="s">
        <v>4</v>
      </c>
      <c r="AC444" s="80">
        <v>1</v>
      </c>
      <c r="AD444" s="56"/>
      <c r="AE444" s="83" t="s">
        <v>1946</v>
      </c>
      <c r="AF444" s="57"/>
    </row>
    <row r="445" spans="1:32" ht="36" customHeight="1">
      <c r="A445" s="16">
        <v>438</v>
      </c>
      <c r="B445" s="90" t="s">
        <v>105</v>
      </c>
      <c r="C445" s="46" t="s">
        <v>888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20"/>
      <c r="N445" s="53" t="s">
        <v>889</v>
      </c>
      <c r="O445" s="48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20"/>
      <c r="AB445" s="52" t="s">
        <v>4</v>
      </c>
      <c r="AC445" s="80">
        <v>1</v>
      </c>
      <c r="AD445" s="56"/>
      <c r="AE445" s="83" t="s">
        <v>1947</v>
      </c>
      <c r="AF445" s="57"/>
    </row>
    <row r="446" spans="1:32" ht="36" customHeight="1">
      <c r="A446" s="16">
        <v>439</v>
      </c>
      <c r="B446" s="90" t="s">
        <v>105</v>
      </c>
      <c r="C446" s="46" t="s">
        <v>891</v>
      </c>
      <c r="D446" s="19"/>
      <c r="E446" s="19"/>
      <c r="F446" s="19"/>
      <c r="G446" s="19"/>
      <c r="H446" s="19"/>
      <c r="I446" s="19"/>
      <c r="J446" s="19"/>
      <c r="K446" s="19"/>
      <c r="L446" s="19"/>
      <c r="M446" s="20"/>
      <c r="N446" s="53" t="s">
        <v>892</v>
      </c>
      <c r="O446" s="48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20"/>
      <c r="AB446" s="52" t="s">
        <v>4</v>
      </c>
      <c r="AC446" s="80">
        <v>1</v>
      </c>
      <c r="AD446" s="56"/>
      <c r="AE446" s="83" t="s">
        <v>1948</v>
      </c>
      <c r="AF446" s="57"/>
    </row>
    <row r="447" spans="1:32" ht="36" customHeight="1">
      <c r="A447" s="16">
        <v>440</v>
      </c>
      <c r="B447" s="90" t="s">
        <v>105</v>
      </c>
      <c r="C447" s="46" t="s">
        <v>894</v>
      </c>
      <c r="D447" s="19"/>
      <c r="E447" s="19"/>
      <c r="F447" s="19"/>
      <c r="G447" s="19"/>
      <c r="H447" s="19"/>
      <c r="I447" s="19"/>
      <c r="J447" s="19"/>
      <c r="K447" s="19"/>
      <c r="L447" s="19"/>
      <c r="M447" s="20"/>
      <c r="N447" s="53" t="s">
        <v>895</v>
      </c>
      <c r="O447" s="48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20"/>
      <c r="AB447" s="52" t="s">
        <v>4</v>
      </c>
      <c r="AC447" s="80">
        <v>1</v>
      </c>
      <c r="AD447" s="56"/>
      <c r="AE447" s="83" t="s">
        <v>1949</v>
      </c>
      <c r="AF447" s="57"/>
    </row>
    <row r="448" spans="1:32" ht="36" customHeight="1">
      <c r="A448" s="16">
        <v>441</v>
      </c>
      <c r="B448" s="90" t="s">
        <v>105</v>
      </c>
      <c r="C448" s="84" t="s">
        <v>897</v>
      </c>
      <c r="D448" s="19"/>
      <c r="E448" s="19"/>
      <c r="F448" s="19"/>
      <c r="G448" s="19"/>
      <c r="H448" s="19"/>
      <c r="I448" s="19"/>
      <c r="J448" s="19"/>
      <c r="K448" s="19"/>
      <c r="L448" s="19"/>
      <c r="M448" s="20"/>
      <c r="N448" s="53" t="s">
        <v>898</v>
      </c>
      <c r="O448" s="48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20"/>
      <c r="AB448" s="52" t="s">
        <v>4</v>
      </c>
      <c r="AC448" s="80">
        <v>1</v>
      </c>
      <c r="AD448" s="56"/>
      <c r="AE448" s="83" t="s">
        <v>1950</v>
      </c>
      <c r="AF448" s="57"/>
    </row>
    <row r="449" spans="1:32" ht="36" customHeight="1">
      <c r="A449" s="16">
        <v>442</v>
      </c>
      <c r="B449" s="90" t="s">
        <v>105</v>
      </c>
      <c r="C449" s="46" t="s">
        <v>233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20"/>
      <c r="N449" s="53" t="s">
        <v>900</v>
      </c>
      <c r="O449" s="48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20"/>
      <c r="AB449" s="52" t="s">
        <v>4</v>
      </c>
      <c r="AC449" s="80">
        <v>5</v>
      </c>
      <c r="AD449" s="56"/>
      <c r="AE449" s="54" t="s">
        <v>1557</v>
      </c>
      <c r="AF449" s="57"/>
    </row>
    <row r="450" spans="1:32" ht="36" customHeight="1">
      <c r="A450" s="16">
        <v>443</v>
      </c>
      <c r="B450" s="90" t="s">
        <v>33</v>
      </c>
      <c r="C450" s="46" t="s">
        <v>901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20"/>
      <c r="N450" s="53" t="s">
        <v>902</v>
      </c>
      <c r="O450" s="48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20"/>
      <c r="AB450" s="52" t="s">
        <v>0</v>
      </c>
      <c r="AC450" s="80">
        <v>384</v>
      </c>
      <c r="AD450" s="56"/>
      <c r="AE450" s="54" t="s">
        <v>1621</v>
      </c>
      <c r="AF450" s="57"/>
    </row>
    <row r="451" spans="1:32" ht="36" customHeight="1">
      <c r="A451" s="16">
        <v>444</v>
      </c>
      <c r="B451" s="90" t="s">
        <v>33</v>
      </c>
      <c r="C451" s="46" t="s">
        <v>904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20"/>
      <c r="N451" s="53" t="s">
        <v>1641</v>
      </c>
      <c r="O451" s="48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20"/>
      <c r="AB451" s="52" t="s">
        <v>4</v>
      </c>
      <c r="AC451" s="80">
        <v>1</v>
      </c>
      <c r="AD451" s="56"/>
      <c r="AE451" s="54" t="s">
        <v>1557</v>
      </c>
      <c r="AF451" s="57"/>
    </row>
    <row r="452" spans="1:32" ht="36" customHeight="1">
      <c r="A452" s="16">
        <v>445</v>
      </c>
      <c r="B452" s="90" t="s">
        <v>33</v>
      </c>
      <c r="C452" s="46" t="s">
        <v>907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20"/>
      <c r="N452" s="53" t="s">
        <v>124</v>
      </c>
      <c r="O452" s="48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20"/>
      <c r="AB452" s="52" t="s">
        <v>101</v>
      </c>
      <c r="AC452" s="80" t="s">
        <v>101</v>
      </c>
      <c r="AD452" s="56"/>
      <c r="AE452" s="54" t="s">
        <v>101</v>
      </c>
      <c r="AF452" s="57"/>
    </row>
    <row r="453" spans="1:32" ht="36">
      <c r="A453" s="16">
        <v>446</v>
      </c>
      <c r="B453" s="90" t="s">
        <v>105</v>
      </c>
      <c r="C453" s="84" t="s">
        <v>908</v>
      </c>
      <c r="D453" s="19"/>
      <c r="E453" s="19"/>
      <c r="F453" s="19"/>
      <c r="G453" s="19"/>
      <c r="H453" s="19"/>
      <c r="I453" s="19"/>
      <c r="J453" s="19"/>
      <c r="K453" s="19"/>
      <c r="L453" s="19"/>
      <c r="M453" s="20"/>
      <c r="N453" s="53" t="s">
        <v>125</v>
      </c>
      <c r="O453" s="48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20"/>
      <c r="AB453" s="52" t="s">
        <v>4</v>
      </c>
      <c r="AC453" s="80">
        <v>1</v>
      </c>
      <c r="AD453" s="56"/>
      <c r="AE453" s="102" t="s">
        <v>1912</v>
      </c>
      <c r="AF453" s="57"/>
    </row>
    <row r="454" spans="1:32" ht="36" customHeight="1">
      <c r="A454" s="16">
        <v>447</v>
      </c>
      <c r="B454" s="90" t="s">
        <v>105</v>
      </c>
      <c r="C454" s="46" t="s">
        <v>126</v>
      </c>
      <c r="D454" s="19"/>
      <c r="E454" s="19"/>
      <c r="F454" s="19"/>
      <c r="G454" s="19"/>
      <c r="H454" s="19"/>
      <c r="I454" s="19"/>
      <c r="J454" s="19"/>
      <c r="K454" s="19"/>
      <c r="L454" s="19"/>
      <c r="M454" s="20"/>
      <c r="N454" s="53" t="s">
        <v>909</v>
      </c>
      <c r="O454" s="48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20"/>
      <c r="AB454" s="52" t="s">
        <v>4</v>
      </c>
      <c r="AC454" s="80">
        <v>1</v>
      </c>
      <c r="AD454" s="56"/>
      <c r="AE454" s="54" t="s">
        <v>1557</v>
      </c>
      <c r="AF454" s="57"/>
    </row>
    <row r="455" spans="1:32" ht="36" customHeight="1">
      <c r="A455" s="16">
        <v>448</v>
      </c>
      <c r="B455" s="90" t="s">
        <v>105</v>
      </c>
      <c r="C455" s="46" t="s">
        <v>127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20"/>
      <c r="N455" s="53" t="s">
        <v>1642</v>
      </c>
      <c r="O455" s="48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20"/>
      <c r="AB455" s="52" t="s">
        <v>0</v>
      </c>
      <c r="AC455" s="80">
        <v>40</v>
      </c>
      <c r="AD455" s="56"/>
      <c r="AE455" s="54" t="s">
        <v>1621</v>
      </c>
      <c r="AF455" s="57"/>
    </row>
    <row r="456" spans="1:32" ht="36" customHeight="1">
      <c r="A456" s="16">
        <v>449</v>
      </c>
      <c r="B456" s="90" t="s">
        <v>105</v>
      </c>
      <c r="C456" s="46" t="s">
        <v>128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20"/>
      <c r="N456" s="53" t="s">
        <v>912</v>
      </c>
      <c r="O456" s="48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20"/>
      <c r="AB456" s="52" t="s">
        <v>0</v>
      </c>
      <c r="AC456" s="80">
        <v>40</v>
      </c>
      <c r="AD456" s="56"/>
      <c r="AE456" s="54" t="s">
        <v>1621</v>
      </c>
      <c r="AF456" s="57"/>
    </row>
    <row r="457" spans="1:32" ht="36" customHeight="1">
      <c r="A457" s="16">
        <v>450</v>
      </c>
      <c r="B457" s="90" t="s">
        <v>33</v>
      </c>
      <c r="C457" s="46" t="s">
        <v>914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20"/>
      <c r="N457" s="53" t="s">
        <v>129</v>
      </c>
      <c r="O457" s="48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20"/>
      <c r="AB457" s="52" t="s">
        <v>101</v>
      </c>
      <c r="AC457" s="80" t="s">
        <v>101</v>
      </c>
      <c r="AD457" s="56"/>
      <c r="AE457" s="54" t="s">
        <v>1643</v>
      </c>
      <c r="AF457" s="57"/>
    </row>
    <row r="458" spans="1:32" ht="36" customHeight="1">
      <c r="A458" s="16">
        <v>451</v>
      </c>
      <c r="B458" s="90" t="s">
        <v>105</v>
      </c>
      <c r="C458" s="84" t="s">
        <v>915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20"/>
      <c r="N458" s="53" t="s">
        <v>916</v>
      </c>
      <c r="O458" s="48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20"/>
      <c r="AB458" s="52" t="s">
        <v>4</v>
      </c>
      <c r="AC458" s="80">
        <v>1</v>
      </c>
      <c r="AD458" s="56"/>
      <c r="AE458" s="83" t="s">
        <v>1951</v>
      </c>
      <c r="AF458" s="57"/>
    </row>
    <row r="459" spans="1:32" ht="36" customHeight="1">
      <c r="A459" s="16">
        <v>452</v>
      </c>
      <c r="B459" s="90" t="s">
        <v>105</v>
      </c>
      <c r="C459" s="84" t="s">
        <v>1644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20"/>
      <c r="N459" s="51" t="s">
        <v>918</v>
      </c>
      <c r="O459" s="48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20"/>
      <c r="AB459" s="52" t="s">
        <v>0</v>
      </c>
      <c r="AC459" s="80">
        <v>40</v>
      </c>
      <c r="AD459" s="56"/>
      <c r="AE459" s="54" t="s">
        <v>1645</v>
      </c>
      <c r="AF459" s="57"/>
    </row>
    <row r="460" spans="1:32" ht="36" customHeight="1">
      <c r="A460" s="16">
        <v>453</v>
      </c>
      <c r="B460" s="90" t="s">
        <v>105</v>
      </c>
      <c r="C460" s="84" t="s">
        <v>1646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20"/>
      <c r="N460" s="51" t="s">
        <v>920</v>
      </c>
      <c r="O460" s="48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20"/>
      <c r="AB460" s="52" t="s">
        <v>0</v>
      </c>
      <c r="AC460" s="80">
        <v>40</v>
      </c>
      <c r="AD460" s="56"/>
      <c r="AE460" s="54"/>
      <c r="AF460" s="57"/>
    </row>
    <row r="461" spans="1:32" ht="36" customHeight="1">
      <c r="A461" s="16">
        <v>454</v>
      </c>
      <c r="B461" s="90" t="s">
        <v>105</v>
      </c>
      <c r="C461" s="46" t="s">
        <v>921</v>
      </c>
      <c r="D461" s="19"/>
      <c r="E461" s="19"/>
      <c r="F461" s="19"/>
      <c r="G461" s="19"/>
      <c r="H461" s="19"/>
      <c r="I461" s="19"/>
      <c r="J461" s="19"/>
      <c r="K461" s="19"/>
      <c r="L461" s="19"/>
      <c r="M461" s="20"/>
      <c r="N461" s="53" t="s">
        <v>922</v>
      </c>
      <c r="O461" s="48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20"/>
      <c r="AB461" s="52" t="s">
        <v>4</v>
      </c>
      <c r="AC461" s="80">
        <v>1</v>
      </c>
      <c r="AD461" s="56"/>
      <c r="AE461" s="83" t="s">
        <v>1951</v>
      </c>
      <c r="AF461" s="57"/>
    </row>
    <row r="462" spans="1:32" ht="36" customHeight="1">
      <c r="A462" s="16">
        <v>455</v>
      </c>
      <c r="B462" s="90" t="s">
        <v>105</v>
      </c>
      <c r="C462" s="84" t="s">
        <v>1647</v>
      </c>
      <c r="D462" s="19"/>
      <c r="E462" s="19"/>
      <c r="F462" s="19"/>
      <c r="G462" s="19"/>
      <c r="H462" s="19"/>
      <c r="I462" s="19"/>
      <c r="J462" s="19"/>
      <c r="K462" s="19"/>
      <c r="L462" s="19"/>
      <c r="M462" s="20"/>
      <c r="N462" s="51" t="s">
        <v>918</v>
      </c>
      <c r="O462" s="48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20"/>
      <c r="AB462" s="52" t="s">
        <v>0</v>
      </c>
      <c r="AC462" s="80">
        <v>40</v>
      </c>
      <c r="AD462" s="56"/>
      <c r="AE462" s="54" t="s">
        <v>1645</v>
      </c>
      <c r="AF462" s="57"/>
    </row>
    <row r="463" spans="1:32" ht="36" customHeight="1">
      <c r="A463" s="16">
        <v>456</v>
      </c>
      <c r="B463" s="90" t="s">
        <v>105</v>
      </c>
      <c r="C463" s="84" t="s">
        <v>1648</v>
      </c>
      <c r="D463" s="19"/>
      <c r="E463" s="19"/>
      <c r="F463" s="19"/>
      <c r="G463" s="19"/>
      <c r="H463" s="19"/>
      <c r="I463" s="19"/>
      <c r="J463" s="19"/>
      <c r="K463" s="19"/>
      <c r="L463" s="19"/>
      <c r="M463" s="20"/>
      <c r="N463" s="51" t="s">
        <v>920</v>
      </c>
      <c r="O463" s="48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20"/>
      <c r="AB463" s="52" t="s">
        <v>0</v>
      </c>
      <c r="AC463" s="80">
        <v>40</v>
      </c>
      <c r="AD463" s="56"/>
      <c r="AE463" s="54"/>
      <c r="AF463" s="57"/>
    </row>
    <row r="464" spans="1:32" ht="36" customHeight="1">
      <c r="A464" s="16">
        <v>457</v>
      </c>
      <c r="B464" s="90" t="s">
        <v>105</v>
      </c>
      <c r="C464" s="46" t="s">
        <v>925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20"/>
      <c r="N464" s="53" t="s">
        <v>926</v>
      </c>
      <c r="O464" s="48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20"/>
      <c r="AB464" s="52" t="s">
        <v>4</v>
      </c>
      <c r="AC464" s="80">
        <v>1</v>
      </c>
      <c r="AD464" s="56"/>
      <c r="AE464" s="83" t="s">
        <v>1951</v>
      </c>
      <c r="AF464" s="57"/>
    </row>
    <row r="465" spans="1:32" ht="36" customHeight="1">
      <c r="A465" s="16">
        <v>458</v>
      </c>
      <c r="B465" s="90" t="s">
        <v>105</v>
      </c>
      <c r="C465" s="84" t="s">
        <v>1649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20"/>
      <c r="N465" s="51" t="s">
        <v>918</v>
      </c>
      <c r="O465" s="48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20"/>
      <c r="AB465" s="52" t="s">
        <v>0</v>
      </c>
      <c r="AC465" s="80">
        <v>40</v>
      </c>
      <c r="AD465" s="56"/>
      <c r="AE465" s="54" t="s">
        <v>1645</v>
      </c>
      <c r="AF465" s="57"/>
    </row>
    <row r="466" spans="1:32" ht="36" customHeight="1">
      <c r="A466" s="16">
        <v>459</v>
      </c>
      <c r="B466" s="90" t="s">
        <v>105</v>
      </c>
      <c r="C466" s="84" t="s">
        <v>1650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20"/>
      <c r="N466" s="51" t="s">
        <v>920</v>
      </c>
      <c r="O466" s="48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20"/>
      <c r="AB466" s="52" t="s">
        <v>0</v>
      </c>
      <c r="AC466" s="80">
        <v>40</v>
      </c>
      <c r="AD466" s="56"/>
      <c r="AE466" s="54" t="s">
        <v>1645</v>
      </c>
      <c r="AF466" s="57"/>
    </row>
    <row r="467" spans="1:32" ht="36" customHeight="1">
      <c r="A467" s="16">
        <v>460</v>
      </c>
      <c r="B467" s="90" t="s">
        <v>105</v>
      </c>
      <c r="C467" s="46" t="s">
        <v>929</v>
      </c>
      <c r="D467" s="19"/>
      <c r="E467" s="19"/>
      <c r="F467" s="19"/>
      <c r="G467" s="19"/>
      <c r="H467" s="19"/>
      <c r="I467" s="19"/>
      <c r="J467" s="19"/>
      <c r="K467" s="19"/>
      <c r="L467" s="19"/>
      <c r="M467" s="20"/>
      <c r="N467" s="53" t="s">
        <v>930</v>
      </c>
      <c r="O467" s="48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20"/>
      <c r="AB467" s="52" t="s">
        <v>4</v>
      </c>
      <c r="AC467" s="80">
        <v>1</v>
      </c>
      <c r="AD467" s="56"/>
      <c r="AE467" s="83" t="s">
        <v>1952</v>
      </c>
      <c r="AF467" s="57"/>
    </row>
    <row r="468" spans="1:32" ht="36" customHeight="1">
      <c r="A468" s="16">
        <v>461</v>
      </c>
      <c r="B468" s="90" t="s">
        <v>105</v>
      </c>
      <c r="C468" s="46" t="s">
        <v>931</v>
      </c>
      <c r="D468" s="19"/>
      <c r="E468" s="19"/>
      <c r="F468" s="19"/>
      <c r="G468" s="19"/>
      <c r="H468" s="19"/>
      <c r="I468" s="19"/>
      <c r="J468" s="19"/>
      <c r="K468" s="19"/>
      <c r="L468" s="19"/>
      <c r="M468" s="20"/>
      <c r="N468" s="53" t="s">
        <v>932</v>
      </c>
      <c r="O468" s="48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20"/>
      <c r="AB468" s="52" t="s">
        <v>4</v>
      </c>
      <c r="AC468" s="80">
        <v>1</v>
      </c>
      <c r="AD468" s="56"/>
      <c r="AE468" s="83" t="s">
        <v>1952</v>
      </c>
      <c r="AF468" s="57"/>
    </row>
    <row r="469" spans="1:32" ht="36" customHeight="1">
      <c r="A469" s="16">
        <v>462</v>
      </c>
      <c r="B469" s="90" t="s">
        <v>105</v>
      </c>
      <c r="C469" s="84" t="s">
        <v>933</v>
      </c>
      <c r="D469" s="19"/>
      <c r="E469" s="19"/>
      <c r="F469" s="19"/>
      <c r="G469" s="19"/>
      <c r="H469" s="19"/>
      <c r="I469" s="19"/>
      <c r="J469" s="19"/>
      <c r="K469" s="19"/>
      <c r="L469" s="19"/>
      <c r="M469" s="20"/>
      <c r="N469" s="53" t="s">
        <v>130</v>
      </c>
      <c r="O469" s="48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20"/>
      <c r="AB469" s="52" t="s">
        <v>4</v>
      </c>
      <c r="AC469" s="80">
        <v>1</v>
      </c>
      <c r="AD469" s="56"/>
      <c r="AE469" s="83" t="s">
        <v>1952</v>
      </c>
      <c r="AF469" s="57"/>
    </row>
    <row r="470" spans="1:32" ht="36" customHeight="1">
      <c r="A470" s="16">
        <v>463</v>
      </c>
      <c r="B470" s="90" t="s">
        <v>105</v>
      </c>
      <c r="C470" s="46" t="s">
        <v>934</v>
      </c>
      <c r="D470" s="19"/>
      <c r="E470" s="19"/>
      <c r="F470" s="19"/>
      <c r="G470" s="19"/>
      <c r="H470" s="19"/>
      <c r="I470" s="19"/>
      <c r="J470" s="19"/>
      <c r="K470" s="19"/>
      <c r="L470" s="19"/>
      <c r="M470" s="20"/>
      <c r="N470" s="53" t="s">
        <v>131</v>
      </c>
      <c r="O470" s="48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20"/>
      <c r="AB470" s="52" t="s">
        <v>4</v>
      </c>
      <c r="AC470" s="80">
        <v>1</v>
      </c>
      <c r="AD470" s="56"/>
      <c r="AE470" s="83" t="s">
        <v>1952</v>
      </c>
      <c r="AF470" s="57"/>
    </row>
    <row r="471" spans="1:32" ht="36" customHeight="1">
      <c r="A471" s="16">
        <v>464</v>
      </c>
      <c r="B471" s="90" t="s">
        <v>105</v>
      </c>
      <c r="C471" s="46" t="s">
        <v>1651</v>
      </c>
      <c r="D471" s="19"/>
      <c r="E471" s="19"/>
      <c r="F471" s="19"/>
      <c r="G471" s="19"/>
      <c r="H471" s="19"/>
      <c r="I471" s="19"/>
      <c r="J471" s="19"/>
      <c r="K471" s="19"/>
      <c r="L471" s="19"/>
      <c r="M471" s="20"/>
      <c r="N471" s="53" t="s">
        <v>936</v>
      </c>
      <c r="O471" s="48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20"/>
      <c r="AB471" s="52" t="s">
        <v>4</v>
      </c>
      <c r="AC471" s="80">
        <v>1</v>
      </c>
      <c r="AD471" s="56"/>
      <c r="AE471" s="83" t="s">
        <v>1953</v>
      </c>
      <c r="AF471" s="57"/>
    </row>
    <row r="472" spans="1:32" ht="36" customHeight="1">
      <c r="A472" s="16">
        <v>465</v>
      </c>
      <c r="B472" s="90" t="s">
        <v>105</v>
      </c>
      <c r="C472" s="46" t="s">
        <v>937</v>
      </c>
      <c r="D472" s="19"/>
      <c r="E472" s="19"/>
      <c r="F472" s="19"/>
      <c r="G472" s="19"/>
      <c r="H472" s="19"/>
      <c r="I472" s="19"/>
      <c r="J472" s="19"/>
      <c r="K472" s="19"/>
      <c r="L472" s="19"/>
      <c r="M472" s="20"/>
      <c r="N472" s="53" t="s">
        <v>132</v>
      </c>
      <c r="O472" s="48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20"/>
      <c r="AB472" s="52" t="s">
        <v>4</v>
      </c>
      <c r="AC472" s="80">
        <v>1</v>
      </c>
      <c r="AD472" s="56"/>
      <c r="AE472" s="83" t="s">
        <v>1952</v>
      </c>
      <c r="AF472" s="57"/>
    </row>
    <row r="473" spans="1:32" ht="36" customHeight="1">
      <c r="A473" s="16">
        <v>466</v>
      </c>
      <c r="B473" s="90" t="s">
        <v>105</v>
      </c>
      <c r="C473" s="46" t="s">
        <v>938</v>
      </c>
      <c r="D473" s="19"/>
      <c r="E473" s="19"/>
      <c r="F473" s="19"/>
      <c r="G473" s="19"/>
      <c r="H473" s="19"/>
      <c r="I473" s="19"/>
      <c r="J473" s="19"/>
      <c r="K473" s="19"/>
      <c r="L473" s="19"/>
      <c r="M473" s="20"/>
      <c r="N473" s="53" t="s">
        <v>133</v>
      </c>
      <c r="O473" s="48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20"/>
      <c r="AB473" s="52" t="s">
        <v>4</v>
      </c>
      <c r="AC473" s="80">
        <v>1</v>
      </c>
      <c r="AD473" s="56"/>
      <c r="AE473" s="83" t="s">
        <v>1952</v>
      </c>
      <c r="AF473" s="57"/>
    </row>
    <row r="474" spans="1:32" ht="36" customHeight="1">
      <c r="A474" s="16">
        <v>467</v>
      </c>
      <c r="B474" s="90" t="s">
        <v>105</v>
      </c>
      <c r="C474" s="84" t="s">
        <v>939</v>
      </c>
      <c r="D474" s="19"/>
      <c r="E474" s="19"/>
      <c r="F474" s="19"/>
      <c r="G474" s="19"/>
      <c r="H474" s="19"/>
      <c r="I474" s="19"/>
      <c r="J474" s="19"/>
      <c r="K474" s="19"/>
      <c r="L474" s="19"/>
      <c r="M474" s="20"/>
      <c r="N474" s="53" t="s">
        <v>134</v>
      </c>
      <c r="O474" s="48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20"/>
      <c r="AB474" s="52" t="s">
        <v>4</v>
      </c>
      <c r="AC474" s="80">
        <v>1</v>
      </c>
      <c r="AD474" s="56"/>
      <c r="AE474" s="83" t="s">
        <v>1952</v>
      </c>
      <c r="AF474" s="57"/>
    </row>
    <row r="475" spans="1:32" ht="36" customHeight="1">
      <c r="A475" s="16">
        <v>468</v>
      </c>
      <c r="B475" s="90" t="s">
        <v>105</v>
      </c>
      <c r="C475" s="46" t="s">
        <v>940</v>
      </c>
      <c r="D475" s="19"/>
      <c r="E475" s="19"/>
      <c r="F475" s="19"/>
      <c r="G475" s="19"/>
      <c r="H475" s="19"/>
      <c r="I475" s="19"/>
      <c r="J475" s="19"/>
      <c r="K475" s="19"/>
      <c r="L475" s="19"/>
      <c r="M475" s="20"/>
      <c r="N475" s="53" t="s">
        <v>135</v>
      </c>
      <c r="O475" s="48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20"/>
      <c r="AB475" s="52" t="s">
        <v>4</v>
      </c>
      <c r="AC475" s="80">
        <v>1</v>
      </c>
      <c r="AD475" s="56"/>
      <c r="AE475" s="83" t="s">
        <v>1952</v>
      </c>
      <c r="AF475" s="57"/>
    </row>
    <row r="476" spans="1:32" ht="136.15" customHeight="1">
      <c r="A476" s="16">
        <v>469</v>
      </c>
      <c r="B476" s="90" t="s">
        <v>105</v>
      </c>
      <c r="C476" s="46" t="s">
        <v>941</v>
      </c>
      <c r="D476" s="19"/>
      <c r="E476" s="19"/>
      <c r="F476" s="19"/>
      <c r="G476" s="19"/>
      <c r="H476" s="19"/>
      <c r="I476" s="19"/>
      <c r="J476" s="19"/>
      <c r="K476" s="19"/>
      <c r="L476" s="19"/>
      <c r="M476" s="20"/>
      <c r="N476" s="53" t="s">
        <v>136</v>
      </c>
      <c r="O476" s="48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20"/>
      <c r="AB476" s="52" t="s">
        <v>4</v>
      </c>
      <c r="AC476" s="80">
        <v>1</v>
      </c>
      <c r="AD476" s="56"/>
      <c r="AE476" s="54" t="s">
        <v>1652</v>
      </c>
      <c r="AF476" s="57" t="s">
        <v>1653</v>
      </c>
    </row>
    <row r="477" spans="1:32" ht="36" customHeight="1">
      <c r="A477" s="16">
        <v>470</v>
      </c>
      <c r="B477" s="90" t="s">
        <v>105</v>
      </c>
      <c r="C477" s="46" t="s">
        <v>942</v>
      </c>
      <c r="D477" s="19"/>
      <c r="E477" s="19"/>
      <c r="F477" s="19"/>
      <c r="G477" s="19"/>
      <c r="H477" s="19"/>
      <c r="I477" s="19"/>
      <c r="J477" s="19"/>
      <c r="K477" s="19"/>
      <c r="L477" s="19"/>
      <c r="M477" s="20"/>
      <c r="N477" s="53" t="s">
        <v>137</v>
      </c>
      <c r="O477" s="48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20"/>
      <c r="AB477" s="52" t="s">
        <v>4</v>
      </c>
      <c r="AC477" s="80">
        <v>1</v>
      </c>
      <c r="AD477" s="56"/>
      <c r="AE477" s="83" t="s">
        <v>1954</v>
      </c>
      <c r="AF477" s="57"/>
    </row>
    <row r="478" spans="1:32" ht="36" customHeight="1">
      <c r="A478" s="16">
        <v>471</v>
      </c>
      <c r="B478" s="90" t="s">
        <v>105</v>
      </c>
      <c r="C478" s="46" t="s">
        <v>943</v>
      </c>
      <c r="D478" s="19"/>
      <c r="E478" s="19"/>
      <c r="F478" s="19"/>
      <c r="G478" s="19"/>
      <c r="H478" s="19"/>
      <c r="I478" s="19"/>
      <c r="J478" s="19"/>
      <c r="K478" s="19"/>
      <c r="L478" s="19"/>
      <c r="M478" s="20"/>
      <c r="N478" s="53" t="s">
        <v>138</v>
      </c>
      <c r="O478" s="48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20"/>
      <c r="AB478" s="52" t="s">
        <v>4</v>
      </c>
      <c r="AC478" s="80">
        <v>1</v>
      </c>
      <c r="AD478" s="56"/>
      <c r="AE478" s="83" t="s">
        <v>1955</v>
      </c>
      <c r="AF478" s="57"/>
    </row>
    <row r="479" spans="1:32" ht="136.15" customHeight="1">
      <c r="A479" s="16">
        <v>472</v>
      </c>
      <c r="B479" s="90" t="s">
        <v>105</v>
      </c>
      <c r="C479" s="84" t="s">
        <v>944</v>
      </c>
      <c r="D479" s="19"/>
      <c r="E479" s="19"/>
      <c r="F479" s="19"/>
      <c r="G479" s="19"/>
      <c r="H479" s="19"/>
      <c r="I479" s="19"/>
      <c r="J479" s="19"/>
      <c r="K479" s="19"/>
      <c r="L479" s="19"/>
      <c r="M479" s="20"/>
      <c r="N479" s="53" t="s">
        <v>139</v>
      </c>
      <c r="O479" s="48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20"/>
      <c r="AB479" s="52" t="s">
        <v>4</v>
      </c>
      <c r="AC479" s="80">
        <v>1</v>
      </c>
      <c r="AD479" s="56"/>
      <c r="AE479" s="54" t="s">
        <v>1652</v>
      </c>
      <c r="AF479" s="57" t="s">
        <v>1654</v>
      </c>
    </row>
    <row r="480" spans="1:32" ht="36" customHeight="1">
      <c r="A480" s="16">
        <v>473</v>
      </c>
      <c r="B480" s="90" t="s">
        <v>105</v>
      </c>
      <c r="C480" s="46" t="s">
        <v>945</v>
      </c>
      <c r="D480" s="19"/>
      <c r="E480" s="19"/>
      <c r="F480" s="19"/>
      <c r="G480" s="19"/>
      <c r="H480" s="19"/>
      <c r="I480" s="19"/>
      <c r="J480" s="19"/>
      <c r="K480" s="19"/>
      <c r="L480" s="19"/>
      <c r="M480" s="20"/>
      <c r="N480" s="53" t="s">
        <v>140</v>
      </c>
      <c r="O480" s="48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20"/>
      <c r="AB480" s="52" t="s">
        <v>4</v>
      </c>
      <c r="AC480" s="80">
        <v>1</v>
      </c>
      <c r="AD480" s="56"/>
      <c r="AE480" s="83" t="s">
        <v>1956</v>
      </c>
      <c r="AF480" s="57"/>
    </row>
    <row r="481" spans="1:35" ht="36" customHeight="1">
      <c r="A481" s="16">
        <v>474</v>
      </c>
      <c r="B481" s="90" t="s">
        <v>105</v>
      </c>
      <c r="C481" s="46" t="s">
        <v>946</v>
      </c>
      <c r="D481" s="19"/>
      <c r="E481" s="19"/>
      <c r="F481" s="19"/>
      <c r="G481" s="19"/>
      <c r="H481" s="19"/>
      <c r="I481" s="19"/>
      <c r="J481" s="19"/>
      <c r="K481" s="19"/>
      <c r="L481" s="19"/>
      <c r="M481" s="20"/>
      <c r="N481" s="53" t="s">
        <v>141</v>
      </c>
      <c r="O481" s="48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20"/>
      <c r="AB481" s="52" t="s">
        <v>4</v>
      </c>
      <c r="AC481" s="80">
        <v>1</v>
      </c>
      <c r="AD481" s="56"/>
      <c r="AE481" s="83" t="s">
        <v>1957</v>
      </c>
      <c r="AF481" s="57"/>
    </row>
    <row r="482" spans="1:35" ht="36" customHeight="1">
      <c r="A482" s="16">
        <v>475</v>
      </c>
      <c r="B482" s="90" t="s">
        <v>105</v>
      </c>
      <c r="C482" s="46" t="s">
        <v>947</v>
      </c>
      <c r="D482" s="19"/>
      <c r="E482" s="19"/>
      <c r="F482" s="19"/>
      <c r="G482" s="19"/>
      <c r="H482" s="19"/>
      <c r="I482" s="19"/>
      <c r="J482" s="19"/>
      <c r="K482" s="19"/>
      <c r="L482" s="19"/>
      <c r="M482" s="20"/>
      <c r="N482" s="53" t="s">
        <v>142</v>
      </c>
      <c r="O482" s="48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20"/>
      <c r="AB482" s="52" t="s">
        <v>4</v>
      </c>
      <c r="AC482" s="80">
        <v>1</v>
      </c>
      <c r="AD482" s="56"/>
      <c r="AE482" s="83" t="s">
        <v>1958</v>
      </c>
      <c r="AF482" s="57"/>
    </row>
    <row r="483" spans="1:35" ht="36" customHeight="1">
      <c r="A483" s="16">
        <v>476</v>
      </c>
      <c r="B483" s="90" t="s">
        <v>105</v>
      </c>
      <c r="C483" s="46" t="s">
        <v>948</v>
      </c>
      <c r="D483" s="19"/>
      <c r="E483" s="19"/>
      <c r="F483" s="19"/>
      <c r="G483" s="19"/>
      <c r="H483" s="19"/>
      <c r="I483" s="19"/>
      <c r="J483" s="19"/>
      <c r="K483" s="19"/>
      <c r="L483" s="19"/>
      <c r="M483" s="20"/>
      <c r="N483" s="53" t="s">
        <v>143</v>
      </c>
      <c r="O483" s="48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20"/>
      <c r="AB483" s="52" t="s">
        <v>4</v>
      </c>
      <c r="AC483" s="80">
        <v>1</v>
      </c>
      <c r="AD483" s="56"/>
      <c r="AE483" s="83" t="s">
        <v>1955</v>
      </c>
      <c r="AF483" s="57"/>
    </row>
    <row r="484" spans="1:35" ht="81" customHeight="1">
      <c r="A484" s="16">
        <v>477</v>
      </c>
      <c r="B484" s="90" t="s">
        <v>105</v>
      </c>
      <c r="C484" s="84" t="s">
        <v>949</v>
      </c>
      <c r="D484" s="19"/>
      <c r="E484" s="19"/>
      <c r="F484" s="19"/>
      <c r="G484" s="19"/>
      <c r="H484" s="19"/>
      <c r="I484" s="19"/>
      <c r="J484" s="19"/>
      <c r="K484" s="19"/>
      <c r="L484" s="19"/>
      <c r="M484" s="20"/>
      <c r="N484" s="53" t="s">
        <v>144</v>
      </c>
      <c r="O484" s="48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20"/>
      <c r="AB484" s="52" t="s">
        <v>4</v>
      </c>
      <c r="AC484" s="80">
        <v>1</v>
      </c>
      <c r="AD484" s="56"/>
      <c r="AE484" s="83" t="s">
        <v>1959</v>
      </c>
      <c r="AF484" s="57"/>
    </row>
    <row r="485" spans="1:35" ht="36" customHeight="1">
      <c r="A485" s="16">
        <v>478</v>
      </c>
      <c r="B485" s="90" t="s">
        <v>105</v>
      </c>
      <c r="C485" s="46" t="s">
        <v>950</v>
      </c>
      <c r="D485" s="19"/>
      <c r="E485" s="19"/>
      <c r="F485" s="19"/>
      <c r="G485" s="19"/>
      <c r="H485" s="19"/>
      <c r="I485" s="19"/>
      <c r="J485" s="19"/>
      <c r="K485" s="19"/>
      <c r="L485" s="19"/>
      <c r="M485" s="20"/>
      <c r="N485" s="53" t="s">
        <v>145</v>
      </c>
      <c r="O485" s="48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20"/>
      <c r="AB485" s="52" t="s">
        <v>4</v>
      </c>
      <c r="AC485" s="80">
        <v>1</v>
      </c>
      <c r="AD485" s="56"/>
      <c r="AE485" s="83" t="s">
        <v>1955</v>
      </c>
      <c r="AF485" s="57"/>
    </row>
    <row r="486" spans="1:35" ht="36" customHeight="1">
      <c r="A486" s="16">
        <v>479</v>
      </c>
      <c r="B486" s="90" t="s">
        <v>33</v>
      </c>
      <c r="C486" s="46" t="s">
        <v>233</v>
      </c>
      <c r="D486" s="19"/>
      <c r="E486" s="19"/>
      <c r="F486" s="19"/>
      <c r="G486" s="19"/>
      <c r="H486" s="19"/>
      <c r="I486" s="19"/>
      <c r="J486" s="19"/>
      <c r="K486" s="19"/>
      <c r="L486" s="19"/>
      <c r="M486" s="20"/>
      <c r="N486" s="53" t="s">
        <v>1655</v>
      </c>
      <c r="O486" s="48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20"/>
      <c r="AB486" s="52" t="s">
        <v>4</v>
      </c>
      <c r="AC486" s="80">
        <v>13</v>
      </c>
      <c r="AD486" s="56"/>
      <c r="AE486" s="54" t="s">
        <v>1557</v>
      </c>
      <c r="AF486" s="57"/>
    </row>
    <row r="487" spans="1:35" ht="36" customHeight="1">
      <c r="A487" s="16">
        <v>480</v>
      </c>
      <c r="B487" s="92" t="s">
        <v>33</v>
      </c>
      <c r="C487" s="46"/>
      <c r="D487" s="19"/>
      <c r="E487" s="19"/>
      <c r="F487" s="19"/>
      <c r="G487" s="19"/>
      <c r="H487" s="19"/>
      <c r="I487" s="19"/>
      <c r="J487" s="19"/>
      <c r="K487" s="19"/>
      <c r="L487" s="19"/>
      <c r="M487" s="20"/>
      <c r="N487" s="168" t="s">
        <v>1656</v>
      </c>
      <c r="O487" s="169"/>
      <c r="P487" s="169"/>
      <c r="Q487" s="169"/>
      <c r="R487" s="169"/>
      <c r="S487" s="169"/>
      <c r="T487" s="169"/>
      <c r="U487" s="169"/>
      <c r="V487" s="169"/>
      <c r="W487" s="169"/>
      <c r="X487" s="169"/>
      <c r="Y487" s="169"/>
      <c r="Z487" s="19"/>
      <c r="AA487" s="20"/>
      <c r="AB487" s="52" t="s">
        <v>101</v>
      </c>
      <c r="AC487" s="80" t="s">
        <v>101</v>
      </c>
      <c r="AD487" s="56"/>
      <c r="AE487" s="54" t="s">
        <v>101</v>
      </c>
      <c r="AF487" s="57"/>
      <c r="AI487" s="82"/>
    </row>
    <row r="488" spans="1:35" ht="36" customHeight="1">
      <c r="A488" s="16">
        <v>481</v>
      </c>
      <c r="B488" s="92" t="s">
        <v>105</v>
      </c>
      <c r="C488" s="46"/>
      <c r="D488" s="19"/>
      <c r="E488" s="19"/>
      <c r="F488" s="19"/>
      <c r="G488" s="19"/>
      <c r="H488" s="19"/>
      <c r="I488" s="19"/>
      <c r="J488" s="19"/>
      <c r="K488" s="19"/>
      <c r="L488" s="19"/>
      <c r="M488" s="20"/>
      <c r="N488" s="53" t="s">
        <v>370</v>
      </c>
      <c r="O488" s="48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20"/>
      <c r="AB488" s="52" t="s">
        <v>101</v>
      </c>
      <c r="AC488" s="80" t="s">
        <v>101</v>
      </c>
      <c r="AD488" s="56"/>
      <c r="AE488" s="54" t="s">
        <v>101</v>
      </c>
      <c r="AF488" s="57"/>
      <c r="AI488" s="82"/>
    </row>
    <row r="489" spans="1:35" ht="36" customHeight="1">
      <c r="A489" s="16">
        <v>482</v>
      </c>
      <c r="B489" s="92" t="s">
        <v>106</v>
      </c>
      <c r="C489" s="93"/>
      <c r="D489" s="94"/>
      <c r="E489" s="94"/>
      <c r="F489" s="94"/>
      <c r="G489" s="94"/>
      <c r="H489" s="94"/>
      <c r="I489" s="94"/>
      <c r="J489" s="94"/>
      <c r="K489" s="94"/>
      <c r="L489" s="19"/>
      <c r="M489" s="20"/>
      <c r="N489" s="87" t="s">
        <v>1657</v>
      </c>
      <c r="O489" s="48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20"/>
      <c r="AB489" s="52" t="s">
        <v>101</v>
      </c>
      <c r="AC489" s="80" t="s">
        <v>101</v>
      </c>
      <c r="AD489" s="56"/>
      <c r="AE489" s="54" t="s">
        <v>101</v>
      </c>
      <c r="AF489" s="57"/>
      <c r="AI489" s="82"/>
    </row>
    <row r="490" spans="1:35" ht="36" customHeight="1">
      <c r="A490" s="16">
        <v>483</v>
      </c>
      <c r="B490" s="92" t="s">
        <v>309</v>
      </c>
      <c r="C490" s="46"/>
      <c r="D490" s="65"/>
      <c r="E490" s="65"/>
      <c r="F490" s="65"/>
      <c r="G490" s="65"/>
      <c r="H490" s="65"/>
      <c r="I490" s="65"/>
      <c r="J490" s="65"/>
      <c r="K490" s="65"/>
      <c r="L490" s="19"/>
      <c r="M490" s="20"/>
      <c r="N490" s="53" t="s">
        <v>376</v>
      </c>
      <c r="O490" s="48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20"/>
      <c r="AB490" s="52" t="s">
        <v>4</v>
      </c>
      <c r="AC490" s="80">
        <v>1</v>
      </c>
      <c r="AD490" s="56"/>
      <c r="AE490" s="83" t="s">
        <v>1658</v>
      </c>
      <c r="AF490" s="57" t="s">
        <v>1659</v>
      </c>
      <c r="AI490" s="82"/>
    </row>
    <row r="491" spans="1:35" ht="36" customHeight="1">
      <c r="A491" s="16">
        <v>484</v>
      </c>
      <c r="B491" s="92" t="s">
        <v>309</v>
      </c>
      <c r="C491" s="46"/>
      <c r="D491" s="65"/>
      <c r="E491" s="65"/>
      <c r="F491" s="65"/>
      <c r="G491" s="65"/>
      <c r="H491" s="65"/>
      <c r="I491" s="65"/>
      <c r="J491" s="65"/>
      <c r="K491" s="65"/>
      <c r="L491" s="19"/>
      <c r="M491" s="20"/>
      <c r="N491" s="53" t="s">
        <v>378</v>
      </c>
      <c r="O491" s="48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20"/>
      <c r="AB491" s="52" t="s">
        <v>4</v>
      </c>
      <c r="AC491" s="80">
        <v>8</v>
      </c>
      <c r="AD491" s="56"/>
      <c r="AE491" s="54" t="s">
        <v>1620</v>
      </c>
      <c r="AF491" s="57" t="s">
        <v>1660</v>
      </c>
      <c r="AI491" s="82"/>
    </row>
    <row r="492" spans="1:35" ht="36" customHeight="1">
      <c r="A492" s="16">
        <v>485</v>
      </c>
      <c r="B492" s="92" t="s">
        <v>106</v>
      </c>
      <c r="C492" s="93"/>
      <c r="D492" s="94"/>
      <c r="E492" s="94"/>
      <c r="F492" s="94"/>
      <c r="G492" s="94"/>
      <c r="H492" s="94"/>
      <c r="I492" s="94"/>
      <c r="J492" s="94"/>
      <c r="K492" s="94"/>
      <c r="L492" s="19"/>
      <c r="M492" s="20"/>
      <c r="N492" s="87" t="s">
        <v>1661</v>
      </c>
      <c r="O492" s="48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20"/>
      <c r="AB492" s="52" t="s">
        <v>101</v>
      </c>
      <c r="AC492" s="80" t="s">
        <v>101</v>
      </c>
      <c r="AD492" s="56"/>
      <c r="AE492" s="54" t="s">
        <v>1643</v>
      </c>
      <c r="AF492" s="57"/>
      <c r="AI492" s="82"/>
    </row>
    <row r="493" spans="1:35" ht="36" customHeight="1">
      <c r="A493" s="16">
        <v>486</v>
      </c>
      <c r="B493" s="92" t="s">
        <v>309</v>
      </c>
      <c r="C493" s="46"/>
      <c r="D493" s="65"/>
      <c r="E493" s="65"/>
      <c r="F493" s="65"/>
      <c r="G493" s="65"/>
      <c r="H493" s="65"/>
      <c r="I493" s="65"/>
      <c r="J493" s="65"/>
      <c r="K493" s="65"/>
      <c r="L493" s="19"/>
      <c r="M493" s="20"/>
      <c r="N493" s="53" t="s">
        <v>376</v>
      </c>
      <c r="O493" s="48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20"/>
      <c r="AB493" s="52" t="s">
        <v>4</v>
      </c>
      <c r="AC493" s="80">
        <v>1</v>
      </c>
      <c r="AD493" s="56"/>
      <c r="AE493" s="83" t="s">
        <v>1658</v>
      </c>
      <c r="AF493" s="57" t="s">
        <v>1659</v>
      </c>
      <c r="AI493" s="82"/>
    </row>
    <row r="494" spans="1:35" ht="36" customHeight="1">
      <c r="A494" s="16">
        <v>487</v>
      </c>
      <c r="B494" s="92" t="s">
        <v>309</v>
      </c>
      <c r="C494" s="46"/>
      <c r="D494" s="65"/>
      <c r="E494" s="65"/>
      <c r="F494" s="65"/>
      <c r="G494" s="65"/>
      <c r="H494" s="65"/>
      <c r="I494" s="65"/>
      <c r="J494" s="65"/>
      <c r="K494" s="65"/>
      <c r="L494" s="19"/>
      <c r="M494" s="20"/>
      <c r="N494" s="53" t="s">
        <v>378</v>
      </c>
      <c r="O494" s="48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20"/>
      <c r="AB494" s="52" t="s">
        <v>4</v>
      </c>
      <c r="AC494" s="80">
        <v>8</v>
      </c>
      <c r="AD494" s="56"/>
      <c r="AE494" s="54" t="s">
        <v>1620</v>
      </c>
      <c r="AF494" s="57" t="s">
        <v>1660</v>
      </c>
      <c r="AI494" s="82"/>
    </row>
    <row r="495" spans="1:35" ht="36" customHeight="1">
      <c r="A495" s="16">
        <v>488</v>
      </c>
      <c r="B495" s="92" t="s">
        <v>105</v>
      </c>
      <c r="C495" s="95"/>
      <c r="D495" s="65"/>
      <c r="E495" s="65"/>
      <c r="F495" s="65"/>
      <c r="G495" s="65"/>
      <c r="H495" s="65"/>
      <c r="I495" s="65"/>
      <c r="J495" s="65"/>
      <c r="K495" s="65"/>
      <c r="L495" s="19"/>
      <c r="M495" s="20"/>
      <c r="N495" s="53" t="s">
        <v>602</v>
      </c>
      <c r="O495" s="48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20"/>
      <c r="AB495" s="52" t="s">
        <v>101</v>
      </c>
      <c r="AC495" s="80" t="s">
        <v>101</v>
      </c>
      <c r="AD495" s="56"/>
      <c r="AE495" s="54" t="s">
        <v>101</v>
      </c>
      <c r="AF495" s="57"/>
      <c r="AI495" s="82"/>
    </row>
    <row r="496" spans="1:35" ht="36" customHeight="1">
      <c r="A496" s="16">
        <v>489</v>
      </c>
      <c r="B496" s="96" t="s">
        <v>106</v>
      </c>
      <c r="C496" s="127"/>
      <c r="D496" s="128"/>
      <c r="E496" s="128"/>
      <c r="F496" s="128"/>
      <c r="G496" s="128"/>
      <c r="H496" s="128"/>
      <c r="I496" s="128"/>
      <c r="J496" s="128"/>
      <c r="K496" s="128"/>
      <c r="L496" s="19"/>
      <c r="M496" s="20"/>
      <c r="N496" s="168" t="s">
        <v>1662</v>
      </c>
      <c r="O496" s="169"/>
      <c r="P496" s="169"/>
      <c r="Q496" s="169"/>
      <c r="R496" s="169"/>
      <c r="S496" s="169"/>
      <c r="T496" s="169"/>
      <c r="U496" s="169"/>
      <c r="V496" s="169"/>
      <c r="W496" s="169"/>
      <c r="X496" s="169"/>
      <c r="Y496" s="169"/>
      <c r="Z496" s="19"/>
      <c r="AA496" s="20"/>
      <c r="AB496" s="52" t="s">
        <v>101</v>
      </c>
      <c r="AC496" s="80" t="s">
        <v>101</v>
      </c>
      <c r="AD496" s="56"/>
      <c r="AE496" s="54" t="s">
        <v>101</v>
      </c>
      <c r="AF496" s="57"/>
      <c r="AI496" s="82"/>
    </row>
    <row r="497" spans="1:35" ht="36" customHeight="1">
      <c r="A497" s="16">
        <v>490</v>
      </c>
      <c r="B497" s="96" t="s">
        <v>1663</v>
      </c>
      <c r="C497" s="127"/>
      <c r="D497" s="128"/>
      <c r="E497" s="128"/>
      <c r="F497" s="128"/>
      <c r="G497" s="128"/>
      <c r="H497" s="128"/>
      <c r="I497" s="128"/>
      <c r="J497" s="128"/>
      <c r="K497" s="128"/>
      <c r="L497" s="19"/>
      <c r="M497" s="20"/>
      <c r="N497" s="168" t="s">
        <v>1664</v>
      </c>
      <c r="O497" s="169"/>
      <c r="P497" s="169"/>
      <c r="Q497" s="169"/>
      <c r="R497" s="169"/>
      <c r="S497" s="169"/>
      <c r="T497" s="169"/>
      <c r="U497" s="169"/>
      <c r="V497" s="169"/>
      <c r="W497" s="169"/>
      <c r="X497" s="169"/>
      <c r="Y497" s="169"/>
      <c r="Z497" s="19"/>
      <c r="AA497" s="20"/>
      <c r="AB497" s="52" t="s">
        <v>101</v>
      </c>
      <c r="AC497" s="80" t="s">
        <v>101</v>
      </c>
      <c r="AD497" s="56"/>
      <c r="AE497" s="54" t="s">
        <v>101</v>
      </c>
      <c r="AF497" s="57"/>
      <c r="AI497" s="82"/>
    </row>
    <row r="498" spans="1:35" ht="36" customHeight="1">
      <c r="A498" s="16">
        <v>491</v>
      </c>
      <c r="B498" s="99" t="s">
        <v>1665</v>
      </c>
      <c r="C498" s="46"/>
      <c r="D498" s="65"/>
      <c r="E498" s="65"/>
      <c r="F498" s="65"/>
      <c r="G498" s="65"/>
      <c r="H498" s="65"/>
      <c r="I498" s="65"/>
      <c r="J498" s="65"/>
      <c r="K498" s="65"/>
      <c r="L498" s="19"/>
      <c r="M498" s="20"/>
      <c r="N498" s="53" t="s">
        <v>376</v>
      </c>
      <c r="O498" s="48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20"/>
      <c r="AB498" s="52" t="s">
        <v>4</v>
      </c>
      <c r="AC498" s="80">
        <v>1</v>
      </c>
      <c r="AD498" s="56"/>
      <c r="AE498" s="83" t="s">
        <v>1658</v>
      </c>
      <c r="AF498" s="57" t="s">
        <v>1659</v>
      </c>
      <c r="AI498" s="82"/>
    </row>
    <row r="499" spans="1:35" ht="36" customHeight="1">
      <c r="A499" s="16">
        <v>492</v>
      </c>
      <c r="B499" s="99" t="s">
        <v>1665</v>
      </c>
      <c r="C499" s="46"/>
      <c r="D499" s="65"/>
      <c r="E499" s="65"/>
      <c r="F499" s="65"/>
      <c r="G499" s="65"/>
      <c r="H499" s="65"/>
      <c r="I499" s="65"/>
      <c r="J499" s="65"/>
      <c r="K499" s="65"/>
      <c r="L499" s="19"/>
      <c r="M499" s="20"/>
      <c r="N499" s="53" t="s">
        <v>378</v>
      </c>
      <c r="O499" s="48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20"/>
      <c r="AB499" s="52" t="s">
        <v>4</v>
      </c>
      <c r="AC499" s="80">
        <v>8</v>
      </c>
      <c r="AD499" s="56"/>
      <c r="AE499" s="54" t="s">
        <v>1620</v>
      </c>
      <c r="AF499" s="57" t="s">
        <v>1660</v>
      </c>
      <c r="AI499" s="82"/>
    </row>
    <row r="500" spans="1:35" ht="42.75" customHeight="1">
      <c r="A500" s="16">
        <v>493</v>
      </c>
      <c r="B500" s="96" t="s">
        <v>1663</v>
      </c>
      <c r="C500" s="46"/>
      <c r="D500" s="65"/>
      <c r="E500" s="65"/>
      <c r="F500" s="65"/>
      <c r="G500" s="65"/>
      <c r="H500" s="65"/>
      <c r="I500" s="65"/>
      <c r="J500" s="65"/>
      <c r="K500" s="65"/>
      <c r="L500" s="19"/>
      <c r="M500" s="20"/>
      <c r="N500" s="53" t="s">
        <v>1046</v>
      </c>
      <c r="O500" s="48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20"/>
      <c r="AB500" s="52" t="s">
        <v>4</v>
      </c>
      <c r="AC500" s="80">
        <v>1</v>
      </c>
      <c r="AD500" s="56"/>
      <c r="AE500" s="83" t="s">
        <v>1666</v>
      </c>
      <c r="AF500" s="57" t="s">
        <v>1659</v>
      </c>
      <c r="AI500" s="82"/>
    </row>
    <row r="501" spans="1:35" ht="36" customHeight="1">
      <c r="A501" s="16">
        <v>494</v>
      </c>
      <c r="B501" s="96" t="s">
        <v>1663</v>
      </c>
      <c r="C501" s="95"/>
      <c r="D501" s="65"/>
      <c r="E501" s="65"/>
      <c r="F501" s="65"/>
      <c r="G501" s="65"/>
      <c r="H501" s="65"/>
      <c r="I501" s="65"/>
      <c r="J501" s="65"/>
      <c r="K501" s="65"/>
      <c r="L501" s="19"/>
      <c r="M501" s="20"/>
      <c r="N501" s="53" t="s">
        <v>699</v>
      </c>
      <c r="O501" s="48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20"/>
      <c r="AB501" s="52" t="s">
        <v>0</v>
      </c>
      <c r="AC501" s="80">
        <v>40</v>
      </c>
      <c r="AD501" s="56"/>
      <c r="AE501" s="54" t="s">
        <v>1667</v>
      </c>
      <c r="AF501" s="57" t="s">
        <v>1659</v>
      </c>
      <c r="AI501" s="82"/>
    </row>
    <row r="502" spans="1:35" ht="36" customHeight="1">
      <c r="A502" s="16">
        <v>495</v>
      </c>
      <c r="B502" s="96" t="s">
        <v>106</v>
      </c>
      <c r="C502" s="46"/>
      <c r="D502" s="65"/>
      <c r="E502" s="65"/>
      <c r="F502" s="65"/>
      <c r="G502" s="65"/>
      <c r="H502" s="65"/>
      <c r="I502" s="65"/>
      <c r="J502" s="65"/>
      <c r="K502" s="65"/>
      <c r="L502" s="19"/>
      <c r="M502" s="20"/>
      <c r="N502" s="53" t="s">
        <v>1668</v>
      </c>
      <c r="O502" s="48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20"/>
      <c r="AB502" s="52" t="s">
        <v>101</v>
      </c>
      <c r="AC502" s="80" t="s">
        <v>101</v>
      </c>
      <c r="AD502" s="56"/>
      <c r="AE502" s="54" t="s">
        <v>101</v>
      </c>
      <c r="AF502" s="57"/>
      <c r="AI502" s="82"/>
    </row>
    <row r="503" spans="1:35" ht="36" customHeight="1">
      <c r="A503" s="16">
        <v>496</v>
      </c>
      <c r="B503" s="99" t="s">
        <v>309</v>
      </c>
      <c r="C503" s="46"/>
      <c r="D503" s="65"/>
      <c r="E503" s="65"/>
      <c r="F503" s="65"/>
      <c r="G503" s="65"/>
      <c r="H503" s="65"/>
      <c r="I503" s="65"/>
      <c r="J503" s="65"/>
      <c r="K503" s="65"/>
      <c r="L503" s="19"/>
      <c r="M503" s="20"/>
      <c r="N503" s="53" t="s">
        <v>376</v>
      </c>
      <c r="O503" s="48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20"/>
      <c r="AB503" s="52" t="s">
        <v>4</v>
      </c>
      <c r="AC503" s="80">
        <v>1</v>
      </c>
      <c r="AD503" s="56"/>
      <c r="AE503" s="83" t="s">
        <v>1658</v>
      </c>
      <c r="AF503" s="57" t="s">
        <v>1659</v>
      </c>
      <c r="AI503" s="82"/>
    </row>
    <row r="504" spans="1:35" ht="36" customHeight="1">
      <c r="A504" s="16">
        <v>497</v>
      </c>
      <c r="B504" s="99" t="s">
        <v>309</v>
      </c>
      <c r="C504" s="46"/>
      <c r="D504" s="65"/>
      <c r="E504" s="65"/>
      <c r="F504" s="65"/>
      <c r="G504" s="65"/>
      <c r="H504" s="65"/>
      <c r="I504" s="65"/>
      <c r="J504" s="65"/>
      <c r="K504" s="65"/>
      <c r="L504" s="19"/>
      <c r="M504" s="20"/>
      <c r="N504" s="53" t="s">
        <v>378</v>
      </c>
      <c r="O504" s="48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20"/>
      <c r="AB504" s="52" t="s">
        <v>4</v>
      </c>
      <c r="AC504" s="80">
        <v>8</v>
      </c>
      <c r="AD504" s="56"/>
      <c r="AE504" s="54" t="s">
        <v>1620</v>
      </c>
      <c r="AF504" s="57" t="s">
        <v>1660</v>
      </c>
      <c r="AI504" s="82"/>
    </row>
    <row r="505" spans="1:35" ht="36" customHeight="1">
      <c r="A505" s="16">
        <v>498</v>
      </c>
      <c r="B505" s="99" t="s">
        <v>105</v>
      </c>
      <c r="C505" s="95"/>
      <c r="D505" s="65"/>
      <c r="E505" s="65"/>
      <c r="F505" s="65"/>
      <c r="G505" s="65"/>
      <c r="H505" s="65"/>
      <c r="I505" s="65"/>
      <c r="J505" s="65"/>
      <c r="K505" s="65"/>
      <c r="L505" s="19"/>
      <c r="M505" s="20"/>
      <c r="N505" s="53" t="s">
        <v>702</v>
      </c>
      <c r="O505" s="48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20"/>
      <c r="AB505" s="52" t="s">
        <v>101</v>
      </c>
      <c r="AC505" s="80" t="s">
        <v>101</v>
      </c>
      <c r="AD505" s="56"/>
      <c r="AE505" s="54" t="s">
        <v>101</v>
      </c>
      <c r="AF505" s="57"/>
      <c r="AI505" s="82"/>
    </row>
    <row r="506" spans="1:35" ht="55.5" customHeight="1">
      <c r="A506" s="16">
        <v>499</v>
      </c>
      <c r="B506" s="96" t="s">
        <v>106</v>
      </c>
      <c r="C506" s="46"/>
      <c r="D506" s="65"/>
      <c r="E506" s="65"/>
      <c r="F506" s="65"/>
      <c r="G506" s="65"/>
      <c r="H506" s="65"/>
      <c r="I506" s="65"/>
      <c r="J506" s="65"/>
      <c r="K506" s="65"/>
      <c r="L506" s="19"/>
      <c r="M506" s="20"/>
      <c r="N506" s="53" t="s">
        <v>1046</v>
      </c>
      <c r="O506" s="48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20"/>
      <c r="AB506" s="52" t="s">
        <v>4</v>
      </c>
      <c r="AC506" s="80">
        <v>1</v>
      </c>
      <c r="AD506" s="56"/>
      <c r="AE506" s="83" t="s">
        <v>1669</v>
      </c>
      <c r="AF506" s="57" t="s">
        <v>1659</v>
      </c>
      <c r="AI506" s="82"/>
    </row>
    <row r="507" spans="1:35" ht="36" customHeight="1">
      <c r="A507" s="16">
        <v>500</v>
      </c>
      <c r="B507" s="99" t="s">
        <v>105</v>
      </c>
      <c r="C507" s="46"/>
      <c r="D507" s="65"/>
      <c r="E507" s="65"/>
      <c r="F507" s="65"/>
      <c r="G507" s="65"/>
      <c r="H507" s="65"/>
      <c r="I507" s="65"/>
      <c r="J507" s="65"/>
      <c r="K507" s="65"/>
      <c r="L507" s="19"/>
      <c r="M507" s="20"/>
      <c r="N507" s="53" t="s">
        <v>851</v>
      </c>
      <c r="O507" s="48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20"/>
      <c r="AB507" s="52" t="s">
        <v>101</v>
      </c>
      <c r="AC507" s="80" t="s">
        <v>101</v>
      </c>
      <c r="AD507" s="56"/>
      <c r="AE507" s="54" t="s">
        <v>101</v>
      </c>
      <c r="AF507" s="57"/>
      <c r="AI507" s="82"/>
    </row>
    <row r="508" spans="1:35" ht="57.2" customHeight="1">
      <c r="A508" s="16">
        <v>501</v>
      </c>
      <c r="B508" s="90" t="s">
        <v>106</v>
      </c>
      <c r="C508" s="46"/>
      <c r="D508" s="65"/>
      <c r="E508" s="65"/>
      <c r="F508" s="65"/>
      <c r="G508" s="65"/>
      <c r="H508" s="65"/>
      <c r="I508" s="65"/>
      <c r="J508" s="65"/>
      <c r="K508" s="65"/>
      <c r="L508" s="19"/>
      <c r="M508" s="20"/>
      <c r="N508" s="53" t="s">
        <v>1052</v>
      </c>
      <c r="O508" s="48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20"/>
      <c r="AB508" s="52" t="s">
        <v>4</v>
      </c>
      <c r="AC508" s="80">
        <v>2</v>
      </c>
      <c r="AD508" s="56"/>
      <c r="AE508" s="83" t="s">
        <v>1670</v>
      </c>
      <c r="AF508" s="57" t="s">
        <v>1671</v>
      </c>
      <c r="AI508" s="82"/>
    </row>
    <row r="509" spans="1:35" ht="36" customHeight="1">
      <c r="A509" s="16">
        <v>502</v>
      </c>
      <c r="B509" s="99" t="s">
        <v>105</v>
      </c>
      <c r="C509" s="46"/>
      <c r="D509" s="65"/>
      <c r="E509" s="65"/>
      <c r="F509" s="65"/>
      <c r="G509" s="65"/>
      <c r="H509" s="65"/>
      <c r="I509" s="65"/>
      <c r="J509" s="65"/>
      <c r="K509" s="65"/>
      <c r="L509" s="19"/>
      <c r="M509" s="20"/>
      <c r="N509" s="53" t="s">
        <v>718</v>
      </c>
      <c r="O509" s="48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20"/>
      <c r="AB509" s="52" t="s">
        <v>101</v>
      </c>
      <c r="AC509" s="80" t="s">
        <v>101</v>
      </c>
      <c r="AD509" s="56"/>
      <c r="AE509" s="54" t="s">
        <v>101</v>
      </c>
      <c r="AF509" s="57"/>
      <c r="AI509" s="82"/>
    </row>
    <row r="510" spans="1:35" ht="36" customHeight="1">
      <c r="A510" s="16">
        <v>503</v>
      </c>
      <c r="B510" s="96" t="s">
        <v>106</v>
      </c>
      <c r="C510" s="46"/>
      <c r="D510" s="65"/>
      <c r="E510" s="65"/>
      <c r="F510" s="65"/>
      <c r="G510" s="65"/>
      <c r="H510" s="65"/>
      <c r="I510" s="65"/>
      <c r="J510" s="65"/>
      <c r="K510" s="65"/>
      <c r="L510" s="19"/>
      <c r="M510" s="20"/>
      <c r="N510" s="53" t="s">
        <v>722</v>
      </c>
      <c r="O510" s="48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20"/>
      <c r="AB510" s="52" t="s">
        <v>101</v>
      </c>
      <c r="AC510" s="80" t="s">
        <v>101</v>
      </c>
      <c r="AD510" s="56"/>
      <c r="AE510" s="54" t="s">
        <v>101</v>
      </c>
      <c r="AF510" s="57"/>
      <c r="AI510" s="82"/>
    </row>
    <row r="511" spans="1:35" ht="36" customHeight="1">
      <c r="A511" s="16">
        <v>504</v>
      </c>
      <c r="B511" s="99" t="s">
        <v>309</v>
      </c>
      <c r="C511" s="46"/>
      <c r="D511" s="65"/>
      <c r="E511" s="65"/>
      <c r="F511" s="65"/>
      <c r="G511" s="65"/>
      <c r="H511" s="65"/>
      <c r="I511" s="65"/>
      <c r="J511" s="65"/>
      <c r="K511" s="65"/>
      <c r="L511" s="19"/>
      <c r="M511" s="20"/>
      <c r="N511" s="53" t="s">
        <v>1056</v>
      </c>
      <c r="O511" s="48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20"/>
      <c r="AB511" s="52" t="s">
        <v>101</v>
      </c>
      <c r="AC511" s="80" t="s">
        <v>101</v>
      </c>
      <c r="AD511" s="56"/>
      <c r="AE511" s="54" t="s">
        <v>101</v>
      </c>
      <c r="AF511" s="57"/>
      <c r="AI511" s="82"/>
    </row>
    <row r="512" spans="1:35" ht="36" customHeight="1">
      <c r="A512" s="16">
        <v>505</v>
      </c>
      <c r="B512" s="99" t="s">
        <v>540</v>
      </c>
      <c r="C512" s="46"/>
      <c r="D512" s="65"/>
      <c r="E512" s="65"/>
      <c r="F512" s="65"/>
      <c r="G512" s="65"/>
      <c r="H512" s="65"/>
      <c r="I512" s="65"/>
      <c r="J512" s="65"/>
      <c r="K512" s="65"/>
      <c r="L512" s="19"/>
      <c r="M512" s="20"/>
      <c r="N512" s="53" t="s">
        <v>459</v>
      </c>
      <c r="O512" s="48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20"/>
      <c r="AB512" s="52" t="s">
        <v>4</v>
      </c>
      <c r="AC512" s="80">
        <v>1</v>
      </c>
      <c r="AD512" s="56"/>
      <c r="AE512" s="83" t="s">
        <v>1658</v>
      </c>
      <c r="AF512" s="57" t="s">
        <v>1659</v>
      </c>
      <c r="AI512" s="82"/>
    </row>
    <row r="513" spans="1:35" ht="71.45" customHeight="1">
      <c r="A513" s="16">
        <v>506</v>
      </c>
      <c r="B513" s="99" t="s">
        <v>540</v>
      </c>
      <c r="C513" s="46"/>
      <c r="D513" s="65"/>
      <c r="E513" s="65"/>
      <c r="F513" s="65"/>
      <c r="G513" s="65"/>
      <c r="H513" s="65"/>
      <c r="I513" s="65"/>
      <c r="J513" s="65"/>
      <c r="K513" s="65"/>
      <c r="L513" s="19"/>
      <c r="M513" s="20"/>
      <c r="N513" s="53" t="s">
        <v>461</v>
      </c>
      <c r="O513" s="48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20"/>
      <c r="AB513" s="52" t="s">
        <v>4</v>
      </c>
      <c r="AC513" s="80">
        <v>8</v>
      </c>
      <c r="AD513" s="56"/>
      <c r="AE513" s="83" t="s">
        <v>1672</v>
      </c>
      <c r="AF513" s="57" t="s">
        <v>1673</v>
      </c>
      <c r="AI513" s="82"/>
    </row>
    <row r="514" spans="1:35" ht="36" customHeight="1">
      <c r="A514" s="16">
        <v>507</v>
      </c>
      <c r="B514" s="99" t="s">
        <v>309</v>
      </c>
      <c r="C514" s="46"/>
      <c r="D514" s="65"/>
      <c r="E514" s="65"/>
      <c r="F514" s="65"/>
      <c r="G514" s="65"/>
      <c r="H514" s="65"/>
      <c r="I514" s="65"/>
      <c r="J514" s="65"/>
      <c r="K514" s="65"/>
      <c r="L514" s="19"/>
      <c r="M514" s="20"/>
      <c r="N514" s="53" t="s">
        <v>1058</v>
      </c>
      <c r="O514" s="48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20"/>
      <c r="AB514" s="52" t="s">
        <v>101</v>
      </c>
      <c r="AC514" s="80" t="s">
        <v>101</v>
      </c>
      <c r="AD514" s="56"/>
      <c r="AE514" s="54" t="s">
        <v>101</v>
      </c>
      <c r="AF514" s="57"/>
      <c r="AI514" s="82"/>
    </row>
    <row r="515" spans="1:35" ht="36" customHeight="1">
      <c r="A515" s="16">
        <v>508</v>
      </c>
      <c r="B515" s="99" t="s">
        <v>540</v>
      </c>
      <c r="C515" s="46"/>
      <c r="D515" s="65"/>
      <c r="E515" s="65"/>
      <c r="F515" s="65"/>
      <c r="G515" s="65"/>
      <c r="H515" s="65"/>
      <c r="I515" s="65"/>
      <c r="J515" s="65"/>
      <c r="K515" s="65"/>
      <c r="L515" s="19"/>
      <c r="M515" s="20"/>
      <c r="N515" s="53" t="s">
        <v>459</v>
      </c>
      <c r="O515" s="48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20"/>
      <c r="AB515" s="52" t="s">
        <v>4</v>
      </c>
      <c r="AC515" s="80">
        <v>1</v>
      </c>
      <c r="AD515" s="56"/>
      <c r="AE515" s="83" t="s">
        <v>1658</v>
      </c>
      <c r="AF515" s="57"/>
      <c r="AI515" s="82"/>
    </row>
    <row r="516" spans="1:35" ht="66.75" customHeight="1">
      <c r="A516" s="16">
        <v>509</v>
      </c>
      <c r="B516" s="99" t="s">
        <v>540</v>
      </c>
      <c r="C516" s="46"/>
      <c r="D516" s="65"/>
      <c r="E516" s="65"/>
      <c r="F516" s="65"/>
      <c r="G516" s="65"/>
      <c r="H516" s="65"/>
      <c r="I516" s="65"/>
      <c r="J516" s="65"/>
      <c r="K516" s="65"/>
      <c r="L516" s="19"/>
      <c r="M516" s="20"/>
      <c r="N516" s="53" t="s">
        <v>461</v>
      </c>
      <c r="O516" s="48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20"/>
      <c r="AB516" s="52" t="s">
        <v>4</v>
      </c>
      <c r="AC516" s="80">
        <v>8</v>
      </c>
      <c r="AD516" s="56"/>
      <c r="AE516" s="83" t="s">
        <v>1674</v>
      </c>
      <c r="AF516" s="57" t="s">
        <v>1673</v>
      </c>
      <c r="AI516" s="82"/>
    </row>
    <row r="517" spans="1:35" ht="42" customHeight="1">
      <c r="A517" s="16">
        <v>510</v>
      </c>
      <c r="B517" s="99" t="s">
        <v>1663</v>
      </c>
      <c r="C517" s="46"/>
      <c r="D517" s="65"/>
      <c r="E517" s="65"/>
      <c r="F517" s="65"/>
      <c r="G517" s="65"/>
      <c r="H517" s="65"/>
      <c r="I517" s="65"/>
      <c r="J517" s="65"/>
      <c r="K517" s="65"/>
      <c r="L517" s="19"/>
      <c r="M517" s="20"/>
      <c r="N517" s="53" t="s">
        <v>1675</v>
      </c>
      <c r="O517" s="48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20"/>
      <c r="AB517" s="52" t="s">
        <v>4</v>
      </c>
      <c r="AC517" s="80">
        <v>1</v>
      </c>
      <c r="AD517" s="56"/>
      <c r="AE517" s="83" t="s">
        <v>1676</v>
      </c>
      <c r="AF517" s="57" t="s">
        <v>1659</v>
      </c>
      <c r="AI517" s="82"/>
    </row>
    <row r="518" spans="1:35" ht="36" customHeight="1">
      <c r="A518" s="16">
        <v>511</v>
      </c>
      <c r="B518" s="90" t="s">
        <v>105</v>
      </c>
      <c r="C518" s="46"/>
      <c r="D518" s="65"/>
      <c r="E518" s="65"/>
      <c r="F518" s="65"/>
      <c r="G518" s="65"/>
      <c r="H518" s="65"/>
      <c r="I518" s="65"/>
      <c r="J518" s="65"/>
      <c r="K518" s="65"/>
      <c r="L518" s="19"/>
      <c r="M518" s="20"/>
      <c r="N518" s="53" t="s">
        <v>129</v>
      </c>
      <c r="O518" s="48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20"/>
      <c r="AB518" s="52" t="s">
        <v>101</v>
      </c>
      <c r="AC518" s="80" t="s">
        <v>101</v>
      </c>
      <c r="AD518" s="56"/>
      <c r="AE518" s="54" t="s">
        <v>101</v>
      </c>
      <c r="AF518" s="57"/>
      <c r="AI518" s="82"/>
    </row>
    <row r="519" spans="1:35" ht="51.95" customHeight="1">
      <c r="A519" s="16">
        <v>512</v>
      </c>
      <c r="B519" s="90" t="s">
        <v>106</v>
      </c>
      <c r="C519" s="46"/>
      <c r="D519" s="65"/>
      <c r="E519" s="65"/>
      <c r="F519" s="65"/>
      <c r="G519" s="65"/>
      <c r="H519" s="65"/>
      <c r="I519" s="65"/>
      <c r="J519" s="65"/>
      <c r="K519" s="65"/>
      <c r="L519" s="19"/>
      <c r="M519" s="20"/>
      <c r="N519" s="53" t="s">
        <v>146</v>
      </c>
      <c r="O519" s="48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20"/>
      <c r="AB519" s="52" t="s">
        <v>4</v>
      </c>
      <c r="AC519" s="80">
        <v>1</v>
      </c>
      <c r="AD519" s="56"/>
      <c r="AE519" s="83" t="s">
        <v>1677</v>
      </c>
      <c r="AF519" s="57" t="s">
        <v>1659</v>
      </c>
      <c r="AI519" s="82"/>
    </row>
    <row r="520" spans="1:35" ht="51.95" customHeight="1">
      <c r="A520" s="16">
        <v>513</v>
      </c>
      <c r="B520" s="90" t="s">
        <v>106</v>
      </c>
      <c r="C520" s="95"/>
      <c r="D520" s="65"/>
      <c r="E520" s="65"/>
      <c r="F520" s="65"/>
      <c r="G520" s="65"/>
      <c r="H520" s="65"/>
      <c r="I520" s="65"/>
      <c r="J520" s="65"/>
      <c r="K520" s="65"/>
      <c r="L520" s="19"/>
      <c r="M520" s="20"/>
      <c r="N520" s="53" t="s">
        <v>147</v>
      </c>
      <c r="O520" s="48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20"/>
      <c r="AB520" s="52" t="s">
        <v>4</v>
      </c>
      <c r="AC520" s="80">
        <v>1</v>
      </c>
      <c r="AD520" s="56"/>
      <c r="AE520" s="83" t="s">
        <v>1678</v>
      </c>
      <c r="AF520" s="57" t="s">
        <v>1659</v>
      </c>
      <c r="AI520" s="82"/>
    </row>
    <row r="521" spans="1:35" ht="36" customHeight="1">
      <c r="A521" s="16">
        <v>514</v>
      </c>
      <c r="B521" s="91" t="s">
        <v>105</v>
      </c>
      <c r="C521" s="46"/>
      <c r="D521" s="65"/>
      <c r="E521" s="65"/>
      <c r="F521" s="65"/>
      <c r="G521" s="65"/>
      <c r="H521" s="65"/>
      <c r="I521" s="65"/>
      <c r="J521" s="65"/>
      <c r="K521" s="65"/>
      <c r="L521" s="19"/>
      <c r="M521" s="20"/>
      <c r="N521" s="53" t="s">
        <v>1679</v>
      </c>
      <c r="O521" s="48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20"/>
      <c r="AB521" s="52" t="s">
        <v>1680</v>
      </c>
      <c r="AC521" s="53" t="s">
        <v>1680</v>
      </c>
      <c r="AD521" s="56"/>
      <c r="AE521" s="54" t="s">
        <v>101</v>
      </c>
      <c r="AF521" s="57"/>
      <c r="AI521" s="82"/>
    </row>
    <row r="522" spans="1:35" ht="51.95" customHeight="1">
      <c r="A522" s="16">
        <v>515</v>
      </c>
      <c r="B522" s="90" t="s">
        <v>106</v>
      </c>
      <c r="C522" s="95"/>
      <c r="D522" s="65"/>
      <c r="E522" s="65"/>
      <c r="F522" s="65"/>
      <c r="G522" s="65"/>
      <c r="H522" s="65"/>
      <c r="I522" s="65"/>
      <c r="J522" s="65"/>
      <c r="K522" s="65"/>
      <c r="L522" s="19"/>
      <c r="M522" s="20"/>
      <c r="N522" s="53" t="s">
        <v>148</v>
      </c>
      <c r="O522" s="48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20"/>
      <c r="AB522" s="52" t="s">
        <v>4</v>
      </c>
      <c r="AC522" s="80">
        <v>1</v>
      </c>
      <c r="AD522" s="56"/>
      <c r="AE522" s="83" t="s">
        <v>1681</v>
      </c>
      <c r="AF522" s="57" t="s">
        <v>1659</v>
      </c>
      <c r="AI522" s="82"/>
    </row>
    <row r="523" spans="1:35" ht="36" customHeight="1">
      <c r="A523" s="16">
        <v>516</v>
      </c>
      <c r="B523" s="90" t="s">
        <v>106</v>
      </c>
      <c r="C523" s="95"/>
      <c r="D523" s="65"/>
      <c r="E523" s="65"/>
      <c r="F523" s="65"/>
      <c r="G523" s="65"/>
      <c r="H523" s="65"/>
      <c r="I523" s="65"/>
      <c r="J523" s="65"/>
      <c r="K523" s="65"/>
      <c r="L523" s="19"/>
      <c r="M523" s="20"/>
      <c r="N523" s="53" t="s">
        <v>149</v>
      </c>
      <c r="O523" s="48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20"/>
      <c r="AB523" s="52" t="s">
        <v>4</v>
      </c>
      <c r="AC523" s="80">
        <v>1</v>
      </c>
      <c r="AD523" s="56"/>
      <c r="AE523" s="83" t="s">
        <v>1682</v>
      </c>
      <c r="AF523" s="57" t="s">
        <v>1659</v>
      </c>
      <c r="AI523" s="82"/>
    </row>
    <row r="524" spans="1:35" ht="36" customHeight="1">
      <c r="A524" s="16">
        <v>517</v>
      </c>
      <c r="B524" s="90" t="s">
        <v>106</v>
      </c>
      <c r="C524" s="95"/>
      <c r="D524" s="65"/>
      <c r="E524" s="65"/>
      <c r="F524" s="65"/>
      <c r="G524" s="65"/>
      <c r="H524" s="65"/>
      <c r="I524" s="65"/>
      <c r="J524" s="65"/>
      <c r="K524" s="65"/>
      <c r="L524" s="19"/>
      <c r="M524" s="20"/>
      <c r="N524" s="53" t="s">
        <v>150</v>
      </c>
      <c r="O524" s="48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20"/>
      <c r="AB524" s="52" t="s">
        <v>4</v>
      </c>
      <c r="AC524" s="80">
        <v>1</v>
      </c>
      <c r="AD524" s="56"/>
      <c r="AE524" s="83" t="s">
        <v>1683</v>
      </c>
      <c r="AF524" s="57" t="s">
        <v>1659</v>
      </c>
      <c r="AI524" s="82"/>
    </row>
    <row r="525" spans="1:35" ht="12.2" customHeight="1">
      <c r="A525" s="58"/>
      <c r="B525" s="100" t="s">
        <v>1659</v>
      </c>
      <c r="C525" s="129" t="s">
        <v>1684</v>
      </c>
      <c r="D525" s="101"/>
      <c r="E525" s="101"/>
      <c r="F525" s="101"/>
      <c r="G525" s="101"/>
      <c r="H525" s="101"/>
      <c r="I525" s="101"/>
      <c r="J525" s="101"/>
      <c r="K525" s="101"/>
      <c r="L525" s="60"/>
      <c r="M525" s="60"/>
      <c r="N525" s="62"/>
      <c r="O525" s="62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1"/>
      <c r="AC525" s="62"/>
      <c r="AD525" s="49"/>
      <c r="AE525" s="130"/>
      <c r="AF525" s="50"/>
      <c r="AI525" s="82"/>
    </row>
    <row r="526" spans="1:35" ht="12.2" customHeight="1">
      <c r="A526" s="58"/>
      <c r="B526" s="100"/>
      <c r="C526" s="129"/>
      <c r="D526" s="101"/>
      <c r="E526" s="101"/>
      <c r="F526" s="101"/>
      <c r="G526" s="101"/>
      <c r="H526" s="101"/>
      <c r="I526" s="101"/>
      <c r="J526" s="101"/>
      <c r="K526" s="101"/>
      <c r="L526" s="60"/>
      <c r="M526" s="60"/>
      <c r="N526" s="62"/>
      <c r="O526" s="62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1"/>
      <c r="AC526" s="62"/>
      <c r="AD526" s="49"/>
      <c r="AE526" s="130"/>
      <c r="AF526" s="50"/>
      <c r="AI526" s="82"/>
    </row>
    <row r="527" spans="1:35">
      <c r="B527" s="131"/>
    </row>
    <row r="529" spans="30:30">
      <c r="AD529" s="7"/>
    </row>
    <row r="530" spans="30:30">
      <c r="AD530" s="7"/>
    </row>
    <row r="531" spans="30:30">
      <c r="AD531" s="7"/>
    </row>
    <row r="532" spans="30:30">
      <c r="AD532" s="7"/>
    </row>
  </sheetData>
  <mergeCells count="60">
    <mergeCell ref="A1:D1"/>
    <mergeCell ref="E1:AA1"/>
    <mergeCell ref="AB1:AD1"/>
    <mergeCell ref="AE1:AF1"/>
    <mergeCell ref="A2:D2"/>
    <mergeCell ref="E2:AA2"/>
    <mergeCell ref="AB2:AD2"/>
    <mergeCell ref="AE2:AF2"/>
    <mergeCell ref="C49:K49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7:M7"/>
    <mergeCell ref="C95:K95"/>
    <mergeCell ref="C52:K52"/>
    <mergeCell ref="C69:K69"/>
    <mergeCell ref="C70:K70"/>
    <mergeCell ref="C72:K72"/>
    <mergeCell ref="C73:K73"/>
    <mergeCell ref="C75:K75"/>
    <mergeCell ref="C76:K76"/>
    <mergeCell ref="C78:K78"/>
    <mergeCell ref="C79:K79"/>
    <mergeCell ref="C89:K89"/>
    <mergeCell ref="C92:K92"/>
    <mergeCell ref="C234:K234"/>
    <mergeCell ref="C104:K104"/>
    <mergeCell ref="C123:K123"/>
    <mergeCell ref="C126:K126"/>
    <mergeCell ref="C132:K132"/>
    <mergeCell ref="C135:K135"/>
    <mergeCell ref="C224:K224"/>
    <mergeCell ref="C225:K225"/>
    <mergeCell ref="C227:K227"/>
    <mergeCell ref="C228:K228"/>
    <mergeCell ref="C231:K231"/>
    <mergeCell ref="C232:K232"/>
    <mergeCell ref="AE281:AE285"/>
    <mergeCell ref="C434:K434"/>
    <mergeCell ref="N487:Y487"/>
    <mergeCell ref="C238:K238"/>
    <mergeCell ref="C239:K239"/>
    <mergeCell ref="C241:K241"/>
    <mergeCell ref="C242:K242"/>
    <mergeCell ref="C244:K244"/>
    <mergeCell ref="N244:Y244"/>
    <mergeCell ref="N496:Y496"/>
    <mergeCell ref="N497:Y497"/>
    <mergeCell ref="C245:K245"/>
    <mergeCell ref="C271:K271"/>
    <mergeCell ref="C274:K274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Normal="100" workbookViewId="0">
      <selection sqref="A1:D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4" width="3.5" style="7" customWidth="1"/>
    <col min="35" max="35" width="3.125" style="7" customWidth="1"/>
    <col min="36" max="41" width="2.625" style="7" customWidth="1"/>
    <col min="42" max="42" width="2.75" style="7" customWidth="1"/>
    <col min="43" max="43" width="2.5" style="7" customWidth="1"/>
    <col min="44" max="16384" width="9" style="7"/>
  </cols>
  <sheetData>
    <row r="1" spans="1:32" ht="28.5" customHeight="1">
      <c r="A1" s="139" t="s">
        <v>6</v>
      </c>
      <c r="B1" s="140"/>
      <c r="C1" s="140"/>
      <c r="D1" s="141"/>
      <c r="E1" s="142" t="s">
        <v>1874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1875</v>
      </c>
      <c r="AF1" s="146"/>
    </row>
    <row r="2" spans="1:32" ht="28.5" customHeight="1">
      <c r="A2" s="139" t="s">
        <v>10</v>
      </c>
      <c r="B2" s="140"/>
      <c r="C2" s="140"/>
      <c r="D2" s="141"/>
      <c r="E2" s="147" t="s">
        <v>1876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1875</v>
      </c>
      <c r="AF2" s="146"/>
    </row>
    <row r="3" spans="1:32" ht="20.25" customHeight="1">
      <c r="A3" s="139" t="s">
        <v>12</v>
      </c>
      <c r="B3" s="140"/>
      <c r="C3" s="140"/>
      <c r="D3" s="141"/>
      <c r="E3" s="147" t="s">
        <v>13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1689</v>
      </c>
      <c r="AF3" s="146"/>
    </row>
    <row r="4" spans="1:32" ht="20.25" customHeight="1">
      <c r="A4" s="139" t="s">
        <v>16</v>
      </c>
      <c r="B4" s="140"/>
      <c r="C4" s="140"/>
      <c r="D4" s="141"/>
      <c r="E4" s="150" t="s">
        <v>1690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19</v>
      </c>
      <c r="AF4" s="146"/>
    </row>
    <row r="5" spans="1:32" ht="43.5" customHeight="1">
      <c r="A5" s="139" t="s">
        <v>20</v>
      </c>
      <c r="B5" s="140"/>
      <c r="C5" s="140"/>
      <c r="D5" s="141"/>
      <c r="E5" s="150" t="s">
        <v>21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1877</v>
      </c>
      <c r="AF5" s="154"/>
    </row>
    <row r="6" spans="1:32" ht="13.5" customHeight="1"/>
    <row r="7" spans="1:32" s="15" customFormat="1" ht="27.75" customHeight="1">
      <c r="A7" s="8" t="s">
        <v>24</v>
      </c>
      <c r="B7" s="9" t="s">
        <v>25</v>
      </c>
      <c r="C7" s="139" t="s">
        <v>26</v>
      </c>
      <c r="D7" s="140"/>
      <c r="E7" s="140"/>
      <c r="F7" s="140"/>
      <c r="G7" s="140"/>
      <c r="H7" s="140"/>
      <c r="I7" s="140"/>
      <c r="J7" s="140"/>
      <c r="K7" s="140"/>
      <c r="L7" s="140"/>
      <c r="M7" s="141"/>
      <c r="N7" s="10" t="s">
        <v>27</v>
      </c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3" t="s">
        <v>28</v>
      </c>
      <c r="AC7" s="14" t="s">
        <v>1691</v>
      </c>
      <c r="AD7" s="13" t="s">
        <v>30</v>
      </c>
      <c r="AE7" s="13" t="s">
        <v>31</v>
      </c>
      <c r="AF7" s="13" t="s">
        <v>32</v>
      </c>
    </row>
    <row r="8" spans="1:32" s="1" customFormat="1" ht="48">
      <c r="A8" s="16">
        <v>1</v>
      </c>
      <c r="B8" s="105">
        <v>1</v>
      </c>
      <c r="C8" s="46"/>
      <c r="D8" s="19"/>
      <c r="E8" s="19"/>
      <c r="F8" s="19"/>
      <c r="G8" s="19"/>
      <c r="H8" s="19"/>
      <c r="I8" s="19"/>
      <c r="J8" s="19"/>
      <c r="K8" s="19"/>
      <c r="L8" s="19"/>
      <c r="M8" s="20"/>
      <c r="N8" s="106" t="s">
        <v>1692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  <c r="AB8" s="52" t="s">
        <v>1693</v>
      </c>
      <c r="AC8" s="132">
        <v>10</v>
      </c>
      <c r="AD8" s="47"/>
      <c r="AE8" s="54" t="s">
        <v>1694</v>
      </c>
      <c r="AF8" s="29"/>
    </row>
    <row r="9" spans="1:32" s="1" customFormat="1" ht="36" customHeight="1">
      <c r="A9" s="16">
        <v>2</v>
      </c>
      <c r="B9" s="105">
        <v>1</v>
      </c>
      <c r="C9" s="46"/>
      <c r="D9" s="19"/>
      <c r="E9" s="19"/>
      <c r="F9" s="19"/>
      <c r="G9" s="19"/>
      <c r="H9" s="19"/>
      <c r="I9" s="19"/>
      <c r="J9" s="19"/>
      <c r="K9" s="19"/>
      <c r="L9" s="19"/>
      <c r="M9" s="20"/>
      <c r="N9" s="106" t="s">
        <v>1695</v>
      </c>
      <c r="O9" s="107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20"/>
      <c r="AB9" s="52" t="s">
        <v>1693</v>
      </c>
      <c r="AC9" s="132">
        <v>8</v>
      </c>
      <c r="AD9" s="47"/>
      <c r="AE9" s="54" t="s">
        <v>1696</v>
      </c>
      <c r="AF9" s="29"/>
    </row>
    <row r="10" spans="1:32" s="1" customFormat="1" ht="36" customHeight="1">
      <c r="A10" s="16">
        <v>3</v>
      </c>
      <c r="B10" s="105">
        <v>1</v>
      </c>
      <c r="C10" s="46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106" t="s">
        <v>1697</v>
      </c>
      <c r="O10" s="107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52" t="s">
        <v>1698</v>
      </c>
      <c r="AC10" s="132">
        <v>40</v>
      </c>
      <c r="AD10" s="47"/>
      <c r="AE10" s="54" t="s">
        <v>1699</v>
      </c>
      <c r="AF10" s="29"/>
    </row>
    <row r="11" spans="1:32" s="1" customFormat="1" ht="36" customHeight="1">
      <c r="A11" s="16">
        <v>4</v>
      </c>
      <c r="B11" s="105">
        <v>1</v>
      </c>
      <c r="C11" s="46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09" t="s">
        <v>1700</v>
      </c>
      <c r="O11" s="107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52" t="s">
        <v>1698</v>
      </c>
      <c r="AC11" s="132">
        <v>40</v>
      </c>
      <c r="AD11" s="47"/>
      <c r="AE11" s="54" t="s">
        <v>1701</v>
      </c>
      <c r="AF11" s="29"/>
    </row>
    <row r="12" spans="1:32" s="1" customFormat="1" ht="36" customHeight="1">
      <c r="A12" s="16">
        <v>5</v>
      </c>
      <c r="B12" s="105">
        <v>1</v>
      </c>
      <c r="C12" s="46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109" t="s">
        <v>1702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52" t="s">
        <v>1693</v>
      </c>
      <c r="AC12" s="132">
        <v>8</v>
      </c>
      <c r="AD12" s="47"/>
      <c r="AE12" s="54" t="s">
        <v>1703</v>
      </c>
      <c r="AF12" s="29"/>
    </row>
    <row r="13" spans="1:32" s="1" customFormat="1" ht="36" customHeight="1">
      <c r="A13" s="16">
        <v>6</v>
      </c>
      <c r="B13" s="105">
        <v>1</v>
      </c>
      <c r="C13" s="46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09" t="s">
        <v>1704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52" t="s">
        <v>1693</v>
      </c>
      <c r="AC13" s="132">
        <v>8</v>
      </c>
      <c r="AD13" s="47"/>
      <c r="AE13" s="54" t="s">
        <v>1705</v>
      </c>
      <c r="AF13" s="29"/>
    </row>
    <row r="14" spans="1:32" s="1" customFormat="1" ht="36" customHeight="1">
      <c r="A14" s="16">
        <v>7</v>
      </c>
      <c r="B14" s="105">
        <v>1</v>
      </c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09" t="s">
        <v>1706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52" t="s">
        <v>747</v>
      </c>
      <c r="AC14" s="132">
        <v>5</v>
      </c>
      <c r="AD14" s="47"/>
      <c r="AE14" s="54" t="s">
        <v>1707</v>
      </c>
      <c r="AF14" s="29"/>
    </row>
    <row r="15" spans="1:32" s="1" customFormat="1" ht="36" customHeight="1">
      <c r="A15" s="16">
        <v>8</v>
      </c>
      <c r="B15" s="105">
        <v>1</v>
      </c>
      <c r="C15" s="46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09" t="s">
        <v>1708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52" t="s">
        <v>1693</v>
      </c>
      <c r="AC15" s="132">
        <v>3</v>
      </c>
      <c r="AD15" s="47"/>
      <c r="AE15" s="55" t="s">
        <v>1709</v>
      </c>
      <c r="AF15" s="29"/>
    </row>
  </sheetData>
  <mergeCells count="21">
    <mergeCell ref="A1:D1"/>
    <mergeCell ref="E1:AA1"/>
    <mergeCell ref="AB1:AD1"/>
    <mergeCell ref="AE1:AF1"/>
    <mergeCell ref="A2:D2"/>
    <mergeCell ref="E2:AA2"/>
    <mergeCell ref="AB2:AD2"/>
    <mergeCell ref="AE2:AF2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7:M7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Normal="100" workbookViewId="0">
      <selection activeCell="AE59" sqref="AE59:AE61"/>
    </sheetView>
  </sheetViews>
  <sheetFormatPr defaultColWidth="9" defaultRowHeight="12"/>
  <cols>
    <col min="1" max="1" width="4.125" style="1" customWidth="1"/>
    <col min="2" max="2" width="7.875" style="1" customWidth="1"/>
    <col min="3" max="11" width="2.5" style="2" customWidth="1"/>
    <col min="12" max="13" width="2.5" style="2" hidden="1" customWidth="1"/>
    <col min="14" max="15" width="2.5" style="1" customWidth="1"/>
    <col min="16" max="25" width="2.5" style="3" customWidth="1"/>
    <col min="26" max="27" width="2.5" style="3" hidden="1" customWidth="1"/>
    <col min="28" max="28" width="8.375" style="1" customWidth="1"/>
    <col min="29" max="29" width="4.375" style="4" customWidth="1"/>
    <col min="30" max="30" width="3.375" style="5" customWidth="1"/>
    <col min="31" max="31" width="47.25" style="3" customWidth="1"/>
    <col min="32" max="32" width="12.375" style="6" customWidth="1"/>
    <col min="33" max="33" width="3.25" style="7" customWidth="1"/>
    <col min="34" max="34" width="3.5" style="7" customWidth="1"/>
    <col min="35" max="35" width="3.125" style="7" customWidth="1"/>
    <col min="36" max="41" width="2.625" style="7" customWidth="1"/>
    <col min="42" max="42" width="2.75" style="7" customWidth="1"/>
    <col min="43" max="43" width="2.5" style="7" customWidth="1"/>
    <col min="44" max="16384" width="9" style="7"/>
  </cols>
  <sheetData>
    <row r="1" spans="1:32" ht="28.5" customHeight="1">
      <c r="A1" s="139" t="s">
        <v>6</v>
      </c>
      <c r="B1" s="140"/>
      <c r="C1" s="140"/>
      <c r="D1" s="141"/>
      <c r="E1" s="142" t="s">
        <v>1878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4"/>
      <c r="AB1" s="139" t="s">
        <v>8</v>
      </c>
      <c r="AC1" s="140"/>
      <c r="AD1" s="141"/>
      <c r="AE1" s="145" t="s">
        <v>1879</v>
      </c>
      <c r="AF1" s="146"/>
    </row>
    <row r="2" spans="1:32" ht="28.5" customHeight="1">
      <c r="A2" s="139" t="s">
        <v>10</v>
      </c>
      <c r="B2" s="140"/>
      <c r="C2" s="140"/>
      <c r="D2" s="141"/>
      <c r="E2" s="147" t="s">
        <v>165</v>
      </c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9"/>
      <c r="AB2" s="139" t="s">
        <v>11</v>
      </c>
      <c r="AC2" s="140"/>
      <c r="AD2" s="141"/>
      <c r="AE2" s="145" t="s">
        <v>1879</v>
      </c>
      <c r="AF2" s="146"/>
    </row>
    <row r="3" spans="1:32" ht="15.75" customHeight="1">
      <c r="A3" s="139" t="s">
        <v>12</v>
      </c>
      <c r="B3" s="140"/>
      <c r="C3" s="140"/>
      <c r="D3" s="141"/>
      <c r="E3" s="147" t="s">
        <v>13</v>
      </c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9"/>
      <c r="AB3" s="139" t="s">
        <v>14</v>
      </c>
      <c r="AC3" s="140"/>
      <c r="AD3" s="141"/>
      <c r="AE3" s="145" t="s">
        <v>15</v>
      </c>
      <c r="AF3" s="146"/>
    </row>
    <row r="4" spans="1:32" ht="15.75" customHeight="1">
      <c r="A4" s="139" t="s">
        <v>16</v>
      </c>
      <c r="B4" s="140"/>
      <c r="C4" s="140"/>
      <c r="D4" s="141"/>
      <c r="E4" s="150" t="s">
        <v>17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2"/>
      <c r="AB4" s="139" t="s">
        <v>18</v>
      </c>
      <c r="AC4" s="140"/>
      <c r="AD4" s="141"/>
      <c r="AE4" s="145" t="s">
        <v>19</v>
      </c>
      <c r="AF4" s="146"/>
    </row>
    <row r="5" spans="1:32" ht="48.75" customHeight="1">
      <c r="A5" s="139" t="s">
        <v>20</v>
      </c>
      <c r="B5" s="140"/>
      <c r="C5" s="140"/>
      <c r="D5" s="141"/>
      <c r="E5" s="150" t="s">
        <v>21</v>
      </c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2"/>
      <c r="AB5" s="139" t="s">
        <v>22</v>
      </c>
      <c r="AC5" s="140"/>
      <c r="AD5" s="141"/>
      <c r="AE5" s="153" t="s">
        <v>1880</v>
      </c>
      <c r="AF5" s="154"/>
    </row>
    <row r="6" spans="1:32" ht="4.7" customHeight="1"/>
    <row r="7" spans="1:32" ht="5.0999999999999996" customHeight="1"/>
    <row r="8" spans="1:32" ht="3.2" customHeight="1"/>
    <row r="9" spans="1:32" s="15" customFormat="1" ht="24.75" customHeight="1">
      <c r="A9" s="8" t="s">
        <v>24</v>
      </c>
      <c r="B9" s="9" t="s">
        <v>25</v>
      </c>
      <c r="C9" s="139" t="s">
        <v>26</v>
      </c>
      <c r="D9" s="140"/>
      <c r="E9" s="140"/>
      <c r="F9" s="140"/>
      <c r="G9" s="140"/>
      <c r="H9" s="140"/>
      <c r="I9" s="140"/>
      <c r="J9" s="140"/>
      <c r="K9" s="140"/>
      <c r="L9" s="140"/>
      <c r="M9" s="141"/>
      <c r="N9" s="10" t="s">
        <v>27</v>
      </c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 t="s">
        <v>28</v>
      </c>
      <c r="AC9" s="135" t="s">
        <v>1691</v>
      </c>
      <c r="AD9" s="13" t="s">
        <v>30</v>
      </c>
      <c r="AE9" s="13" t="s">
        <v>31</v>
      </c>
      <c r="AF9" s="13" t="s">
        <v>32</v>
      </c>
    </row>
    <row r="10" spans="1:32" s="1" customFormat="1" ht="22.7" customHeight="1">
      <c r="A10" s="16" t="s">
        <v>1083</v>
      </c>
      <c r="B10" s="105">
        <v>1</v>
      </c>
      <c r="C10" s="46"/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106" t="s">
        <v>1710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20"/>
      <c r="AB10" s="52" t="s">
        <v>1083</v>
      </c>
      <c r="AC10" s="80" t="s">
        <v>1083</v>
      </c>
      <c r="AD10" s="47"/>
      <c r="AE10" s="54"/>
      <c r="AF10" s="29"/>
    </row>
    <row r="11" spans="1:32" s="1" customFormat="1" ht="22.7" customHeight="1">
      <c r="A11" s="16">
        <v>1</v>
      </c>
      <c r="B11" s="105">
        <v>3</v>
      </c>
      <c r="C11" s="46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106"/>
      <c r="O11" s="107" t="s">
        <v>1711</v>
      </c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  <c r="AB11" s="52" t="s">
        <v>1559</v>
      </c>
      <c r="AC11" s="80">
        <v>8</v>
      </c>
      <c r="AD11" s="47"/>
      <c r="AE11" s="54"/>
      <c r="AF11" s="29"/>
    </row>
    <row r="12" spans="1:32" s="1" customFormat="1" ht="22.7" customHeight="1">
      <c r="A12" s="16" t="s">
        <v>1083</v>
      </c>
      <c r="B12" s="105">
        <v>1</v>
      </c>
      <c r="C12" s="46"/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106" t="s">
        <v>1712</v>
      </c>
      <c r="O12" s="107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52" t="s">
        <v>1083</v>
      </c>
      <c r="AC12" s="80" t="s">
        <v>1083</v>
      </c>
      <c r="AD12" s="47"/>
      <c r="AE12" s="54"/>
      <c r="AF12" s="29"/>
    </row>
    <row r="13" spans="1:32" s="1" customFormat="1" ht="22.7" customHeight="1">
      <c r="A13" s="16">
        <v>2</v>
      </c>
      <c r="B13" s="105">
        <v>3</v>
      </c>
      <c r="C13" s="46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109"/>
      <c r="O13" s="107" t="s">
        <v>1713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20"/>
      <c r="AB13" s="52" t="s">
        <v>1559</v>
      </c>
      <c r="AC13" s="80">
        <v>10</v>
      </c>
      <c r="AD13" s="47"/>
      <c r="AE13" s="54"/>
      <c r="AF13" s="29"/>
    </row>
    <row r="14" spans="1:32" s="1" customFormat="1" ht="22.7" customHeight="1">
      <c r="A14" s="16">
        <v>3</v>
      </c>
      <c r="B14" s="105">
        <v>3</v>
      </c>
      <c r="C14" s="46"/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109"/>
      <c r="O14" s="19" t="s">
        <v>1714</v>
      </c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52" t="s">
        <v>1715</v>
      </c>
      <c r="AC14" s="80">
        <v>40</v>
      </c>
      <c r="AD14" s="47"/>
      <c r="AE14" s="54"/>
      <c r="AF14" s="29"/>
    </row>
    <row r="15" spans="1:32" s="1" customFormat="1" ht="22.7" customHeight="1">
      <c r="A15" s="16">
        <v>4</v>
      </c>
      <c r="B15" s="105">
        <v>3</v>
      </c>
      <c r="C15" s="46"/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109"/>
      <c r="O15" s="19" t="s">
        <v>1716</v>
      </c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  <c r="AB15" s="52" t="s">
        <v>1559</v>
      </c>
      <c r="AC15" s="80">
        <v>8</v>
      </c>
      <c r="AD15" s="47"/>
      <c r="AE15" s="54" t="s">
        <v>1717</v>
      </c>
      <c r="AF15" s="29"/>
    </row>
    <row r="16" spans="1:32" s="1" customFormat="1" ht="22.7" customHeight="1">
      <c r="A16" s="16">
        <v>5</v>
      </c>
      <c r="B16" s="105">
        <v>3</v>
      </c>
      <c r="C16" s="46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109"/>
      <c r="O16" s="19" t="s">
        <v>1718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20"/>
      <c r="AB16" s="52" t="s">
        <v>1715</v>
      </c>
      <c r="AC16" s="80">
        <v>80</v>
      </c>
      <c r="AD16" s="47"/>
      <c r="AE16" s="54"/>
      <c r="AF16" s="29"/>
    </row>
    <row r="17" spans="1:32" s="1" customFormat="1" ht="24" customHeight="1">
      <c r="A17" s="16">
        <v>6</v>
      </c>
      <c r="B17" s="105">
        <v>3</v>
      </c>
      <c r="C17" s="46"/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109"/>
      <c r="O17" s="19" t="s">
        <v>1719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52" t="s">
        <v>1559</v>
      </c>
      <c r="AC17" s="80">
        <v>11</v>
      </c>
      <c r="AD17" s="47"/>
      <c r="AE17" s="54"/>
      <c r="AF17" s="29" t="s">
        <v>1720</v>
      </c>
    </row>
    <row r="18" spans="1:32" s="1" customFormat="1" ht="22.7" customHeight="1">
      <c r="A18" s="16" t="s">
        <v>1083</v>
      </c>
      <c r="B18" s="105">
        <v>1</v>
      </c>
      <c r="C18" s="46"/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109" t="s">
        <v>1721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0"/>
      <c r="AB18" s="52" t="s">
        <v>1083</v>
      </c>
      <c r="AC18" s="80" t="s">
        <v>1083</v>
      </c>
      <c r="AD18" s="47"/>
      <c r="AE18" s="54"/>
      <c r="AF18" s="29"/>
    </row>
    <row r="19" spans="1:32" s="1" customFormat="1" ht="22.7" customHeight="1">
      <c r="A19" s="16">
        <v>7</v>
      </c>
      <c r="B19" s="105">
        <v>3</v>
      </c>
      <c r="C19" s="46"/>
      <c r="D19" s="19"/>
      <c r="E19" s="19"/>
      <c r="F19" s="19"/>
      <c r="G19" s="19"/>
      <c r="H19" s="19"/>
      <c r="I19" s="19"/>
      <c r="J19" s="19"/>
      <c r="K19" s="19"/>
      <c r="L19" s="19"/>
      <c r="M19" s="20"/>
      <c r="N19" s="109"/>
      <c r="O19" s="19" t="s">
        <v>1556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  <c r="AB19" s="52" t="s">
        <v>1559</v>
      </c>
      <c r="AC19" s="51">
        <v>8</v>
      </c>
      <c r="AD19" s="47"/>
      <c r="AE19" s="54" t="s">
        <v>1722</v>
      </c>
      <c r="AF19" s="29"/>
    </row>
    <row r="20" spans="1:32" s="1" customFormat="1" ht="22.7" customHeight="1">
      <c r="A20" s="16">
        <v>8</v>
      </c>
      <c r="B20" s="105">
        <v>3</v>
      </c>
      <c r="C20" s="46"/>
      <c r="D20" s="19"/>
      <c r="E20" s="19"/>
      <c r="F20" s="19"/>
      <c r="G20" s="19"/>
      <c r="H20" s="19"/>
      <c r="I20" s="19"/>
      <c r="J20" s="19"/>
      <c r="K20" s="19"/>
      <c r="L20" s="19"/>
      <c r="M20" s="20"/>
      <c r="N20" s="109"/>
      <c r="O20" s="19" t="s">
        <v>1723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  <c r="AB20" s="52" t="s">
        <v>1559</v>
      </c>
      <c r="AC20" s="80">
        <v>8</v>
      </c>
      <c r="AD20" s="47"/>
      <c r="AE20" s="54" t="s">
        <v>1724</v>
      </c>
      <c r="AF20" s="29"/>
    </row>
    <row r="21" spans="1:32" s="1" customFormat="1" ht="22.7" customHeight="1">
      <c r="A21" s="16">
        <v>9</v>
      </c>
      <c r="B21" s="105">
        <v>3</v>
      </c>
      <c r="C21" s="46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109"/>
      <c r="O21" s="19" t="s">
        <v>1564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20"/>
      <c r="AB21" s="52" t="s">
        <v>1559</v>
      </c>
      <c r="AC21" s="80">
        <v>7</v>
      </c>
      <c r="AD21" s="47"/>
      <c r="AE21" s="54" t="s">
        <v>1725</v>
      </c>
      <c r="AF21" s="29"/>
    </row>
    <row r="22" spans="1:32" s="1" customFormat="1" ht="36" customHeight="1">
      <c r="A22" s="16">
        <v>10</v>
      </c>
      <c r="B22" s="105">
        <v>3</v>
      </c>
      <c r="C22" s="46"/>
      <c r="D22" s="170"/>
      <c r="E22" s="170"/>
      <c r="F22" s="170"/>
      <c r="G22" s="170"/>
      <c r="H22" s="170"/>
      <c r="I22" s="170"/>
      <c r="J22" s="170"/>
      <c r="K22" s="170"/>
      <c r="L22" s="19"/>
      <c r="M22" s="20"/>
      <c r="N22" s="109"/>
      <c r="O22" s="19" t="s">
        <v>1726</v>
      </c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20"/>
      <c r="AB22" s="52" t="s">
        <v>1559</v>
      </c>
      <c r="AC22" s="80">
        <v>2</v>
      </c>
      <c r="AD22" s="47"/>
      <c r="AE22" s="102" t="s">
        <v>2001</v>
      </c>
      <c r="AF22" s="29"/>
    </row>
    <row r="23" spans="1:32" s="1" customFormat="1" ht="36" customHeight="1">
      <c r="A23" s="16">
        <v>11</v>
      </c>
      <c r="B23" s="105">
        <v>3</v>
      </c>
      <c r="C23" s="46"/>
      <c r="D23" s="19"/>
      <c r="E23" s="19"/>
      <c r="F23" s="19"/>
      <c r="G23" s="19"/>
      <c r="H23" s="19"/>
      <c r="I23" s="19"/>
      <c r="J23" s="19"/>
      <c r="K23" s="19"/>
      <c r="L23" s="19"/>
      <c r="M23" s="20"/>
      <c r="N23" s="109"/>
      <c r="O23" s="19" t="s">
        <v>1547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  <c r="AB23" s="52" t="s">
        <v>1559</v>
      </c>
      <c r="AC23" s="80">
        <v>80</v>
      </c>
      <c r="AD23" s="47"/>
      <c r="AE23" s="54" t="s">
        <v>1727</v>
      </c>
      <c r="AF23" s="29"/>
    </row>
    <row r="24" spans="1:32" s="1" customFormat="1" ht="36" customHeight="1">
      <c r="A24" s="16">
        <v>12</v>
      </c>
      <c r="B24" s="105">
        <v>3</v>
      </c>
      <c r="C24" s="46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109"/>
      <c r="O24" s="19" t="s">
        <v>1728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20"/>
      <c r="AB24" s="52" t="s">
        <v>1559</v>
      </c>
      <c r="AC24" s="80">
        <v>8</v>
      </c>
      <c r="AD24" s="47"/>
      <c r="AE24" s="54" t="s">
        <v>1729</v>
      </c>
      <c r="AF24" s="29"/>
    </row>
    <row r="25" spans="1:32" s="1" customFormat="1" ht="36" customHeight="1">
      <c r="A25" s="16">
        <v>13</v>
      </c>
      <c r="B25" s="105">
        <v>3</v>
      </c>
      <c r="C25" s="46"/>
      <c r="D25" s="19"/>
      <c r="E25" s="19"/>
      <c r="F25" s="19"/>
      <c r="G25" s="19"/>
      <c r="H25" s="19"/>
      <c r="I25" s="19"/>
      <c r="J25" s="19"/>
      <c r="K25" s="19"/>
      <c r="L25" s="19"/>
      <c r="M25" s="20"/>
      <c r="N25" s="106"/>
      <c r="O25" s="19" t="s">
        <v>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0"/>
      <c r="AB25" s="52" t="s">
        <v>1559</v>
      </c>
      <c r="AC25" s="80">
        <v>1</v>
      </c>
      <c r="AD25" s="47"/>
      <c r="AE25" s="83" t="s">
        <v>1960</v>
      </c>
      <c r="AF25" s="29"/>
    </row>
    <row r="26" spans="1:32" s="1" customFormat="1" ht="36" customHeight="1">
      <c r="A26" s="16">
        <v>14</v>
      </c>
      <c r="B26" s="105">
        <v>3</v>
      </c>
      <c r="C26" s="46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106"/>
      <c r="O26" s="19" t="s">
        <v>1716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  <c r="AB26" s="52" t="s">
        <v>1559</v>
      </c>
      <c r="AC26" s="80">
        <v>8</v>
      </c>
      <c r="AD26" s="47"/>
      <c r="AE26" s="54" t="s">
        <v>1730</v>
      </c>
      <c r="AF26" s="29"/>
    </row>
    <row r="27" spans="1:32" s="1" customFormat="1" ht="36" customHeight="1">
      <c r="A27" s="16">
        <v>15</v>
      </c>
      <c r="B27" s="105">
        <v>3</v>
      </c>
      <c r="C27" s="46"/>
      <c r="D27" s="19"/>
      <c r="E27" s="19"/>
      <c r="F27" s="19"/>
      <c r="G27" s="19"/>
      <c r="H27" s="19"/>
      <c r="I27" s="19"/>
      <c r="J27" s="19"/>
      <c r="K27" s="19"/>
      <c r="L27" s="19"/>
      <c r="M27" s="20"/>
      <c r="N27" s="106"/>
      <c r="O27" s="107" t="s">
        <v>1718</v>
      </c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  <c r="AB27" s="52" t="s">
        <v>1715</v>
      </c>
      <c r="AC27" s="80">
        <v>80</v>
      </c>
      <c r="AD27" s="47"/>
      <c r="AE27" s="54" t="s">
        <v>1731</v>
      </c>
      <c r="AF27" s="29"/>
    </row>
    <row r="28" spans="1:32" s="1" customFormat="1" ht="36" customHeight="1">
      <c r="A28" s="16" t="s">
        <v>1083</v>
      </c>
      <c r="B28" s="105">
        <v>1</v>
      </c>
      <c r="C28" s="46"/>
      <c r="D28" s="19"/>
      <c r="E28" s="19"/>
      <c r="F28" s="19"/>
      <c r="G28" s="19"/>
      <c r="H28" s="19"/>
      <c r="I28" s="19"/>
      <c r="J28" s="19"/>
      <c r="K28" s="19"/>
      <c r="L28" s="19"/>
      <c r="M28" s="20"/>
      <c r="N28" s="106" t="s">
        <v>1732</v>
      </c>
      <c r="O28" s="107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20"/>
      <c r="AB28" s="52" t="s">
        <v>1083</v>
      </c>
      <c r="AC28" s="80" t="s">
        <v>1083</v>
      </c>
      <c r="AD28" s="47"/>
      <c r="AE28" s="54"/>
      <c r="AF28" s="29"/>
    </row>
    <row r="29" spans="1:32" s="1" customFormat="1" ht="36" customHeight="1">
      <c r="A29" s="16">
        <v>16</v>
      </c>
      <c r="B29" s="105">
        <v>3</v>
      </c>
      <c r="C29" s="46"/>
      <c r="D29" s="19"/>
      <c r="E29" s="19"/>
      <c r="F29" s="19"/>
      <c r="G29" s="19"/>
      <c r="H29" s="19"/>
      <c r="I29" s="19"/>
      <c r="J29" s="19"/>
      <c r="K29" s="19"/>
      <c r="L29" s="19"/>
      <c r="M29" s="20"/>
      <c r="N29" s="109"/>
      <c r="O29" s="107" t="s">
        <v>1733</v>
      </c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0"/>
      <c r="AB29" s="52" t="s">
        <v>1559</v>
      </c>
      <c r="AC29" s="80">
        <v>5</v>
      </c>
      <c r="AD29" s="47"/>
      <c r="AE29" s="54" t="s">
        <v>1734</v>
      </c>
      <c r="AF29" s="29"/>
    </row>
    <row r="30" spans="1:32" s="1" customFormat="1" ht="36" customHeight="1">
      <c r="A30" s="16">
        <v>17</v>
      </c>
      <c r="B30" s="105">
        <v>3</v>
      </c>
      <c r="C30" s="46"/>
      <c r="D30" s="19"/>
      <c r="E30" s="19"/>
      <c r="F30" s="19"/>
      <c r="G30" s="19"/>
      <c r="H30" s="19"/>
      <c r="I30" s="19"/>
      <c r="J30" s="19"/>
      <c r="K30" s="19"/>
      <c r="L30" s="19"/>
      <c r="M30" s="20"/>
      <c r="N30" s="109"/>
      <c r="O30" s="19" t="s">
        <v>1735</v>
      </c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20"/>
      <c r="AB30" s="52" t="s">
        <v>1559</v>
      </c>
      <c r="AC30" s="80">
        <v>5</v>
      </c>
      <c r="AD30" s="47"/>
      <c r="AE30" s="54" t="s">
        <v>1736</v>
      </c>
      <c r="AF30" s="29"/>
    </row>
    <row r="31" spans="1:32" s="1" customFormat="1" ht="36" customHeight="1">
      <c r="A31" s="16">
        <v>18</v>
      </c>
      <c r="B31" s="105">
        <v>3</v>
      </c>
      <c r="C31" s="46"/>
      <c r="D31" s="19"/>
      <c r="E31" s="19"/>
      <c r="F31" s="19"/>
      <c r="G31" s="19"/>
      <c r="H31" s="19"/>
      <c r="I31" s="19"/>
      <c r="J31" s="19"/>
      <c r="K31" s="19"/>
      <c r="L31" s="19"/>
      <c r="M31" s="20"/>
      <c r="N31" s="109"/>
      <c r="O31" s="19" t="s">
        <v>107</v>
      </c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52" t="s">
        <v>1559</v>
      </c>
      <c r="AC31" s="80">
        <v>4</v>
      </c>
      <c r="AD31" s="47"/>
      <c r="AE31" s="54" t="s">
        <v>1737</v>
      </c>
      <c r="AF31" s="29"/>
    </row>
    <row r="32" spans="1:32" s="1" customFormat="1" ht="48">
      <c r="A32" s="16">
        <v>19</v>
      </c>
      <c r="B32" s="105">
        <v>3</v>
      </c>
      <c r="C32" s="46"/>
      <c r="D32" s="19"/>
      <c r="E32" s="19"/>
      <c r="F32" s="19"/>
      <c r="G32" s="19"/>
      <c r="H32" s="19"/>
      <c r="I32" s="19"/>
      <c r="J32" s="19"/>
      <c r="K32" s="19"/>
      <c r="L32" s="19"/>
      <c r="M32" s="20"/>
      <c r="N32" s="109"/>
      <c r="O32" s="19" t="s">
        <v>1738</v>
      </c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52" t="s">
        <v>1559</v>
      </c>
      <c r="AC32" s="80">
        <v>5</v>
      </c>
      <c r="AD32" s="47"/>
      <c r="AE32" s="54" t="s">
        <v>1739</v>
      </c>
      <c r="AF32" s="29"/>
    </row>
    <row r="33" spans="1:32" s="1" customFormat="1" ht="42.95" customHeight="1">
      <c r="A33" s="16">
        <v>20</v>
      </c>
      <c r="B33" s="105">
        <v>3</v>
      </c>
      <c r="C33" s="46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109"/>
      <c r="O33" s="19" t="s">
        <v>1740</v>
      </c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52" t="s">
        <v>1559</v>
      </c>
      <c r="AC33" s="80">
        <v>5</v>
      </c>
      <c r="AD33" s="47"/>
      <c r="AE33" s="177" t="s">
        <v>1962</v>
      </c>
      <c r="AF33" s="29"/>
    </row>
    <row r="34" spans="1:32" s="1" customFormat="1" ht="42.95" customHeight="1">
      <c r="A34" s="16">
        <v>21</v>
      </c>
      <c r="B34" s="105">
        <v>3</v>
      </c>
      <c r="C34" s="46"/>
      <c r="D34" s="19"/>
      <c r="E34" s="19"/>
      <c r="F34" s="19"/>
      <c r="G34" s="19"/>
      <c r="H34" s="19"/>
      <c r="I34" s="19"/>
      <c r="J34" s="19"/>
      <c r="K34" s="19"/>
      <c r="L34" s="19"/>
      <c r="M34" s="20"/>
      <c r="N34" s="109"/>
      <c r="O34" s="19" t="s">
        <v>1741</v>
      </c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52" t="s">
        <v>1559</v>
      </c>
      <c r="AC34" s="80">
        <v>5</v>
      </c>
      <c r="AD34" s="47"/>
      <c r="AE34" s="178"/>
      <c r="AF34" s="29"/>
    </row>
    <row r="35" spans="1:32" s="1" customFormat="1" ht="42.95" customHeight="1">
      <c r="A35" s="16">
        <v>22</v>
      </c>
      <c r="B35" s="105">
        <v>3</v>
      </c>
      <c r="C35" s="46"/>
      <c r="D35" s="19"/>
      <c r="E35" s="19"/>
      <c r="F35" s="19"/>
      <c r="G35" s="19"/>
      <c r="H35" s="19"/>
      <c r="I35" s="19"/>
      <c r="J35" s="19"/>
      <c r="K35" s="19"/>
      <c r="L35" s="19"/>
      <c r="M35" s="20"/>
      <c r="N35" s="109"/>
      <c r="O35" s="19" t="s">
        <v>1742</v>
      </c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52" t="s">
        <v>1559</v>
      </c>
      <c r="AC35" s="51">
        <v>5</v>
      </c>
      <c r="AD35" s="47"/>
      <c r="AE35" s="179"/>
      <c r="AF35" s="29"/>
    </row>
    <row r="36" spans="1:32" s="1" customFormat="1" ht="26.45" customHeight="1">
      <c r="A36" s="16" t="s">
        <v>1083</v>
      </c>
      <c r="B36" s="105">
        <v>1</v>
      </c>
      <c r="C36" s="46"/>
      <c r="D36" s="19"/>
      <c r="E36" s="19"/>
      <c r="F36" s="19"/>
      <c r="G36" s="19"/>
      <c r="H36" s="19"/>
      <c r="I36" s="19"/>
      <c r="J36" s="19"/>
      <c r="K36" s="19"/>
      <c r="L36" s="19"/>
      <c r="M36" s="20"/>
      <c r="N36" s="109" t="s">
        <v>1743</v>
      </c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52" t="s">
        <v>1083</v>
      </c>
      <c r="AC36" s="80" t="s">
        <v>1083</v>
      </c>
      <c r="AD36" s="47"/>
      <c r="AE36" s="83"/>
      <c r="AF36" s="29"/>
    </row>
    <row r="37" spans="1:32" s="1" customFormat="1" ht="36" customHeight="1">
      <c r="A37" s="16">
        <v>23</v>
      </c>
      <c r="B37" s="105">
        <v>3</v>
      </c>
      <c r="C37" s="46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109"/>
      <c r="O37" s="19" t="s">
        <v>1744</v>
      </c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52" t="s">
        <v>1559</v>
      </c>
      <c r="AC37" s="80">
        <v>1</v>
      </c>
      <c r="AD37" s="47"/>
      <c r="AE37" s="83" t="s">
        <v>1961</v>
      </c>
      <c r="AF37" s="29"/>
    </row>
    <row r="38" spans="1:32" s="1" customFormat="1" ht="36" customHeight="1">
      <c r="A38" s="16">
        <v>24</v>
      </c>
      <c r="B38" s="105">
        <v>3</v>
      </c>
      <c r="C38" s="46"/>
      <c r="D38" s="19"/>
      <c r="E38" s="19"/>
      <c r="F38" s="19"/>
      <c r="G38" s="19"/>
      <c r="H38" s="19"/>
      <c r="I38" s="19"/>
      <c r="J38" s="19"/>
      <c r="K38" s="19"/>
      <c r="L38" s="19"/>
      <c r="M38" s="20"/>
      <c r="N38" s="109"/>
      <c r="O38" s="19" t="s">
        <v>1745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20"/>
      <c r="AB38" s="52" t="s">
        <v>1715</v>
      </c>
      <c r="AC38" s="80">
        <v>256</v>
      </c>
      <c r="AD38" s="47"/>
      <c r="AE38" s="54" t="s">
        <v>1746</v>
      </c>
      <c r="AF38" s="29"/>
    </row>
    <row r="39" spans="1:32" s="1" customFormat="1" ht="36" customHeight="1">
      <c r="A39" s="16">
        <v>25</v>
      </c>
      <c r="B39" s="105">
        <v>3</v>
      </c>
      <c r="C39" s="46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09"/>
      <c r="O39" s="19" t="s">
        <v>1747</v>
      </c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  <c r="AB39" s="52" t="s">
        <v>1559</v>
      </c>
      <c r="AC39" s="80">
        <v>1</v>
      </c>
      <c r="AD39" s="47"/>
      <c r="AE39" s="83" t="s">
        <v>1961</v>
      </c>
      <c r="AF39" s="29"/>
    </row>
    <row r="40" spans="1:32" s="1" customFormat="1" ht="36" customHeight="1">
      <c r="A40" s="16">
        <v>26</v>
      </c>
      <c r="B40" s="105">
        <v>3</v>
      </c>
      <c r="C40" s="46"/>
      <c r="D40" s="19"/>
      <c r="E40" s="19"/>
      <c r="F40" s="19"/>
      <c r="G40" s="19"/>
      <c r="H40" s="19"/>
      <c r="I40" s="19"/>
      <c r="J40" s="19"/>
      <c r="K40" s="19"/>
      <c r="L40" s="19"/>
      <c r="M40" s="20"/>
      <c r="N40" s="109"/>
      <c r="O40" s="19" t="s">
        <v>1748</v>
      </c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20"/>
      <c r="AB40" s="52" t="s">
        <v>1715</v>
      </c>
      <c r="AC40" s="80">
        <v>256</v>
      </c>
      <c r="AD40" s="47"/>
      <c r="AE40" s="54" t="s">
        <v>1749</v>
      </c>
      <c r="AF40" s="29"/>
    </row>
    <row r="41" spans="1:32" s="1" customFormat="1" ht="36" customHeight="1">
      <c r="A41" s="16">
        <v>27</v>
      </c>
      <c r="B41" s="105">
        <v>3</v>
      </c>
      <c r="C41" s="46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09"/>
      <c r="O41" s="19" t="s">
        <v>1750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20"/>
      <c r="AB41" s="52" t="s">
        <v>1559</v>
      </c>
      <c r="AC41" s="80">
        <v>1</v>
      </c>
      <c r="AD41" s="47"/>
      <c r="AE41" s="83" t="s">
        <v>1961</v>
      </c>
      <c r="AF41" s="29"/>
    </row>
    <row r="42" spans="1:32" s="1" customFormat="1" ht="36" customHeight="1">
      <c r="A42" s="16">
        <v>28</v>
      </c>
      <c r="B42" s="105">
        <v>3</v>
      </c>
      <c r="C42" s="46"/>
      <c r="D42" s="19"/>
      <c r="E42" s="19"/>
      <c r="F42" s="19"/>
      <c r="G42" s="19"/>
      <c r="H42" s="19"/>
      <c r="I42" s="19"/>
      <c r="J42" s="19"/>
      <c r="K42" s="19"/>
      <c r="L42" s="19"/>
      <c r="M42" s="20"/>
      <c r="N42" s="109"/>
      <c r="O42" s="19" t="s">
        <v>1751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20"/>
      <c r="AB42" s="52" t="s">
        <v>1715</v>
      </c>
      <c r="AC42" s="80">
        <v>256</v>
      </c>
      <c r="AD42" s="47"/>
      <c r="AE42" s="54" t="s">
        <v>1752</v>
      </c>
      <c r="AF42" s="29"/>
    </row>
    <row r="43" spans="1:32" s="1" customFormat="1" ht="22.7" customHeight="1">
      <c r="A43" s="16" t="s">
        <v>1083</v>
      </c>
      <c r="B43" s="105">
        <v>1</v>
      </c>
      <c r="C43" s="46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09" t="s">
        <v>1753</v>
      </c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  <c r="AB43" s="52" t="s">
        <v>1083</v>
      </c>
      <c r="AC43" s="80" t="s">
        <v>1083</v>
      </c>
      <c r="AD43" s="47"/>
      <c r="AE43" s="83"/>
      <c r="AF43" s="29"/>
    </row>
    <row r="44" spans="1:32" s="1" customFormat="1" ht="22.7" customHeight="1">
      <c r="A44" s="16" t="s">
        <v>1083</v>
      </c>
      <c r="B44" s="105">
        <v>3</v>
      </c>
      <c r="C44" s="46"/>
      <c r="D44" s="19"/>
      <c r="E44" s="19"/>
      <c r="F44" s="19"/>
      <c r="G44" s="19"/>
      <c r="H44" s="19"/>
      <c r="I44" s="19"/>
      <c r="J44" s="19"/>
      <c r="K44" s="19"/>
      <c r="L44" s="19"/>
      <c r="M44" s="20"/>
      <c r="N44" s="109"/>
      <c r="O44" s="19" t="s">
        <v>1754</v>
      </c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20"/>
      <c r="AB44" s="52" t="s">
        <v>1083</v>
      </c>
      <c r="AC44" s="80" t="s">
        <v>1083</v>
      </c>
      <c r="AD44" s="47"/>
      <c r="AE44" s="83"/>
      <c r="AF44" s="29"/>
    </row>
    <row r="45" spans="1:32" s="1" customFormat="1" ht="22.7" customHeight="1">
      <c r="A45" s="16">
        <v>29</v>
      </c>
      <c r="B45" s="105">
        <v>5</v>
      </c>
      <c r="C45" s="46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109"/>
      <c r="O45" s="19"/>
      <c r="P45" s="19" t="s">
        <v>629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20"/>
      <c r="AB45" s="52" t="s">
        <v>1559</v>
      </c>
      <c r="AC45" s="80">
        <v>3</v>
      </c>
      <c r="AD45" s="47"/>
      <c r="AE45" s="177" t="s">
        <v>1755</v>
      </c>
      <c r="AF45" s="29"/>
    </row>
    <row r="46" spans="1:32" s="1" customFormat="1" ht="22.7" customHeight="1">
      <c r="A46" s="16">
        <v>30</v>
      </c>
      <c r="B46" s="105">
        <v>5</v>
      </c>
      <c r="C46" s="46"/>
      <c r="D46" s="19"/>
      <c r="E46" s="19"/>
      <c r="F46" s="19"/>
      <c r="G46" s="19"/>
      <c r="H46" s="19"/>
      <c r="I46" s="19"/>
      <c r="J46" s="19"/>
      <c r="K46" s="19"/>
      <c r="L46" s="19"/>
      <c r="M46" s="20"/>
      <c r="N46" s="109"/>
      <c r="O46" s="19"/>
      <c r="P46" s="19" t="s">
        <v>1756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20"/>
      <c r="AB46" s="52" t="s">
        <v>1559</v>
      </c>
      <c r="AC46" s="80">
        <v>3</v>
      </c>
      <c r="AD46" s="47"/>
      <c r="AE46" s="185"/>
      <c r="AF46" s="29"/>
    </row>
    <row r="47" spans="1:32" s="1" customFormat="1" ht="22.7" customHeight="1">
      <c r="A47" s="16">
        <v>31</v>
      </c>
      <c r="B47" s="105">
        <v>5</v>
      </c>
      <c r="C47" s="46"/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109"/>
      <c r="O47" s="19"/>
      <c r="P47" s="19" t="s">
        <v>1757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  <c r="AB47" s="52" t="s">
        <v>1559</v>
      </c>
      <c r="AC47" s="80">
        <v>3</v>
      </c>
      <c r="AD47" s="47"/>
      <c r="AE47" s="182"/>
      <c r="AF47" s="29"/>
    </row>
    <row r="48" spans="1:32" s="1" customFormat="1" ht="22.7" customHeight="1">
      <c r="A48" s="16" t="s">
        <v>1083</v>
      </c>
      <c r="B48" s="105">
        <v>3</v>
      </c>
      <c r="C48" s="46"/>
      <c r="D48" s="19"/>
      <c r="E48" s="19"/>
      <c r="F48" s="19"/>
      <c r="G48" s="19"/>
      <c r="H48" s="19"/>
      <c r="I48" s="19"/>
      <c r="J48" s="19"/>
      <c r="K48" s="19"/>
      <c r="L48" s="19"/>
      <c r="M48" s="20"/>
      <c r="N48" s="109"/>
      <c r="O48" s="19" t="s">
        <v>1758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20"/>
      <c r="AB48" s="52" t="s">
        <v>1083</v>
      </c>
      <c r="AC48" s="80" t="s">
        <v>1083</v>
      </c>
      <c r="AD48" s="47"/>
      <c r="AE48" s="83"/>
      <c r="AF48" s="29"/>
    </row>
    <row r="49" spans="1:32" s="1" customFormat="1" ht="22.7" customHeight="1">
      <c r="A49" s="16">
        <v>32</v>
      </c>
      <c r="B49" s="105">
        <v>5</v>
      </c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20"/>
      <c r="N49" s="109"/>
      <c r="O49" s="19"/>
      <c r="P49" s="19" t="s">
        <v>629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20"/>
      <c r="AB49" s="52" t="s">
        <v>1559</v>
      </c>
      <c r="AC49" s="80">
        <v>3</v>
      </c>
      <c r="AD49" s="47"/>
      <c r="AE49" s="177" t="s">
        <v>1755</v>
      </c>
      <c r="AF49" s="29"/>
    </row>
    <row r="50" spans="1:32" s="1" customFormat="1" ht="22.7" customHeight="1">
      <c r="A50" s="16">
        <v>33</v>
      </c>
      <c r="B50" s="105">
        <v>5</v>
      </c>
      <c r="C50" s="46"/>
      <c r="D50" s="19"/>
      <c r="E50" s="19"/>
      <c r="F50" s="19"/>
      <c r="G50" s="19"/>
      <c r="H50" s="19"/>
      <c r="I50" s="19"/>
      <c r="J50" s="19"/>
      <c r="K50" s="19"/>
      <c r="L50" s="19"/>
      <c r="M50" s="20"/>
      <c r="N50" s="109"/>
      <c r="O50" s="19"/>
      <c r="P50" s="19" t="s">
        <v>1756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20"/>
      <c r="AB50" s="52" t="s">
        <v>1559</v>
      </c>
      <c r="AC50" s="80">
        <v>3</v>
      </c>
      <c r="AD50" s="47"/>
      <c r="AE50" s="185"/>
      <c r="AF50" s="29"/>
    </row>
    <row r="51" spans="1:32" s="1" customFormat="1" ht="22.7" customHeight="1">
      <c r="A51" s="16">
        <v>34</v>
      </c>
      <c r="B51" s="105">
        <v>5</v>
      </c>
      <c r="C51" s="46"/>
      <c r="D51" s="19"/>
      <c r="E51" s="19"/>
      <c r="F51" s="19"/>
      <c r="G51" s="19"/>
      <c r="H51" s="19"/>
      <c r="I51" s="19"/>
      <c r="J51" s="19"/>
      <c r="K51" s="19"/>
      <c r="L51" s="19"/>
      <c r="M51" s="20"/>
      <c r="N51" s="109"/>
      <c r="O51" s="19"/>
      <c r="P51" s="19" t="s">
        <v>1757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  <c r="AB51" s="52" t="s">
        <v>1559</v>
      </c>
      <c r="AC51" s="80">
        <v>3</v>
      </c>
      <c r="AD51" s="47"/>
      <c r="AE51" s="182"/>
      <c r="AF51" s="29"/>
    </row>
    <row r="52" spans="1:32" s="1" customFormat="1" ht="120.2" customHeight="1">
      <c r="A52" s="16">
        <v>35</v>
      </c>
      <c r="B52" s="105">
        <v>1</v>
      </c>
      <c r="C52" s="46"/>
      <c r="D52" s="19"/>
      <c r="E52" s="19"/>
      <c r="F52" s="19"/>
      <c r="G52" s="19"/>
      <c r="H52" s="19"/>
      <c r="I52" s="19"/>
      <c r="J52" s="19"/>
      <c r="K52" s="19"/>
      <c r="L52" s="19"/>
      <c r="M52" s="20"/>
      <c r="N52" s="109" t="s">
        <v>1759</v>
      </c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20"/>
      <c r="AB52" s="52" t="s">
        <v>1559</v>
      </c>
      <c r="AC52" s="80">
        <v>1</v>
      </c>
      <c r="AD52" s="47"/>
      <c r="AE52" s="83" t="s">
        <v>1963</v>
      </c>
      <c r="AF52" s="29" t="s">
        <v>1964</v>
      </c>
    </row>
    <row r="53" spans="1:32" s="1" customFormat="1" ht="22.7" customHeight="1">
      <c r="A53" s="16" t="s">
        <v>102</v>
      </c>
      <c r="B53" s="105">
        <v>1</v>
      </c>
      <c r="C53" s="46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109" t="s">
        <v>1760</v>
      </c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20"/>
      <c r="AB53" s="52" t="s">
        <v>1761</v>
      </c>
      <c r="AC53" s="80" t="s">
        <v>1762</v>
      </c>
      <c r="AD53" s="47"/>
      <c r="AE53" s="83"/>
      <c r="AF53" s="29"/>
    </row>
    <row r="54" spans="1:32" s="1" customFormat="1" ht="36" customHeight="1">
      <c r="A54" s="16" t="s">
        <v>1763</v>
      </c>
      <c r="B54" s="105">
        <v>3</v>
      </c>
      <c r="C54" s="46"/>
      <c r="D54" s="171"/>
      <c r="E54" s="171"/>
      <c r="F54" s="171"/>
      <c r="G54" s="171"/>
      <c r="H54" s="171"/>
      <c r="I54" s="171"/>
      <c r="J54" s="171"/>
      <c r="K54" s="171"/>
      <c r="L54" s="19"/>
      <c r="M54" s="20"/>
      <c r="N54" s="109"/>
      <c r="O54" s="19" t="s">
        <v>1764</v>
      </c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20"/>
      <c r="AB54" s="52" t="s">
        <v>1762</v>
      </c>
      <c r="AC54" s="80" t="s">
        <v>1762</v>
      </c>
      <c r="AD54" s="47"/>
      <c r="AE54" s="83"/>
      <c r="AF54" s="29"/>
    </row>
    <row r="55" spans="1:32" s="1" customFormat="1" ht="42" customHeight="1">
      <c r="A55" s="16">
        <v>36</v>
      </c>
      <c r="B55" s="105">
        <v>5</v>
      </c>
      <c r="C55" s="46"/>
      <c r="D55" s="19"/>
      <c r="E55" s="19"/>
      <c r="F55" s="19"/>
      <c r="G55" s="19"/>
      <c r="H55" s="19"/>
      <c r="I55" s="19"/>
      <c r="J55" s="19"/>
      <c r="K55" s="19"/>
      <c r="L55" s="19"/>
      <c r="M55" s="20"/>
      <c r="N55" s="109"/>
      <c r="O55" s="19"/>
      <c r="P55" s="19" t="s">
        <v>1765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  <c r="AB55" s="52" t="s">
        <v>1766</v>
      </c>
      <c r="AC55" s="80">
        <v>5</v>
      </c>
      <c r="AD55" s="47"/>
      <c r="AE55" s="177" t="s">
        <v>1965</v>
      </c>
      <c r="AF55" s="29"/>
    </row>
    <row r="56" spans="1:32" s="1" customFormat="1" ht="42" customHeight="1">
      <c r="A56" s="16">
        <v>37</v>
      </c>
      <c r="B56" s="105">
        <v>5</v>
      </c>
      <c r="C56" s="46"/>
      <c r="D56" s="19"/>
      <c r="E56" s="19"/>
      <c r="F56" s="19"/>
      <c r="G56" s="19"/>
      <c r="H56" s="19"/>
      <c r="I56" s="19"/>
      <c r="J56" s="19"/>
      <c r="K56" s="19"/>
      <c r="L56" s="19"/>
      <c r="M56" s="20"/>
      <c r="N56" s="109"/>
      <c r="O56" s="19"/>
      <c r="P56" s="19" t="s">
        <v>1767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20"/>
      <c r="AB56" s="52" t="s">
        <v>1768</v>
      </c>
      <c r="AC56" s="80">
        <v>5</v>
      </c>
      <c r="AD56" s="47"/>
      <c r="AE56" s="185"/>
      <c r="AF56" s="29"/>
    </row>
    <row r="57" spans="1:32" s="1" customFormat="1" ht="45" customHeight="1">
      <c r="A57" s="16">
        <v>38</v>
      </c>
      <c r="B57" s="105">
        <v>5</v>
      </c>
      <c r="C57" s="46"/>
      <c r="D57" s="19"/>
      <c r="E57" s="19"/>
      <c r="F57" s="19"/>
      <c r="G57" s="19"/>
      <c r="H57" s="19"/>
      <c r="I57" s="19"/>
      <c r="J57" s="19"/>
      <c r="K57" s="19"/>
      <c r="L57" s="19"/>
      <c r="M57" s="20"/>
      <c r="N57" s="109"/>
      <c r="O57" s="19"/>
      <c r="P57" s="19" t="s">
        <v>629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20"/>
      <c r="AB57" s="52" t="s">
        <v>747</v>
      </c>
      <c r="AC57" s="80">
        <v>5</v>
      </c>
      <c r="AD57" s="47"/>
      <c r="AE57" s="182"/>
      <c r="AF57" s="29"/>
    </row>
    <row r="58" spans="1:32" s="1" customFormat="1" ht="22.7" customHeight="1">
      <c r="A58" s="16" t="s">
        <v>1762</v>
      </c>
      <c r="B58" s="105">
        <v>3</v>
      </c>
      <c r="C58" s="46"/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109"/>
      <c r="O58" s="19" t="s">
        <v>1769</v>
      </c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20"/>
      <c r="AB58" s="52" t="s">
        <v>1762</v>
      </c>
      <c r="AC58" s="80" t="s">
        <v>1762</v>
      </c>
      <c r="AD58" s="47"/>
      <c r="AE58" s="83"/>
      <c r="AF58" s="29"/>
    </row>
    <row r="59" spans="1:32" s="1" customFormat="1" ht="42" customHeight="1">
      <c r="A59" s="16">
        <v>39</v>
      </c>
      <c r="B59" s="105">
        <v>5</v>
      </c>
      <c r="C59" s="46"/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109"/>
      <c r="O59" s="19"/>
      <c r="P59" s="19" t="s">
        <v>1765</v>
      </c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  <c r="AB59" s="52" t="s">
        <v>747</v>
      </c>
      <c r="AC59" s="80">
        <v>5</v>
      </c>
      <c r="AD59" s="47"/>
      <c r="AE59" s="186" t="s">
        <v>1965</v>
      </c>
      <c r="AF59" s="29"/>
    </row>
    <row r="60" spans="1:32" s="1" customFormat="1" ht="42" customHeight="1">
      <c r="A60" s="16">
        <v>40</v>
      </c>
      <c r="B60" s="105">
        <v>5</v>
      </c>
      <c r="C60" s="46"/>
      <c r="D60" s="19"/>
      <c r="E60" s="19"/>
      <c r="F60" s="19"/>
      <c r="G60" s="19"/>
      <c r="H60" s="19"/>
      <c r="I60" s="19"/>
      <c r="J60" s="19"/>
      <c r="K60" s="19"/>
      <c r="L60" s="19"/>
      <c r="M60" s="20"/>
      <c r="N60" s="109"/>
      <c r="O60" s="19"/>
      <c r="P60" s="19" t="s">
        <v>1767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20"/>
      <c r="AB60" s="52" t="s">
        <v>1768</v>
      </c>
      <c r="AC60" s="80">
        <v>5</v>
      </c>
      <c r="AD60" s="47"/>
      <c r="AE60" s="187"/>
      <c r="AF60" s="29"/>
    </row>
    <row r="61" spans="1:32" s="1" customFormat="1" ht="36" customHeight="1">
      <c r="A61" s="16">
        <v>41</v>
      </c>
      <c r="B61" s="105">
        <v>5</v>
      </c>
      <c r="C61" s="46"/>
      <c r="D61" s="19"/>
      <c r="E61" s="19"/>
      <c r="F61" s="19"/>
      <c r="G61" s="19"/>
      <c r="H61" s="19"/>
      <c r="I61" s="19"/>
      <c r="J61" s="19"/>
      <c r="K61" s="19"/>
      <c r="L61" s="19"/>
      <c r="M61" s="20"/>
      <c r="N61" s="109"/>
      <c r="O61" s="19"/>
      <c r="P61" s="19" t="s">
        <v>629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20"/>
      <c r="AB61" s="52" t="s">
        <v>1768</v>
      </c>
      <c r="AC61" s="80">
        <v>5</v>
      </c>
      <c r="AD61" s="47"/>
      <c r="AE61" s="188"/>
      <c r="AF61" s="29"/>
    </row>
    <row r="62" spans="1:32" s="1" customFormat="1" ht="36" customHeight="1">
      <c r="A62" s="16" t="s">
        <v>1761</v>
      </c>
      <c r="B62" s="105">
        <v>3</v>
      </c>
      <c r="C62" s="46"/>
      <c r="D62" s="19"/>
      <c r="E62" s="19"/>
      <c r="F62" s="19"/>
      <c r="G62" s="19"/>
      <c r="H62" s="19"/>
      <c r="I62" s="19"/>
      <c r="J62" s="19"/>
      <c r="K62" s="19"/>
      <c r="L62" s="19"/>
      <c r="M62" s="20"/>
      <c r="N62" s="109"/>
      <c r="O62" s="19" t="s">
        <v>1770</v>
      </c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20"/>
      <c r="AB62" s="52" t="s">
        <v>1761</v>
      </c>
      <c r="AC62" s="80" t="s">
        <v>102</v>
      </c>
      <c r="AD62" s="47"/>
      <c r="AE62" s="83"/>
      <c r="AF62" s="133"/>
    </row>
    <row r="63" spans="1:32" s="1" customFormat="1" ht="45" customHeight="1">
      <c r="A63" s="16">
        <v>42</v>
      </c>
      <c r="B63" s="105">
        <v>5</v>
      </c>
      <c r="C63" s="46"/>
      <c r="D63" s="19"/>
      <c r="E63" s="19"/>
      <c r="F63" s="19"/>
      <c r="G63" s="19"/>
      <c r="H63" s="19"/>
      <c r="I63" s="19"/>
      <c r="J63" s="19"/>
      <c r="K63" s="19"/>
      <c r="L63" s="19"/>
      <c r="M63" s="20"/>
      <c r="N63" s="109"/>
      <c r="O63" s="19"/>
      <c r="P63" s="19" t="s">
        <v>1765</v>
      </c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  <c r="AB63" s="52" t="s">
        <v>1771</v>
      </c>
      <c r="AC63" s="80">
        <v>5</v>
      </c>
      <c r="AD63" s="47"/>
      <c r="AE63" s="177" t="s">
        <v>1966</v>
      </c>
      <c r="AF63" s="29"/>
    </row>
    <row r="64" spans="1:32" s="1" customFormat="1" ht="45" customHeight="1">
      <c r="A64" s="16">
        <v>43</v>
      </c>
      <c r="B64" s="105">
        <v>5</v>
      </c>
      <c r="C64" s="46"/>
      <c r="D64" s="19"/>
      <c r="E64" s="19"/>
      <c r="F64" s="19"/>
      <c r="G64" s="19"/>
      <c r="H64" s="19"/>
      <c r="I64" s="19"/>
      <c r="J64" s="19"/>
      <c r="K64" s="19"/>
      <c r="L64" s="19"/>
      <c r="M64" s="20"/>
      <c r="N64" s="109"/>
      <c r="O64" s="19"/>
      <c r="P64" s="19" t="s">
        <v>1767</v>
      </c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20"/>
      <c r="AB64" s="52" t="s">
        <v>1768</v>
      </c>
      <c r="AC64" s="80">
        <v>5</v>
      </c>
      <c r="AD64" s="47"/>
      <c r="AE64" s="185"/>
      <c r="AF64" s="29"/>
    </row>
    <row r="65" spans="1:32" s="1" customFormat="1" ht="45" customHeight="1">
      <c r="A65" s="16">
        <v>44</v>
      </c>
      <c r="B65" s="105">
        <v>5</v>
      </c>
      <c r="C65" s="46"/>
      <c r="D65" s="19"/>
      <c r="E65" s="19"/>
      <c r="F65" s="19"/>
      <c r="G65" s="19"/>
      <c r="H65" s="19"/>
      <c r="I65" s="19"/>
      <c r="J65" s="19"/>
      <c r="K65" s="19"/>
      <c r="L65" s="19"/>
      <c r="M65" s="20"/>
      <c r="N65" s="109"/>
      <c r="O65" s="19"/>
      <c r="P65" s="19" t="s">
        <v>629</v>
      </c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20"/>
      <c r="AB65" s="52" t="s">
        <v>747</v>
      </c>
      <c r="AC65" s="80">
        <v>5</v>
      </c>
      <c r="AD65" s="47"/>
      <c r="AE65" s="182"/>
      <c r="AF65" s="29"/>
    </row>
    <row r="66" spans="1:32" s="1" customFormat="1" ht="36" customHeight="1">
      <c r="A66" s="16" t="s">
        <v>1761</v>
      </c>
      <c r="B66" s="105">
        <v>3</v>
      </c>
      <c r="C66" s="46"/>
      <c r="D66" s="19"/>
      <c r="E66" s="19"/>
      <c r="F66" s="19"/>
      <c r="G66" s="19"/>
      <c r="H66" s="19"/>
      <c r="I66" s="19"/>
      <c r="J66" s="19"/>
      <c r="K66" s="19"/>
      <c r="L66" s="19"/>
      <c r="M66" s="20"/>
      <c r="N66" s="109"/>
      <c r="O66" s="19" t="s">
        <v>1772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20"/>
      <c r="AB66" s="52" t="s">
        <v>1761</v>
      </c>
      <c r="AC66" s="80" t="s">
        <v>1762</v>
      </c>
      <c r="AD66" s="47"/>
      <c r="AE66" s="83"/>
      <c r="AF66" s="29"/>
    </row>
    <row r="67" spans="1:32" s="1" customFormat="1" ht="57.2" customHeight="1">
      <c r="A67" s="16">
        <v>45</v>
      </c>
      <c r="B67" s="105">
        <v>5</v>
      </c>
      <c r="C67" s="46"/>
      <c r="D67" s="19"/>
      <c r="E67" s="19"/>
      <c r="F67" s="19"/>
      <c r="G67" s="19"/>
      <c r="H67" s="19"/>
      <c r="I67" s="19"/>
      <c r="J67" s="19"/>
      <c r="K67" s="19"/>
      <c r="L67" s="19"/>
      <c r="M67" s="20"/>
      <c r="N67" s="109"/>
      <c r="O67" s="19"/>
      <c r="P67" s="19" t="s">
        <v>1767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  <c r="AB67" s="52" t="s">
        <v>1766</v>
      </c>
      <c r="AC67" s="80">
        <v>5</v>
      </c>
      <c r="AD67" s="47"/>
      <c r="AE67" s="177" t="s">
        <v>1967</v>
      </c>
      <c r="AF67" s="29"/>
    </row>
    <row r="68" spans="1:32" s="1" customFormat="1" ht="55.5" customHeight="1">
      <c r="A68" s="16">
        <v>46</v>
      </c>
      <c r="B68" s="105">
        <v>5</v>
      </c>
      <c r="C68" s="46"/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109"/>
      <c r="O68" s="19"/>
      <c r="P68" s="19" t="s">
        <v>629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20"/>
      <c r="AB68" s="52" t="s">
        <v>1766</v>
      </c>
      <c r="AC68" s="80">
        <v>5</v>
      </c>
      <c r="AD68" s="47"/>
      <c r="AE68" s="182"/>
      <c r="AF68" s="29"/>
    </row>
    <row r="69" spans="1:32" s="1" customFormat="1" ht="36" customHeight="1">
      <c r="A69" s="16" t="s">
        <v>1761</v>
      </c>
      <c r="B69" s="105">
        <v>3</v>
      </c>
      <c r="C69" s="46"/>
      <c r="D69" s="19"/>
      <c r="E69" s="19"/>
      <c r="F69" s="19"/>
      <c r="G69" s="19"/>
      <c r="H69" s="19"/>
      <c r="I69" s="19"/>
      <c r="J69" s="19"/>
      <c r="K69" s="19"/>
      <c r="L69" s="19"/>
      <c r="M69" s="20"/>
      <c r="N69" s="109"/>
      <c r="O69" s="19" t="s">
        <v>1773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20"/>
      <c r="AB69" s="52" t="s">
        <v>102</v>
      </c>
      <c r="AC69" s="80" t="s">
        <v>1762</v>
      </c>
      <c r="AD69" s="47"/>
      <c r="AE69" s="83"/>
      <c r="AF69" s="29"/>
    </row>
    <row r="70" spans="1:32" s="1" customFormat="1" ht="53.45" customHeight="1">
      <c r="A70" s="16">
        <v>47</v>
      </c>
      <c r="B70" s="105">
        <v>5</v>
      </c>
      <c r="C70" s="46"/>
      <c r="D70" s="19"/>
      <c r="E70" s="19"/>
      <c r="F70" s="19"/>
      <c r="G70" s="19"/>
      <c r="H70" s="19"/>
      <c r="I70" s="19"/>
      <c r="J70" s="19"/>
      <c r="K70" s="19"/>
      <c r="L70" s="19"/>
      <c r="M70" s="20"/>
      <c r="N70" s="109"/>
      <c r="O70" s="19"/>
      <c r="P70" s="19" t="s">
        <v>1767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20"/>
      <c r="AB70" s="52" t="s">
        <v>1768</v>
      </c>
      <c r="AC70" s="80">
        <v>5</v>
      </c>
      <c r="AD70" s="47"/>
      <c r="AE70" s="177" t="s">
        <v>1967</v>
      </c>
      <c r="AF70" s="29"/>
    </row>
    <row r="71" spans="1:32" s="1" customFormat="1" ht="53.45" customHeight="1">
      <c r="A71" s="16">
        <v>48</v>
      </c>
      <c r="B71" s="105">
        <v>5</v>
      </c>
      <c r="C71" s="46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109"/>
      <c r="O71" s="19"/>
      <c r="P71" s="19" t="s">
        <v>629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  <c r="AB71" s="52" t="s">
        <v>1766</v>
      </c>
      <c r="AC71" s="80">
        <v>5</v>
      </c>
      <c r="AD71" s="47"/>
      <c r="AE71" s="182"/>
      <c r="AF71" s="29"/>
    </row>
    <row r="72" spans="1:32" s="1" customFormat="1" ht="36" customHeight="1">
      <c r="A72" s="16" t="s">
        <v>1761</v>
      </c>
      <c r="B72" s="105">
        <v>3</v>
      </c>
      <c r="C72" s="46"/>
      <c r="D72" s="19"/>
      <c r="E72" s="19"/>
      <c r="F72" s="19"/>
      <c r="G72" s="19"/>
      <c r="H72" s="19"/>
      <c r="I72" s="19"/>
      <c r="J72" s="19"/>
      <c r="K72" s="19"/>
      <c r="L72" s="19"/>
      <c r="M72" s="20"/>
      <c r="N72" s="109"/>
      <c r="O72" s="19" t="s">
        <v>1774</v>
      </c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0"/>
      <c r="AB72" s="52" t="s">
        <v>1762</v>
      </c>
      <c r="AC72" s="80" t="s">
        <v>1761</v>
      </c>
      <c r="AD72" s="47"/>
      <c r="AE72" s="83"/>
      <c r="AF72" s="29"/>
    </row>
    <row r="73" spans="1:32" s="1" customFormat="1" ht="57.2" customHeight="1">
      <c r="A73" s="16">
        <v>49</v>
      </c>
      <c r="B73" s="105">
        <v>5</v>
      </c>
      <c r="C73" s="46"/>
      <c r="D73" s="19"/>
      <c r="E73" s="19"/>
      <c r="F73" s="19"/>
      <c r="G73" s="19"/>
      <c r="H73" s="19"/>
      <c r="I73" s="19"/>
      <c r="J73" s="19"/>
      <c r="K73" s="19"/>
      <c r="L73" s="19"/>
      <c r="M73" s="20"/>
      <c r="N73" s="109"/>
      <c r="O73" s="19"/>
      <c r="P73" s="19" t="s">
        <v>1765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20"/>
      <c r="AB73" s="52" t="s">
        <v>747</v>
      </c>
      <c r="AC73" s="80">
        <v>5</v>
      </c>
      <c r="AD73" s="47"/>
      <c r="AE73" s="177" t="s">
        <v>1968</v>
      </c>
      <c r="AF73" s="29"/>
    </row>
    <row r="74" spans="1:32" s="1" customFormat="1" ht="51.75" customHeight="1">
      <c r="A74" s="16">
        <v>50</v>
      </c>
      <c r="B74" s="105">
        <v>5</v>
      </c>
      <c r="C74" s="46"/>
      <c r="D74" s="19"/>
      <c r="E74" s="19"/>
      <c r="F74" s="19"/>
      <c r="G74" s="19"/>
      <c r="H74" s="19"/>
      <c r="I74" s="19"/>
      <c r="J74" s="19"/>
      <c r="K74" s="19"/>
      <c r="L74" s="19"/>
      <c r="M74" s="20"/>
      <c r="N74" s="109"/>
      <c r="O74" s="19"/>
      <c r="P74" s="19" t="s">
        <v>629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0"/>
      <c r="AB74" s="52" t="s">
        <v>1766</v>
      </c>
      <c r="AC74" s="80">
        <v>5</v>
      </c>
      <c r="AD74" s="47"/>
      <c r="AE74" s="182"/>
      <c r="AF74" s="29"/>
    </row>
    <row r="75" spans="1:32" s="1" customFormat="1" ht="21.75" customHeight="1">
      <c r="A75" s="16" t="s">
        <v>1761</v>
      </c>
      <c r="B75" s="105">
        <v>1</v>
      </c>
      <c r="C75" s="46"/>
      <c r="D75" s="19"/>
      <c r="E75" s="19"/>
      <c r="F75" s="19"/>
      <c r="G75" s="19"/>
      <c r="H75" s="19"/>
      <c r="I75" s="19"/>
      <c r="J75" s="19"/>
      <c r="K75" s="19"/>
      <c r="L75" s="19"/>
      <c r="M75" s="20"/>
      <c r="N75" s="109" t="s">
        <v>1775</v>
      </c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  <c r="AB75" s="52" t="s">
        <v>1762</v>
      </c>
      <c r="AC75" s="80" t="s">
        <v>1761</v>
      </c>
      <c r="AD75" s="47"/>
      <c r="AE75" s="83"/>
      <c r="AF75" s="29"/>
    </row>
    <row r="76" spans="1:32" s="1" customFormat="1" ht="21.75" customHeight="1">
      <c r="A76" s="16" t="s">
        <v>102</v>
      </c>
      <c r="B76" s="105">
        <v>3</v>
      </c>
      <c r="C76" s="46"/>
      <c r="D76" s="19"/>
      <c r="E76" s="19"/>
      <c r="F76" s="19"/>
      <c r="G76" s="19"/>
      <c r="H76" s="19"/>
      <c r="I76" s="19"/>
      <c r="J76" s="19"/>
      <c r="K76" s="19"/>
      <c r="L76" s="19"/>
      <c r="M76" s="20"/>
      <c r="N76" s="109"/>
      <c r="O76" s="19" t="s">
        <v>1776</v>
      </c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20"/>
      <c r="AB76" s="52" t="s">
        <v>1762</v>
      </c>
      <c r="AC76" s="80" t="s">
        <v>1761</v>
      </c>
      <c r="AD76" s="47"/>
      <c r="AE76" s="83"/>
      <c r="AF76" s="29"/>
    </row>
    <row r="77" spans="1:32" s="1" customFormat="1" ht="42" customHeight="1">
      <c r="A77" s="16">
        <v>51</v>
      </c>
      <c r="B77" s="105">
        <v>5</v>
      </c>
      <c r="C77" s="46"/>
      <c r="D77" s="19"/>
      <c r="E77" s="19"/>
      <c r="F77" s="19"/>
      <c r="G77" s="19"/>
      <c r="H77" s="19"/>
      <c r="I77" s="19"/>
      <c r="J77" s="19"/>
      <c r="K77" s="19"/>
      <c r="L77" s="19"/>
      <c r="M77" s="20"/>
      <c r="N77" s="109"/>
      <c r="O77" s="19"/>
      <c r="P77" s="19" t="s">
        <v>1777</v>
      </c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20"/>
      <c r="AB77" s="52" t="s">
        <v>1768</v>
      </c>
      <c r="AC77" s="80">
        <v>4</v>
      </c>
      <c r="AD77" s="47"/>
      <c r="AE77" s="177" t="s">
        <v>1969</v>
      </c>
      <c r="AF77" s="29"/>
    </row>
    <row r="78" spans="1:32" s="1" customFormat="1" ht="42" customHeight="1">
      <c r="A78" s="16">
        <v>52</v>
      </c>
      <c r="B78" s="105">
        <v>5</v>
      </c>
      <c r="C78" s="46"/>
      <c r="D78" s="19"/>
      <c r="E78" s="19"/>
      <c r="F78" s="19"/>
      <c r="G78" s="19"/>
      <c r="H78" s="19"/>
      <c r="I78" s="19"/>
      <c r="J78" s="19"/>
      <c r="K78" s="19"/>
      <c r="L78" s="19"/>
      <c r="M78" s="20"/>
      <c r="N78" s="109"/>
      <c r="O78" s="19"/>
      <c r="P78" s="19" t="s">
        <v>1765</v>
      </c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20"/>
      <c r="AB78" s="52" t="s">
        <v>1768</v>
      </c>
      <c r="AC78" s="80">
        <v>4</v>
      </c>
      <c r="AD78" s="47"/>
      <c r="AE78" s="185"/>
      <c r="AF78" s="29"/>
    </row>
    <row r="79" spans="1:32" s="1" customFormat="1" ht="42" customHeight="1">
      <c r="A79" s="16">
        <v>53</v>
      </c>
      <c r="B79" s="105">
        <v>5</v>
      </c>
      <c r="C79" s="46"/>
      <c r="D79" s="19"/>
      <c r="E79" s="19"/>
      <c r="F79" s="19"/>
      <c r="G79" s="19"/>
      <c r="H79" s="19"/>
      <c r="I79" s="19"/>
      <c r="J79" s="19"/>
      <c r="K79" s="19"/>
      <c r="L79" s="19"/>
      <c r="M79" s="20"/>
      <c r="N79" s="109"/>
      <c r="O79" s="19"/>
      <c r="P79" s="19" t="s">
        <v>1767</v>
      </c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  <c r="AB79" s="52" t="s">
        <v>1766</v>
      </c>
      <c r="AC79" s="80">
        <v>4</v>
      </c>
      <c r="AD79" s="47"/>
      <c r="AE79" s="185"/>
      <c r="AF79" s="29"/>
    </row>
    <row r="80" spans="1:32" s="1" customFormat="1" ht="78.75" customHeight="1">
      <c r="A80" s="16">
        <v>54</v>
      </c>
      <c r="B80" s="105">
        <v>5</v>
      </c>
      <c r="C80" s="46"/>
      <c r="D80" s="19"/>
      <c r="E80" s="19"/>
      <c r="F80" s="19"/>
      <c r="G80" s="19"/>
      <c r="H80" s="19"/>
      <c r="I80" s="19"/>
      <c r="J80" s="19"/>
      <c r="K80" s="19"/>
      <c r="L80" s="19"/>
      <c r="M80" s="20"/>
      <c r="N80" s="109"/>
      <c r="O80" s="19"/>
      <c r="P80" s="19" t="s">
        <v>629</v>
      </c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0"/>
      <c r="AB80" s="52" t="s">
        <v>1768</v>
      </c>
      <c r="AC80" s="80">
        <v>4</v>
      </c>
      <c r="AD80" s="47"/>
      <c r="AE80" s="182"/>
      <c r="AF80" s="29"/>
    </row>
    <row r="81" spans="1:32" s="1" customFormat="1" ht="22.7" customHeight="1">
      <c r="A81" s="16" t="s">
        <v>1762</v>
      </c>
      <c r="B81" s="105">
        <v>3</v>
      </c>
      <c r="C81" s="46"/>
      <c r="D81" s="19"/>
      <c r="E81" s="19"/>
      <c r="F81" s="19"/>
      <c r="G81" s="19"/>
      <c r="H81" s="19"/>
      <c r="I81" s="19"/>
      <c r="J81" s="19"/>
      <c r="K81" s="19"/>
      <c r="L81" s="19"/>
      <c r="M81" s="20"/>
      <c r="N81" s="109"/>
      <c r="O81" s="19" t="s">
        <v>1778</v>
      </c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52" t="s">
        <v>1761</v>
      </c>
      <c r="AC81" s="80" t="s">
        <v>1761</v>
      </c>
      <c r="AD81" s="47"/>
      <c r="AE81" s="83"/>
      <c r="AF81" s="29"/>
    </row>
    <row r="82" spans="1:32" s="1" customFormat="1" ht="48.2" customHeight="1">
      <c r="A82" s="16">
        <v>55</v>
      </c>
      <c r="B82" s="105">
        <v>5</v>
      </c>
      <c r="C82" s="46"/>
      <c r="D82" s="19"/>
      <c r="E82" s="19"/>
      <c r="F82" s="19"/>
      <c r="G82" s="19"/>
      <c r="H82" s="19"/>
      <c r="I82" s="19"/>
      <c r="J82" s="19"/>
      <c r="K82" s="19"/>
      <c r="L82" s="19"/>
      <c r="M82" s="20"/>
      <c r="N82" s="109"/>
      <c r="O82" s="19"/>
      <c r="P82" s="19" t="s">
        <v>1779</v>
      </c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20"/>
      <c r="AB82" s="52" t="s">
        <v>747</v>
      </c>
      <c r="AC82" s="80">
        <v>4</v>
      </c>
      <c r="AD82" s="47"/>
      <c r="AE82" s="177" t="s">
        <v>1970</v>
      </c>
      <c r="AF82" s="29"/>
    </row>
    <row r="83" spans="1:32" s="1" customFormat="1" ht="48.2" customHeight="1">
      <c r="A83" s="16">
        <v>56</v>
      </c>
      <c r="B83" s="105">
        <v>5</v>
      </c>
      <c r="C83" s="46"/>
      <c r="D83" s="19"/>
      <c r="E83" s="19"/>
      <c r="F83" s="19"/>
      <c r="G83" s="19"/>
      <c r="H83" s="19"/>
      <c r="I83" s="19"/>
      <c r="J83" s="19"/>
      <c r="K83" s="19"/>
      <c r="L83" s="19"/>
      <c r="M83" s="20"/>
      <c r="N83" s="109"/>
      <c r="O83" s="19"/>
      <c r="P83" s="19" t="s">
        <v>1780</v>
      </c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  <c r="AB83" s="52" t="s">
        <v>1766</v>
      </c>
      <c r="AC83" s="80">
        <v>4</v>
      </c>
      <c r="AD83" s="47"/>
      <c r="AE83" s="185"/>
      <c r="AF83" s="29"/>
    </row>
    <row r="84" spans="1:32" s="1" customFormat="1" ht="48.2" customHeight="1">
      <c r="A84" s="16">
        <v>57</v>
      </c>
      <c r="B84" s="105">
        <v>5</v>
      </c>
      <c r="C84" s="46"/>
      <c r="D84" s="19"/>
      <c r="E84" s="19"/>
      <c r="F84" s="19"/>
      <c r="G84" s="19"/>
      <c r="H84" s="19"/>
      <c r="I84" s="19"/>
      <c r="J84" s="19"/>
      <c r="K84" s="19"/>
      <c r="L84" s="19"/>
      <c r="M84" s="20"/>
      <c r="N84" s="109"/>
      <c r="O84" s="19"/>
      <c r="P84" s="19" t="s">
        <v>1781</v>
      </c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20"/>
      <c r="AB84" s="52" t="s">
        <v>1771</v>
      </c>
      <c r="AC84" s="80">
        <v>4</v>
      </c>
      <c r="AD84" s="47"/>
      <c r="AE84" s="185"/>
      <c r="AF84" s="29"/>
    </row>
    <row r="85" spans="1:32" s="1" customFormat="1" ht="48.2" customHeight="1">
      <c r="A85" s="16">
        <v>58</v>
      </c>
      <c r="B85" s="105">
        <v>5</v>
      </c>
      <c r="C85" s="46"/>
      <c r="D85" s="19"/>
      <c r="E85" s="19"/>
      <c r="F85" s="19"/>
      <c r="G85" s="19"/>
      <c r="H85" s="19"/>
      <c r="I85" s="19"/>
      <c r="J85" s="19"/>
      <c r="K85" s="19"/>
      <c r="L85" s="19"/>
      <c r="M85" s="20"/>
      <c r="N85" s="109"/>
      <c r="O85" s="19"/>
      <c r="P85" s="19" t="s">
        <v>629</v>
      </c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20"/>
      <c r="AB85" s="52" t="s">
        <v>1766</v>
      </c>
      <c r="AC85" s="80">
        <v>4</v>
      </c>
      <c r="AD85" s="47"/>
      <c r="AE85" s="182"/>
      <c r="AF85" s="29"/>
    </row>
    <row r="86" spans="1:32" s="1" customFormat="1" ht="22.7" customHeight="1">
      <c r="A86" s="16" t="s">
        <v>102</v>
      </c>
      <c r="B86" s="105">
        <v>1</v>
      </c>
      <c r="C86" s="46"/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109" t="s">
        <v>1782</v>
      </c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20"/>
      <c r="AB86" s="52" t="s">
        <v>1761</v>
      </c>
      <c r="AC86" s="80" t="s">
        <v>1761</v>
      </c>
      <c r="AD86" s="47"/>
      <c r="AE86" s="83"/>
      <c r="AF86" s="29"/>
    </row>
    <row r="87" spans="1:32" s="1" customFormat="1" ht="22.7" customHeight="1">
      <c r="A87" s="16" t="s">
        <v>102</v>
      </c>
      <c r="B87" s="105">
        <v>3</v>
      </c>
      <c r="C87" s="46"/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109"/>
      <c r="O87" s="19" t="s">
        <v>1783</v>
      </c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  <c r="AB87" s="52" t="s">
        <v>1763</v>
      </c>
      <c r="AC87" s="80" t="s">
        <v>1762</v>
      </c>
      <c r="AD87" s="47"/>
      <c r="AE87" s="83"/>
      <c r="AF87" s="29"/>
    </row>
    <row r="88" spans="1:32" s="1" customFormat="1" ht="65.25" customHeight="1">
      <c r="A88" s="16">
        <v>59</v>
      </c>
      <c r="B88" s="105">
        <v>5</v>
      </c>
      <c r="C88" s="46"/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109"/>
      <c r="O88" s="19"/>
      <c r="P88" s="19" t="s">
        <v>1784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20"/>
      <c r="AB88" s="52" t="s">
        <v>1768</v>
      </c>
      <c r="AC88" s="80">
        <v>1</v>
      </c>
      <c r="AD88" s="47"/>
      <c r="AE88" s="177" t="s">
        <v>1971</v>
      </c>
      <c r="AF88" s="29"/>
    </row>
    <row r="89" spans="1:32" s="1" customFormat="1" ht="65.25" customHeight="1">
      <c r="A89" s="16">
        <v>60</v>
      </c>
      <c r="B89" s="105">
        <v>5</v>
      </c>
      <c r="C89" s="46"/>
      <c r="D89" s="19"/>
      <c r="E89" s="19"/>
      <c r="F89" s="19"/>
      <c r="G89" s="19"/>
      <c r="H89" s="19"/>
      <c r="I89" s="19"/>
      <c r="J89" s="19"/>
      <c r="K89" s="19"/>
      <c r="L89" s="19"/>
      <c r="M89" s="20"/>
      <c r="N89" s="109"/>
      <c r="O89" s="19"/>
      <c r="P89" s="19" t="s">
        <v>1785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20"/>
      <c r="AB89" s="52" t="s">
        <v>1766</v>
      </c>
      <c r="AC89" s="80">
        <v>1</v>
      </c>
      <c r="AD89" s="47"/>
      <c r="AE89" s="182"/>
      <c r="AF89" s="29"/>
    </row>
    <row r="90" spans="1:32" s="1" customFormat="1" ht="36" customHeight="1">
      <c r="A90" s="16" t="s">
        <v>1762</v>
      </c>
      <c r="B90" s="105"/>
      <c r="C90" s="46"/>
      <c r="D90" s="19"/>
      <c r="E90" s="19"/>
      <c r="F90" s="19"/>
      <c r="G90" s="19"/>
      <c r="H90" s="19"/>
      <c r="I90" s="19"/>
      <c r="J90" s="19"/>
      <c r="K90" s="19"/>
      <c r="L90" s="19"/>
      <c r="M90" s="20"/>
      <c r="N90" s="109"/>
      <c r="O90" s="19" t="s">
        <v>1786</v>
      </c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20"/>
      <c r="AB90" s="52" t="s">
        <v>1761</v>
      </c>
      <c r="AC90" s="80" t="s">
        <v>1761</v>
      </c>
      <c r="AD90" s="47"/>
      <c r="AE90" s="83"/>
      <c r="AF90" s="29"/>
    </row>
    <row r="91" spans="1:32" s="1" customFormat="1" ht="71.45" customHeight="1">
      <c r="A91" s="16">
        <v>61</v>
      </c>
      <c r="B91" s="105">
        <v>5</v>
      </c>
      <c r="C91" s="46"/>
      <c r="D91" s="19"/>
      <c r="E91" s="19"/>
      <c r="F91" s="19"/>
      <c r="G91" s="19"/>
      <c r="H91" s="19"/>
      <c r="I91" s="19"/>
      <c r="J91" s="19"/>
      <c r="K91" s="19"/>
      <c r="L91" s="19"/>
      <c r="M91" s="20"/>
      <c r="N91" s="109"/>
      <c r="O91" s="19"/>
      <c r="P91" s="19" t="s">
        <v>1784</v>
      </c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  <c r="AB91" s="52" t="s">
        <v>747</v>
      </c>
      <c r="AC91" s="80">
        <v>1</v>
      </c>
      <c r="AD91" s="47"/>
      <c r="AE91" s="177" t="s">
        <v>1972</v>
      </c>
      <c r="AF91" s="29"/>
    </row>
    <row r="92" spans="1:32" s="1" customFormat="1" ht="60.75" customHeight="1">
      <c r="A92" s="16">
        <v>62</v>
      </c>
      <c r="B92" s="105">
        <v>5</v>
      </c>
      <c r="C92" s="46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109"/>
      <c r="O92" s="19"/>
      <c r="P92" s="19" t="s">
        <v>1785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20"/>
      <c r="AB92" s="52" t="s">
        <v>747</v>
      </c>
      <c r="AC92" s="80">
        <v>1</v>
      </c>
      <c r="AD92" s="47"/>
      <c r="AE92" s="182"/>
      <c r="AF92" s="29"/>
    </row>
    <row r="93" spans="1:32" s="1" customFormat="1" ht="36" customHeight="1">
      <c r="A93" s="16" t="s">
        <v>1762</v>
      </c>
      <c r="B93" s="105">
        <v>1</v>
      </c>
      <c r="C93" s="46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109" t="s">
        <v>1787</v>
      </c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20"/>
      <c r="AB93" s="52" t="s">
        <v>1762</v>
      </c>
      <c r="AC93" s="80" t="s">
        <v>1762</v>
      </c>
      <c r="AD93" s="47"/>
      <c r="AE93" s="83"/>
      <c r="AF93" s="29"/>
    </row>
    <row r="94" spans="1:32" s="1" customFormat="1" ht="36" customHeight="1">
      <c r="A94" s="16">
        <v>63</v>
      </c>
      <c r="B94" s="105">
        <v>3</v>
      </c>
      <c r="C94" s="46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109"/>
      <c r="O94" s="19" t="s">
        <v>1788</v>
      </c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20"/>
      <c r="AB94" s="52" t="s">
        <v>1766</v>
      </c>
      <c r="AC94" s="80">
        <v>4</v>
      </c>
      <c r="AD94" s="47"/>
      <c r="AE94" s="54" t="s">
        <v>1789</v>
      </c>
      <c r="AF94" s="29"/>
    </row>
    <row r="95" spans="1:32" s="1" customFormat="1" ht="36">
      <c r="A95" s="16">
        <v>64</v>
      </c>
      <c r="B95" s="105">
        <v>3</v>
      </c>
      <c r="C95" s="46"/>
      <c r="D95" s="171"/>
      <c r="E95" s="171"/>
      <c r="F95" s="171"/>
      <c r="G95" s="171"/>
      <c r="H95" s="171"/>
      <c r="I95" s="171"/>
      <c r="J95" s="171"/>
      <c r="K95" s="171"/>
      <c r="L95" s="19"/>
      <c r="M95" s="20"/>
      <c r="N95" s="109"/>
      <c r="O95" s="19" t="s">
        <v>1790</v>
      </c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  <c r="AB95" s="52" t="s">
        <v>747</v>
      </c>
      <c r="AC95" s="80">
        <v>4</v>
      </c>
      <c r="AD95" s="47"/>
      <c r="AE95" s="54" t="s">
        <v>1791</v>
      </c>
      <c r="AF95" s="29"/>
    </row>
    <row r="96" spans="1:32" s="1" customFormat="1" ht="36" customHeight="1">
      <c r="A96" s="16">
        <v>65</v>
      </c>
      <c r="B96" s="105">
        <v>3</v>
      </c>
      <c r="C96" s="46"/>
      <c r="D96" s="19"/>
      <c r="E96" s="19"/>
      <c r="F96" s="19"/>
      <c r="G96" s="19"/>
      <c r="H96" s="19"/>
      <c r="I96" s="19"/>
      <c r="J96" s="19"/>
      <c r="K96" s="19"/>
      <c r="L96" s="19"/>
      <c r="M96" s="20"/>
      <c r="N96" s="109"/>
      <c r="O96" s="19" t="s">
        <v>651</v>
      </c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20"/>
      <c r="AB96" s="52" t="s">
        <v>1768</v>
      </c>
      <c r="AC96" s="80">
        <v>4</v>
      </c>
      <c r="AD96" s="47"/>
      <c r="AE96" s="54" t="s">
        <v>1792</v>
      </c>
      <c r="AF96" s="29"/>
    </row>
    <row r="97" spans="1:32" s="1" customFormat="1" ht="48">
      <c r="A97" s="16">
        <v>66</v>
      </c>
      <c r="B97" s="105">
        <v>3</v>
      </c>
      <c r="C97" s="46"/>
      <c r="D97" s="19"/>
      <c r="E97" s="19"/>
      <c r="F97" s="19"/>
      <c r="G97" s="19"/>
      <c r="H97" s="19"/>
      <c r="I97" s="19"/>
      <c r="J97" s="19"/>
      <c r="K97" s="19"/>
      <c r="L97" s="19"/>
      <c r="M97" s="20"/>
      <c r="N97" s="109"/>
      <c r="O97" s="19" t="s">
        <v>1793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20"/>
      <c r="AB97" s="52" t="s">
        <v>1794</v>
      </c>
      <c r="AC97" s="80">
        <v>256</v>
      </c>
      <c r="AD97" s="47"/>
      <c r="AE97" s="54" t="s">
        <v>1795</v>
      </c>
      <c r="AF97" s="29"/>
    </row>
    <row r="98" spans="1:32" s="1" customFormat="1" ht="36" customHeight="1">
      <c r="A98" s="16" t="s">
        <v>1762</v>
      </c>
      <c r="B98" s="105">
        <v>1</v>
      </c>
      <c r="C98" s="46"/>
      <c r="D98" s="19"/>
      <c r="E98" s="19"/>
      <c r="F98" s="19"/>
      <c r="G98" s="19"/>
      <c r="H98" s="19"/>
      <c r="I98" s="19"/>
      <c r="J98" s="19"/>
      <c r="K98" s="19"/>
      <c r="L98" s="19"/>
      <c r="M98" s="20"/>
      <c r="N98" s="109" t="s">
        <v>1796</v>
      </c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20"/>
      <c r="AB98" s="52" t="s">
        <v>1761</v>
      </c>
      <c r="AC98" s="80" t="s">
        <v>1762</v>
      </c>
      <c r="AD98" s="47"/>
      <c r="AE98" s="83"/>
      <c r="AF98" s="29"/>
    </row>
    <row r="99" spans="1:32" s="1" customFormat="1" ht="36" customHeight="1">
      <c r="A99" s="16" t="s">
        <v>102</v>
      </c>
      <c r="B99" s="105">
        <v>3</v>
      </c>
      <c r="C99" s="46"/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109"/>
      <c r="O99" s="19" t="s">
        <v>1797</v>
      </c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  <c r="AB99" s="52" t="s">
        <v>102</v>
      </c>
      <c r="AC99" s="80" t="s">
        <v>1761</v>
      </c>
      <c r="AD99" s="47"/>
      <c r="AE99" s="83"/>
      <c r="AF99" s="29"/>
    </row>
    <row r="100" spans="1:32" s="1" customFormat="1" ht="36" customHeight="1">
      <c r="A100" s="16">
        <v>67</v>
      </c>
      <c r="B100" s="105">
        <v>5</v>
      </c>
      <c r="C100" s="46"/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109"/>
      <c r="O100" s="19"/>
      <c r="P100" s="19" t="s">
        <v>1798</v>
      </c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20"/>
      <c r="AB100" s="52" t="s">
        <v>1766</v>
      </c>
      <c r="AC100" s="80">
        <v>1</v>
      </c>
      <c r="AD100" s="47"/>
      <c r="AE100" s="83" t="s">
        <v>1973</v>
      </c>
      <c r="AF100" s="29"/>
    </row>
    <row r="101" spans="1:32" s="1" customFormat="1" ht="36" customHeight="1">
      <c r="A101" s="16">
        <v>68</v>
      </c>
      <c r="B101" s="105">
        <v>5</v>
      </c>
      <c r="C101" s="46"/>
      <c r="D101" s="19"/>
      <c r="E101" s="19"/>
      <c r="F101" s="19"/>
      <c r="G101" s="19"/>
      <c r="H101" s="19"/>
      <c r="I101" s="19"/>
      <c r="J101" s="19"/>
      <c r="K101" s="19"/>
      <c r="L101" s="19"/>
      <c r="M101" s="20"/>
      <c r="N101" s="109"/>
      <c r="O101" s="19"/>
      <c r="P101" s="19" t="s">
        <v>1799</v>
      </c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20"/>
      <c r="AB101" s="52" t="s">
        <v>1800</v>
      </c>
      <c r="AC101" s="80">
        <v>256</v>
      </c>
      <c r="AD101" s="47"/>
      <c r="AE101" s="54" t="s">
        <v>1801</v>
      </c>
      <c r="AF101" s="29"/>
    </row>
    <row r="102" spans="1:32" s="1" customFormat="1" ht="48">
      <c r="A102" s="16">
        <v>69</v>
      </c>
      <c r="B102" s="105">
        <v>5</v>
      </c>
      <c r="C102" s="46"/>
      <c r="D102" s="19"/>
      <c r="E102" s="19"/>
      <c r="F102" s="19"/>
      <c r="G102" s="19"/>
      <c r="H102" s="19"/>
      <c r="I102" s="19"/>
      <c r="J102" s="19"/>
      <c r="K102" s="19"/>
      <c r="L102" s="19"/>
      <c r="M102" s="20"/>
      <c r="N102" s="109"/>
      <c r="O102" s="19"/>
      <c r="P102" s="19" t="s">
        <v>1802</v>
      </c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20"/>
      <c r="AB102" s="52" t="s">
        <v>1803</v>
      </c>
      <c r="AC102" s="80">
        <v>256</v>
      </c>
      <c r="AD102" s="47"/>
      <c r="AE102" s="55" t="s">
        <v>2002</v>
      </c>
      <c r="AF102" s="29"/>
    </row>
    <row r="103" spans="1:32" s="1" customFormat="1" ht="22.7" customHeight="1">
      <c r="A103" s="16" t="s">
        <v>1761</v>
      </c>
      <c r="B103" s="105">
        <v>1</v>
      </c>
      <c r="C103" s="46"/>
      <c r="D103" s="19"/>
      <c r="E103" s="19"/>
      <c r="F103" s="19"/>
      <c r="G103" s="19"/>
      <c r="H103" s="19"/>
      <c r="I103" s="19"/>
      <c r="J103" s="19"/>
      <c r="K103" s="19"/>
      <c r="L103" s="19"/>
      <c r="M103" s="20"/>
      <c r="N103" s="109" t="s">
        <v>1804</v>
      </c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  <c r="AB103" s="52" t="s">
        <v>1761</v>
      </c>
      <c r="AC103" s="80" t="s">
        <v>1761</v>
      </c>
      <c r="AD103" s="47"/>
      <c r="AE103" s="83"/>
      <c r="AF103" s="29"/>
    </row>
    <row r="104" spans="1:32" s="1" customFormat="1" ht="22.7" customHeight="1">
      <c r="A104" s="16">
        <v>70</v>
      </c>
      <c r="B104" s="105">
        <v>3</v>
      </c>
      <c r="C104" s="46"/>
      <c r="D104" s="19"/>
      <c r="E104" s="19"/>
      <c r="F104" s="19"/>
      <c r="G104" s="19"/>
      <c r="H104" s="19"/>
      <c r="I104" s="19"/>
      <c r="J104" s="19"/>
      <c r="K104" s="19"/>
      <c r="L104" s="19"/>
      <c r="M104" s="20"/>
      <c r="N104" s="109"/>
      <c r="O104" s="19" t="s">
        <v>1805</v>
      </c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20"/>
      <c r="AB104" s="52" t="s">
        <v>1766</v>
      </c>
      <c r="AC104" s="80">
        <v>1</v>
      </c>
      <c r="AD104" s="47"/>
      <c r="AE104" s="83" t="s">
        <v>1974</v>
      </c>
      <c r="AF104" s="29"/>
    </row>
    <row r="105" spans="1:32" s="1" customFormat="1" ht="22.7" customHeight="1">
      <c r="A105" s="16">
        <v>71</v>
      </c>
      <c r="B105" s="105">
        <v>3</v>
      </c>
      <c r="C105" s="46"/>
      <c r="D105" s="19"/>
      <c r="E105" s="19"/>
      <c r="F105" s="19"/>
      <c r="G105" s="19"/>
      <c r="H105" s="19"/>
      <c r="I105" s="19"/>
      <c r="J105" s="19"/>
      <c r="K105" s="19"/>
      <c r="L105" s="19"/>
      <c r="M105" s="20"/>
      <c r="N105" s="109"/>
      <c r="O105" s="19" t="s">
        <v>1806</v>
      </c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20"/>
      <c r="AB105" s="52" t="s">
        <v>1766</v>
      </c>
      <c r="AC105" s="80">
        <v>1</v>
      </c>
      <c r="AD105" s="47"/>
      <c r="AE105" s="83" t="s">
        <v>1975</v>
      </c>
      <c r="AF105" s="29"/>
    </row>
    <row r="106" spans="1:32" s="1" customFormat="1" ht="22.7" customHeight="1">
      <c r="A106" s="16">
        <v>72</v>
      </c>
      <c r="B106" s="105">
        <v>3</v>
      </c>
      <c r="C106" s="46"/>
      <c r="D106" s="19"/>
      <c r="E106" s="19"/>
      <c r="F106" s="19"/>
      <c r="G106" s="19"/>
      <c r="H106" s="19"/>
      <c r="I106" s="19"/>
      <c r="J106" s="19"/>
      <c r="K106" s="19"/>
      <c r="L106" s="19"/>
      <c r="M106" s="20"/>
      <c r="N106" s="109"/>
      <c r="O106" s="19" t="s">
        <v>1807</v>
      </c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20"/>
      <c r="AB106" s="52" t="s">
        <v>747</v>
      </c>
      <c r="AC106" s="80">
        <v>1</v>
      </c>
      <c r="AD106" s="47"/>
      <c r="AE106" s="83" t="s">
        <v>1975</v>
      </c>
      <c r="AF106" s="29"/>
    </row>
    <row r="107" spans="1:32" s="1" customFormat="1" ht="36">
      <c r="A107" s="16">
        <v>73</v>
      </c>
      <c r="B107" s="105">
        <v>3</v>
      </c>
      <c r="C107" s="46"/>
      <c r="D107" s="19"/>
      <c r="E107" s="19"/>
      <c r="F107" s="19"/>
      <c r="G107" s="19"/>
      <c r="H107" s="19"/>
      <c r="I107" s="19"/>
      <c r="J107" s="19"/>
      <c r="K107" s="19"/>
      <c r="L107" s="19"/>
      <c r="M107" s="20"/>
      <c r="N107" s="109"/>
      <c r="O107" s="19" t="s">
        <v>1808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  <c r="AB107" s="52" t="s">
        <v>1766</v>
      </c>
      <c r="AC107" s="80">
        <v>1</v>
      </c>
      <c r="AD107" s="47"/>
      <c r="AE107" s="83" t="s">
        <v>1976</v>
      </c>
      <c r="AF107" s="29"/>
    </row>
    <row r="108" spans="1:32" s="1" customFormat="1" ht="48">
      <c r="A108" s="16">
        <v>74</v>
      </c>
      <c r="B108" s="105">
        <v>3</v>
      </c>
      <c r="C108" s="46"/>
      <c r="D108" s="19"/>
      <c r="E108" s="19"/>
      <c r="F108" s="19"/>
      <c r="G108" s="19"/>
      <c r="H108" s="19"/>
      <c r="I108" s="19"/>
      <c r="J108" s="19"/>
      <c r="K108" s="19"/>
      <c r="L108" s="19"/>
      <c r="M108" s="20"/>
      <c r="N108" s="109"/>
      <c r="O108" s="19" t="s">
        <v>1809</v>
      </c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20"/>
      <c r="AB108" s="52" t="s">
        <v>1794</v>
      </c>
      <c r="AC108" s="80">
        <v>256</v>
      </c>
      <c r="AD108" s="47"/>
      <c r="AE108" s="54" t="s">
        <v>1810</v>
      </c>
      <c r="AF108" s="29"/>
    </row>
    <row r="109" spans="1:32" s="1" customFormat="1" ht="36" customHeight="1">
      <c r="A109" s="16">
        <v>75</v>
      </c>
      <c r="B109" s="105">
        <v>3</v>
      </c>
      <c r="C109" s="46"/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109"/>
      <c r="O109" s="19" t="s">
        <v>1802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20"/>
      <c r="AB109" s="52" t="s">
        <v>1803</v>
      </c>
      <c r="AC109" s="80">
        <v>256</v>
      </c>
      <c r="AD109" s="47"/>
      <c r="AE109" s="54" t="s">
        <v>1811</v>
      </c>
      <c r="AF109" s="29"/>
    </row>
    <row r="110" spans="1:32" s="1" customFormat="1" ht="36" customHeight="1">
      <c r="A110" s="16" t="s">
        <v>102</v>
      </c>
      <c r="B110" s="105">
        <v>1</v>
      </c>
      <c r="C110" s="46"/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109" t="s">
        <v>1812</v>
      </c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20"/>
      <c r="AB110" s="52" t="s">
        <v>1762</v>
      </c>
      <c r="AC110" s="80" t="s">
        <v>1762</v>
      </c>
      <c r="AD110" s="47"/>
      <c r="AE110" s="83"/>
      <c r="AF110" s="29"/>
    </row>
    <row r="111" spans="1:32" s="1" customFormat="1" ht="36" customHeight="1">
      <c r="A111" s="16">
        <v>76</v>
      </c>
      <c r="B111" s="105">
        <v>3</v>
      </c>
      <c r="C111" s="46"/>
      <c r="D111" s="113"/>
      <c r="E111" s="113"/>
      <c r="F111" s="113"/>
      <c r="G111" s="113"/>
      <c r="H111" s="113"/>
      <c r="I111" s="113"/>
      <c r="J111" s="113"/>
      <c r="K111" s="113"/>
      <c r="L111" s="19"/>
      <c r="M111" s="20"/>
      <c r="N111" s="109"/>
      <c r="O111" s="19" t="s">
        <v>1813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  <c r="AB111" s="52" t="s">
        <v>1768</v>
      </c>
      <c r="AC111" s="80">
        <v>1</v>
      </c>
      <c r="AD111" s="47"/>
      <c r="AE111" s="83" t="s">
        <v>1977</v>
      </c>
      <c r="AF111" s="29"/>
    </row>
    <row r="112" spans="1:32" s="1" customFormat="1" ht="36" customHeight="1">
      <c r="A112" s="16">
        <v>77</v>
      </c>
      <c r="B112" s="105">
        <v>3</v>
      </c>
      <c r="C112" s="46"/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109"/>
      <c r="O112" s="19" t="s">
        <v>1814</v>
      </c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20"/>
      <c r="AB112" s="52" t="s">
        <v>1766</v>
      </c>
      <c r="AC112" s="80">
        <v>1</v>
      </c>
      <c r="AD112" s="47"/>
      <c r="AE112" s="83" t="s">
        <v>1978</v>
      </c>
      <c r="AF112" s="29"/>
    </row>
    <row r="113" spans="1:32" s="1" customFormat="1" ht="26.45" customHeight="1">
      <c r="A113" s="16">
        <v>78</v>
      </c>
      <c r="B113" s="105">
        <v>3</v>
      </c>
      <c r="C113" s="46"/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109"/>
      <c r="O113" s="19" t="s">
        <v>1815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20"/>
      <c r="AB113" s="52" t="s">
        <v>1800</v>
      </c>
      <c r="AC113" s="80">
        <v>256</v>
      </c>
      <c r="AD113" s="47"/>
      <c r="AE113" s="54" t="s">
        <v>1816</v>
      </c>
      <c r="AF113" s="29"/>
    </row>
    <row r="114" spans="1:32" s="1" customFormat="1" ht="36" customHeight="1">
      <c r="A114" s="16">
        <v>79</v>
      </c>
      <c r="B114" s="105">
        <v>3</v>
      </c>
      <c r="C114" s="46"/>
      <c r="D114" s="113"/>
      <c r="E114" s="113"/>
      <c r="F114" s="113"/>
      <c r="G114" s="113"/>
      <c r="H114" s="113"/>
      <c r="I114" s="113"/>
      <c r="J114" s="113"/>
      <c r="K114" s="113"/>
      <c r="L114" s="19"/>
      <c r="M114" s="20"/>
      <c r="N114" s="109"/>
      <c r="O114" s="19" t="s">
        <v>1817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20"/>
      <c r="AB114" s="52" t="s">
        <v>1803</v>
      </c>
      <c r="AC114" s="80">
        <v>64</v>
      </c>
      <c r="AD114" s="47"/>
      <c r="AE114" s="54" t="s">
        <v>1818</v>
      </c>
      <c r="AF114" s="29"/>
    </row>
    <row r="115" spans="1:32" s="1" customFormat="1" ht="23.25" customHeight="1">
      <c r="A115" s="16" t="s">
        <v>1763</v>
      </c>
      <c r="B115" s="105">
        <v>1</v>
      </c>
      <c r="C115" s="46"/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109" t="s">
        <v>129</v>
      </c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  <c r="AB115" s="52" t="s">
        <v>1762</v>
      </c>
      <c r="AC115" s="80" t="s">
        <v>1761</v>
      </c>
      <c r="AD115" s="47"/>
      <c r="AE115" s="83"/>
      <c r="AF115" s="29"/>
    </row>
    <row r="116" spans="1:32" s="1" customFormat="1" ht="23.25" customHeight="1">
      <c r="A116" s="16" t="s">
        <v>1762</v>
      </c>
      <c r="B116" s="105">
        <v>3</v>
      </c>
      <c r="C116" s="46"/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109"/>
      <c r="O116" s="19" t="s">
        <v>1819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20"/>
      <c r="AB116" s="52" t="s">
        <v>1761</v>
      </c>
      <c r="AC116" s="80" t="s">
        <v>102</v>
      </c>
      <c r="AD116" s="47"/>
      <c r="AE116" s="83"/>
      <c r="AF116" s="29"/>
    </row>
    <row r="117" spans="1:32" s="1" customFormat="1" ht="36" customHeight="1">
      <c r="A117" s="16">
        <v>80</v>
      </c>
      <c r="B117" s="105">
        <v>5</v>
      </c>
      <c r="C117" s="46"/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109"/>
      <c r="O117" s="19"/>
      <c r="P117" s="19" t="s">
        <v>1820</v>
      </c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20"/>
      <c r="AB117" s="52" t="s">
        <v>1766</v>
      </c>
      <c r="AC117" s="80">
        <v>1</v>
      </c>
      <c r="AD117" s="47"/>
      <c r="AE117" s="83" t="s">
        <v>1979</v>
      </c>
      <c r="AF117" s="29"/>
    </row>
    <row r="118" spans="1:32" s="1" customFormat="1" ht="22.7" customHeight="1">
      <c r="A118" s="16">
        <v>81</v>
      </c>
      <c r="B118" s="105">
        <v>5</v>
      </c>
      <c r="C118" s="46"/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109"/>
      <c r="O118" s="19"/>
      <c r="P118" s="19" t="s">
        <v>1821</v>
      </c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20"/>
      <c r="AB118" s="52" t="s">
        <v>1803</v>
      </c>
      <c r="AC118" s="80">
        <v>256</v>
      </c>
      <c r="AD118" s="47"/>
      <c r="AE118" s="54"/>
      <c r="AF118" s="29"/>
    </row>
    <row r="119" spans="1:32" s="1" customFormat="1" ht="22.7" customHeight="1">
      <c r="A119" s="16">
        <v>82</v>
      </c>
      <c r="B119" s="105">
        <v>5</v>
      </c>
      <c r="C119" s="46"/>
      <c r="D119" s="19"/>
      <c r="E119" s="19"/>
      <c r="F119" s="19"/>
      <c r="G119" s="19"/>
      <c r="H119" s="19"/>
      <c r="I119" s="19"/>
      <c r="J119" s="19"/>
      <c r="K119" s="19"/>
      <c r="L119" s="19"/>
      <c r="M119" s="20"/>
      <c r="N119" s="109"/>
      <c r="O119" s="19"/>
      <c r="P119" s="19" t="s">
        <v>1822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  <c r="AB119" s="52" t="s">
        <v>1794</v>
      </c>
      <c r="AC119" s="80">
        <v>256</v>
      </c>
      <c r="AD119" s="47"/>
      <c r="AE119" s="54"/>
      <c r="AF119" s="29"/>
    </row>
    <row r="120" spans="1:32" s="1" customFormat="1" ht="22.7" customHeight="1">
      <c r="A120" s="16" t="s">
        <v>1761</v>
      </c>
      <c r="B120" s="105">
        <v>3</v>
      </c>
      <c r="C120" s="46"/>
      <c r="D120" s="19"/>
      <c r="E120" s="19"/>
      <c r="F120" s="19"/>
      <c r="G120" s="19"/>
      <c r="H120" s="19"/>
      <c r="I120" s="19"/>
      <c r="J120" s="19"/>
      <c r="K120" s="19"/>
      <c r="L120" s="19"/>
      <c r="M120" s="20"/>
      <c r="N120" s="109"/>
      <c r="O120" s="19" t="s">
        <v>1823</v>
      </c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20"/>
      <c r="AB120" s="52" t="s">
        <v>102</v>
      </c>
      <c r="AC120" s="80" t="s">
        <v>102</v>
      </c>
      <c r="AD120" s="47"/>
      <c r="AE120" s="83"/>
      <c r="AF120" s="29"/>
    </row>
    <row r="121" spans="1:32" s="1" customFormat="1" ht="36" customHeight="1">
      <c r="A121" s="16">
        <v>83</v>
      </c>
      <c r="B121" s="105">
        <v>5</v>
      </c>
      <c r="C121" s="46"/>
      <c r="D121" s="19"/>
      <c r="E121" s="19"/>
      <c r="F121" s="19"/>
      <c r="G121" s="19"/>
      <c r="H121" s="19"/>
      <c r="I121" s="19"/>
      <c r="J121" s="19"/>
      <c r="K121" s="19"/>
      <c r="L121" s="19"/>
      <c r="M121" s="20"/>
      <c r="N121" s="109"/>
      <c r="O121" s="19"/>
      <c r="P121" s="19" t="s">
        <v>1820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20"/>
      <c r="AB121" s="52" t="s">
        <v>747</v>
      </c>
      <c r="AC121" s="80">
        <v>1</v>
      </c>
      <c r="AD121" s="47"/>
      <c r="AE121" s="83" t="s">
        <v>1979</v>
      </c>
      <c r="AF121" s="29"/>
    </row>
    <row r="122" spans="1:32" s="1" customFormat="1" ht="23.25" customHeight="1">
      <c r="A122" s="16">
        <v>84</v>
      </c>
      <c r="B122" s="105">
        <v>5</v>
      </c>
      <c r="C122" s="46"/>
      <c r="D122" s="19"/>
      <c r="E122" s="19"/>
      <c r="F122" s="19"/>
      <c r="G122" s="19"/>
      <c r="H122" s="19"/>
      <c r="I122" s="19"/>
      <c r="J122" s="19"/>
      <c r="K122" s="19"/>
      <c r="L122" s="19"/>
      <c r="M122" s="20"/>
      <c r="N122" s="109"/>
      <c r="O122" s="19"/>
      <c r="P122" s="19" t="s">
        <v>1821</v>
      </c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20"/>
      <c r="AB122" s="52" t="s">
        <v>1800</v>
      </c>
      <c r="AC122" s="80">
        <v>256</v>
      </c>
      <c r="AD122" s="47"/>
      <c r="AE122" s="54"/>
      <c r="AF122" s="29"/>
    </row>
    <row r="123" spans="1:32" s="1" customFormat="1" ht="23.25" customHeight="1">
      <c r="A123" s="16">
        <v>85</v>
      </c>
      <c r="B123" s="105">
        <v>5</v>
      </c>
      <c r="C123" s="46"/>
      <c r="D123" s="19"/>
      <c r="E123" s="19"/>
      <c r="F123" s="19"/>
      <c r="G123" s="19"/>
      <c r="H123" s="19"/>
      <c r="I123" s="19"/>
      <c r="J123" s="19"/>
      <c r="K123" s="19"/>
      <c r="L123" s="19"/>
      <c r="M123" s="20"/>
      <c r="N123" s="109"/>
      <c r="O123" s="19"/>
      <c r="P123" s="19" t="s">
        <v>1822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  <c r="AB123" s="52" t="s">
        <v>1794</v>
      </c>
      <c r="AC123" s="80">
        <v>256</v>
      </c>
      <c r="AD123" s="47"/>
      <c r="AE123" s="54"/>
      <c r="AF123" s="29"/>
    </row>
    <row r="124" spans="1:32" s="1" customFormat="1" ht="23.25" customHeight="1">
      <c r="A124" s="16" t="s">
        <v>1761</v>
      </c>
      <c r="B124" s="105">
        <v>3</v>
      </c>
      <c r="C124" s="46"/>
      <c r="D124" s="19"/>
      <c r="E124" s="19"/>
      <c r="F124" s="19"/>
      <c r="G124" s="19"/>
      <c r="H124" s="19"/>
      <c r="I124" s="19"/>
      <c r="J124" s="19"/>
      <c r="K124" s="19"/>
      <c r="L124" s="19"/>
      <c r="M124" s="20"/>
      <c r="N124" s="109"/>
      <c r="O124" s="19" t="s">
        <v>1824</v>
      </c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20"/>
      <c r="AB124" s="52" t="s">
        <v>102</v>
      </c>
      <c r="AC124" s="80" t="s">
        <v>1762</v>
      </c>
      <c r="AD124" s="47"/>
      <c r="AE124" s="83"/>
      <c r="AF124" s="29"/>
    </row>
    <row r="125" spans="1:32" s="1" customFormat="1" ht="36" customHeight="1">
      <c r="A125" s="16">
        <v>86</v>
      </c>
      <c r="B125" s="105">
        <v>5</v>
      </c>
      <c r="C125" s="46"/>
      <c r="D125" s="19"/>
      <c r="E125" s="19"/>
      <c r="F125" s="19"/>
      <c r="G125" s="19"/>
      <c r="H125" s="19"/>
      <c r="I125" s="19"/>
      <c r="J125" s="19"/>
      <c r="K125" s="19"/>
      <c r="L125" s="19"/>
      <c r="M125" s="20"/>
      <c r="N125" s="109"/>
      <c r="O125" s="19"/>
      <c r="P125" s="19" t="s">
        <v>1820</v>
      </c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20"/>
      <c r="AB125" s="52" t="s">
        <v>1771</v>
      </c>
      <c r="AC125" s="80">
        <v>1</v>
      </c>
      <c r="AD125" s="47"/>
      <c r="AE125" s="83" t="s">
        <v>1979</v>
      </c>
      <c r="AF125" s="29"/>
    </row>
    <row r="126" spans="1:32" s="1" customFormat="1" ht="23.25" customHeight="1">
      <c r="A126" s="16">
        <v>87</v>
      </c>
      <c r="B126" s="105">
        <v>5</v>
      </c>
      <c r="C126" s="46"/>
      <c r="D126" s="19"/>
      <c r="E126" s="19"/>
      <c r="F126" s="19"/>
      <c r="G126" s="19"/>
      <c r="H126" s="19"/>
      <c r="I126" s="19"/>
      <c r="J126" s="19"/>
      <c r="K126" s="19"/>
      <c r="L126" s="19"/>
      <c r="M126" s="20"/>
      <c r="N126" s="109"/>
      <c r="O126" s="19"/>
      <c r="P126" s="19" t="s">
        <v>1821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20"/>
      <c r="AB126" s="52" t="s">
        <v>1803</v>
      </c>
      <c r="AC126" s="80">
        <v>256</v>
      </c>
      <c r="AD126" s="47"/>
      <c r="AE126" s="54"/>
      <c r="AF126" s="29"/>
    </row>
    <row r="127" spans="1:32" s="1" customFormat="1" ht="23.25" customHeight="1">
      <c r="A127" s="16">
        <v>88</v>
      </c>
      <c r="B127" s="105">
        <v>5</v>
      </c>
      <c r="C127" s="46"/>
      <c r="D127" s="19"/>
      <c r="E127" s="19"/>
      <c r="F127" s="19"/>
      <c r="G127" s="19"/>
      <c r="H127" s="19"/>
      <c r="I127" s="19"/>
      <c r="J127" s="19"/>
      <c r="K127" s="19"/>
      <c r="L127" s="19"/>
      <c r="M127" s="20"/>
      <c r="N127" s="109"/>
      <c r="O127" s="19"/>
      <c r="P127" s="19" t="s">
        <v>1822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20"/>
      <c r="AB127" s="52" t="s">
        <v>1800</v>
      </c>
      <c r="AC127" s="80">
        <v>256</v>
      </c>
      <c r="AD127" s="47"/>
      <c r="AE127" s="54"/>
      <c r="AF127" s="29"/>
    </row>
    <row r="128" spans="1:32" s="1" customFormat="1" ht="28.5" customHeight="1">
      <c r="A128" s="16">
        <v>89</v>
      </c>
      <c r="B128" s="105">
        <v>3</v>
      </c>
      <c r="C128" s="46"/>
      <c r="D128" s="19"/>
      <c r="E128" s="19"/>
      <c r="F128" s="19"/>
      <c r="G128" s="19"/>
      <c r="H128" s="19"/>
      <c r="I128" s="19"/>
      <c r="J128" s="19"/>
      <c r="K128" s="19"/>
      <c r="L128" s="19"/>
      <c r="M128" s="20"/>
      <c r="N128" s="109"/>
      <c r="O128" s="19" t="s">
        <v>1825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20"/>
      <c r="AB128" s="52" t="s">
        <v>1766</v>
      </c>
      <c r="AC128" s="80">
        <v>1</v>
      </c>
      <c r="AD128" s="47"/>
      <c r="AE128" s="83" t="s">
        <v>1980</v>
      </c>
      <c r="AF128" s="29"/>
    </row>
    <row r="129" spans="1:32" s="1" customFormat="1" ht="28.5" customHeight="1">
      <c r="A129" s="16">
        <v>90</v>
      </c>
      <c r="B129" s="105">
        <v>3</v>
      </c>
      <c r="C129" s="46"/>
      <c r="D129" s="19"/>
      <c r="E129" s="19"/>
      <c r="F129" s="19"/>
      <c r="G129" s="19"/>
      <c r="H129" s="19"/>
      <c r="I129" s="19"/>
      <c r="J129" s="19"/>
      <c r="K129" s="19"/>
      <c r="L129" s="19"/>
      <c r="M129" s="20"/>
      <c r="N129" s="109"/>
      <c r="O129" s="19" t="s">
        <v>1826</v>
      </c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20"/>
      <c r="AB129" s="52" t="s">
        <v>1766</v>
      </c>
      <c r="AC129" s="80">
        <v>1</v>
      </c>
      <c r="AD129" s="47"/>
      <c r="AE129" s="83" t="s">
        <v>1980</v>
      </c>
      <c r="AF129" s="29"/>
    </row>
    <row r="130" spans="1:32" s="1" customFormat="1" ht="28.5" customHeight="1">
      <c r="A130" s="16">
        <v>91</v>
      </c>
      <c r="B130" s="105">
        <v>3</v>
      </c>
      <c r="C130" s="46"/>
      <c r="D130" s="113"/>
      <c r="E130" s="113"/>
      <c r="F130" s="113"/>
      <c r="G130" s="113"/>
      <c r="H130" s="113"/>
      <c r="I130" s="113"/>
      <c r="J130" s="113"/>
      <c r="K130" s="113"/>
      <c r="L130" s="19"/>
      <c r="M130" s="20"/>
      <c r="N130" s="109"/>
      <c r="O130" s="19" t="s">
        <v>1827</v>
      </c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20"/>
      <c r="AB130" s="52" t="s">
        <v>747</v>
      </c>
      <c r="AC130" s="80">
        <v>1</v>
      </c>
      <c r="AD130" s="47"/>
      <c r="AE130" s="83" t="s">
        <v>1980</v>
      </c>
      <c r="AF130" s="29"/>
    </row>
    <row r="131" spans="1:32" s="1" customFormat="1" ht="28.5" customHeight="1">
      <c r="A131" s="16">
        <v>92</v>
      </c>
      <c r="B131" s="105">
        <v>3</v>
      </c>
      <c r="C131" s="46"/>
      <c r="D131" s="19"/>
      <c r="E131" s="19"/>
      <c r="F131" s="19"/>
      <c r="G131" s="19"/>
      <c r="H131" s="19"/>
      <c r="I131" s="19"/>
      <c r="J131" s="19"/>
      <c r="K131" s="19"/>
      <c r="L131" s="19"/>
      <c r="M131" s="20"/>
      <c r="N131" s="109"/>
      <c r="O131" s="19" t="s">
        <v>1828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20"/>
      <c r="AB131" s="52" t="s">
        <v>1768</v>
      </c>
      <c r="AC131" s="80">
        <v>1</v>
      </c>
      <c r="AD131" s="47"/>
      <c r="AE131" s="83" t="s">
        <v>1980</v>
      </c>
      <c r="AF131" s="29"/>
    </row>
    <row r="132" spans="1:32" s="1" customFormat="1" ht="28.5" customHeight="1">
      <c r="A132" s="16">
        <v>93</v>
      </c>
      <c r="B132" s="105">
        <v>3</v>
      </c>
      <c r="C132" s="46"/>
      <c r="D132" s="19"/>
      <c r="E132" s="19"/>
      <c r="F132" s="19"/>
      <c r="G132" s="19"/>
      <c r="H132" s="19"/>
      <c r="I132" s="19"/>
      <c r="J132" s="19"/>
      <c r="K132" s="19"/>
      <c r="L132" s="19"/>
      <c r="M132" s="20"/>
      <c r="N132" s="109"/>
      <c r="O132" s="19" t="s">
        <v>1829</v>
      </c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20"/>
      <c r="AB132" s="52" t="s">
        <v>1768</v>
      </c>
      <c r="AC132" s="80">
        <v>1</v>
      </c>
      <c r="AD132" s="47"/>
      <c r="AE132" s="83" t="s">
        <v>1980</v>
      </c>
      <c r="AF132" s="29"/>
    </row>
    <row r="133" spans="1:32" s="1" customFormat="1" ht="28.5" customHeight="1">
      <c r="A133" s="16">
        <v>94</v>
      </c>
      <c r="B133" s="105">
        <v>3</v>
      </c>
      <c r="C133" s="46"/>
      <c r="D133" s="19"/>
      <c r="E133" s="19"/>
      <c r="F133" s="19"/>
      <c r="G133" s="19"/>
      <c r="H133" s="19"/>
      <c r="I133" s="19"/>
      <c r="J133" s="19"/>
      <c r="K133" s="19"/>
      <c r="L133" s="19"/>
      <c r="M133" s="20"/>
      <c r="N133" s="109"/>
      <c r="O133" s="19" t="s">
        <v>1830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20"/>
      <c r="AB133" s="52" t="s">
        <v>747</v>
      </c>
      <c r="AC133" s="80">
        <v>1</v>
      </c>
      <c r="AD133" s="47"/>
      <c r="AE133" s="83" t="s">
        <v>1980</v>
      </c>
      <c r="AF133" s="29"/>
    </row>
    <row r="134" spans="1:32" s="1" customFormat="1" ht="28.5" customHeight="1">
      <c r="A134" s="16">
        <v>95</v>
      </c>
      <c r="B134" s="105">
        <v>3</v>
      </c>
      <c r="C134" s="46"/>
      <c r="D134" s="19"/>
      <c r="E134" s="19"/>
      <c r="F134" s="19"/>
      <c r="G134" s="19"/>
      <c r="H134" s="19"/>
      <c r="I134" s="19"/>
      <c r="J134" s="19"/>
      <c r="K134" s="19"/>
      <c r="L134" s="19"/>
      <c r="M134" s="20"/>
      <c r="N134" s="109"/>
      <c r="O134" s="19" t="s">
        <v>1831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20"/>
      <c r="AB134" s="52" t="s">
        <v>1768</v>
      </c>
      <c r="AC134" s="80">
        <v>1</v>
      </c>
      <c r="AD134" s="47"/>
      <c r="AE134" s="83" t="s">
        <v>1980</v>
      </c>
      <c r="AF134" s="29"/>
    </row>
    <row r="135" spans="1:32" s="1" customFormat="1" ht="28.5" customHeight="1">
      <c r="A135" s="16">
        <v>96</v>
      </c>
      <c r="B135" s="105">
        <v>3</v>
      </c>
      <c r="C135" s="46"/>
      <c r="D135" s="19"/>
      <c r="E135" s="19"/>
      <c r="F135" s="19"/>
      <c r="G135" s="19"/>
      <c r="H135" s="19"/>
      <c r="I135" s="19"/>
      <c r="J135" s="19"/>
      <c r="K135" s="19"/>
      <c r="L135" s="19"/>
      <c r="M135" s="20"/>
      <c r="N135" s="109"/>
      <c r="O135" s="19" t="s">
        <v>1832</v>
      </c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20"/>
      <c r="AB135" s="52" t="s">
        <v>1768</v>
      </c>
      <c r="AC135" s="80">
        <v>1</v>
      </c>
      <c r="AD135" s="47"/>
      <c r="AE135" s="83" t="s">
        <v>1980</v>
      </c>
      <c r="AF135" s="29"/>
    </row>
    <row r="136" spans="1:32" s="1" customFormat="1" ht="28.5" customHeight="1">
      <c r="A136" s="16">
        <v>97</v>
      </c>
      <c r="B136" s="105">
        <v>3</v>
      </c>
      <c r="C136" s="46"/>
      <c r="D136" s="19"/>
      <c r="E136" s="19"/>
      <c r="F136" s="19"/>
      <c r="G136" s="19"/>
      <c r="H136" s="19"/>
      <c r="I136" s="19"/>
      <c r="J136" s="19"/>
      <c r="K136" s="19"/>
      <c r="L136" s="19"/>
      <c r="M136" s="20"/>
      <c r="N136" s="109"/>
      <c r="O136" s="19" t="s">
        <v>1833</v>
      </c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20"/>
      <c r="AB136" s="52" t="s">
        <v>1768</v>
      </c>
      <c r="AC136" s="80">
        <v>1</v>
      </c>
      <c r="AD136" s="47"/>
      <c r="AE136" s="83" t="s">
        <v>1980</v>
      </c>
      <c r="AF136" s="29"/>
    </row>
    <row r="137" spans="1:32" s="1" customFormat="1" ht="111.95" customHeight="1">
      <c r="A137" s="16">
        <v>98</v>
      </c>
      <c r="B137" s="105">
        <v>3</v>
      </c>
      <c r="C137" s="46"/>
      <c r="D137" s="19"/>
      <c r="E137" s="19"/>
      <c r="F137" s="19"/>
      <c r="G137" s="19"/>
      <c r="H137" s="19"/>
      <c r="I137" s="19"/>
      <c r="J137" s="19"/>
      <c r="K137" s="19"/>
      <c r="L137" s="19"/>
      <c r="M137" s="20"/>
      <c r="N137" s="109"/>
      <c r="O137" s="19" t="s">
        <v>1834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20"/>
      <c r="AB137" s="52" t="s">
        <v>1768</v>
      </c>
      <c r="AC137" s="80">
        <v>1</v>
      </c>
      <c r="AD137" s="47"/>
      <c r="AE137" s="54" t="s">
        <v>1835</v>
      </c>
      <c r="AF137" s="29" t="s">
        <v>1982</v>
      </c>
    </row>
    <row r="138" spans="1:32" s="1" customFormat="1" ht="48">
      <c r="A138" s="16">
        <v>99</v>
      </c>
      <c r="B138" s="105">
        <v>3</v>
      </c>
      <c r="C138" s="46"/>
      <c r="D138" s="19"/>
      <c r="E138" s="19"/>
      <c r="F138" s="19"/>
      <c r="G138" s="19"/>
      <c r="H138" s="19"/>
      <c r="I138" s="19"/>
      <c r="J138" s="19"/>
      <c r="K138" s="19"/>
      <c r="L138" s="19"/>
      <c r="M138" s="20"/>
      <c r="N138" s="109"/>
      <c r="O138" s="19" t="s">
        <v>1836</v>
      </c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20"/>
      <c r="AB138" s="52" t="s">
        <v>1766</v>
      </c>
      <c r="AC138" s="80">
        <v>1</v>
      </c>
      <c r="AD138" s="47"/>
      <c r="AE138" s="83" t="s">
        <v>1981</v>
      </c>
      <c r="AF138" s="29"/>
    </row>
    <row r="139" spans="1:32" s="1" customFormat="1" ht="36" customHeight="1">
      <c r="A139" s="16">
        <v>100</v>
      </c>
      <c r="B139" s="105">
        <v>3</v>
      </c>
      <c r="C139" s="46"/>
      <c r="D139" s="19"/>
      <c r="E139" s="19"/>
      <c r="F139" s="19"/>
      <c r="G139" s="19"/>
      <c r="H139" s="19"/>
      <c r="I139" s="19"/>
      <c r="J139" s="19"/>
      <c r="K139" s="19"/>
      <c r="L139" s="19"/>
      <c r="M139" s="20"/>
      <c r="N139" s="109"/>
      <c r="O139" s="19" t="s">
        <v>1837</v>
      </c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20"/>
      <c r="AB139" s="52" t="s">
        <v>1766</v>
      </c>
      <c r="AC139" s="80">
        <v>1</v>
      </c>
      <c r="AD139" s="47"/>
      <c r="AE139" s="83" t="s">
        <v>1980</v>
      </c>
      <c r="AF139" s="29"/>
    </row>
    <row r="140" spans="1:32" s="1" customFormat="1" ht="111.95" customHeight="1">
      <c r="A140" s="16">
        <v>101</v>
      </c>
      <c r="B140" s="105">
        <v>3</v>
      </c>
      <c r="C140" s="46"/>
      <c r="D140" s="19"/>
      <c r="E140" s="19"/>
      <c r="F140" s="19"/>
      <c r="G140" s="19"/>
      <c r="H140" s="19"/>
      <c r="I140" s="19"/>
      <c r="J140" s="19"/>
      <c r="K140" s="19"/>
      <c r="L140" s="19"/>
      <c r="M140" s="20"/>
      <c r="N140" s="109"/>
      <c r="O140" s="19" t="s">
        <v>1838</v>
      </c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20"/>
      <c r="AB140" s="52" t="s">
        <v>1766</v>
      </c>
      <c r="AC140" s="80">
        <v>1</v>
      </c>
      <c r="AD140" s="47"/>
      <c r="AE140" s="54" t="s">
        <v>542</v>
      </c>
      <c r="AF140" s="29" t="s">
        <v>1983</v>
      </c>
    </row>
    <row r="141" spans="1:32" s="1" customFormat="1" ht="36" customHeight="1">
      <c r="A141" s="16">
        <v>102</v>
      </c>
      <c r="B141" s="105">
        <v>3</v>
      </c>
      <c r="C141" s="46"/>
      <c r="D141" s="19"/>
      <c r="E141" s="19"/>
      <c r="F141" s="19"/>
      <c r="G141" s="19"/>
      <c r="H141" s="19"/>
      <c r="I141" s="19"/>
      <c r="J141" s="19"/>
      <c r="K141" s="19"/>
      <c r="L141" s="19"/>
      <c r="M141" s="20"/>
      <c r="N141" s="109"/>
      <c r="O141" s="19" t="s">
        <v>1839</v>
      </c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20"/>
      <c r="AB141" s="52" t="s">
        <v>1768</v>
      </c>
      <c r="AC141" s="80">
        <v>1</v>
      </c>
      <c r="AD141" s="47"/>
      <c r="AE141" s="83" t="s">
        <v>1980</v>
      </c>
      <c r="AF141" s="29"/>
    </row>
    <row r="142" spans="1:32" s="1" customFormat="1" ht="42" customHeight="1">
      <c r="A142" s="16">
        <v>103</v>
      </c>
      <c r="B142" s="105">
        <v>3</v>
      </c>
      <c r="C142" s="46"/>
      <c r="D142" s="19"/>
      <c r="E142" s="19"/>
      <c r="F142" s="19"/>
      <c r="G142" s="19"/>
      <c r="H142" s="19"/>
      <c r="I142" s="19"/>
      <c r="J142" s="19"/>
      <c r="K142" s="19"/>
      <c r="L142" s="19"/>
      <c r="M142" s="20"/>
      <c r="N142" s="109"/>
      <c r="O142" s="19" t="s">
        <v>1840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20"/>
      <c r="AB142" s="52" t="s">
        <v>747</v>
      </c>
      <c r="AC142" s="80">
        <v>1</v>
      </c>
      <c r="AD142" s="47"/>
      <c r="AE142" s="83" t="s">
        <v>1984</v>
      </c>
      <c r="AF142" s="29"/>
    </row>
    <row r="143" spans="1:32" s="1" customFormat="1" ht="51.75" customHeight="1">
      <c r="A143" s="16">
        <v>104</v>
      </c>
      <c r="B143" s="105">
        <v>3</v>
      </c>
      <c r="C143" s="46"/>
      <c r="D143" s="19"/>
      <c r="E143" s="19"/>
      <c r="F143" s="19"/>
      <c r="G143" s="19"/>
      <c r="H143" s="19"/>
      <c r="I143" s="19"/>
      <c r="J143" s="19"/>
      <c r="K143" s="19"/>
      <c r="L143" s="19"/>
      <c r="M143" s="20"/>
      <c r="N143" s="109"/>
      <c r="O143" s="19" t="s">
        <v>1841</v>
      </c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20"/>
      <c r="AB143" s="52" t="s">
        <v>1768</v>
      </c>
      <c r="AC143" s="80">
        <v>1</v>
      </c>
      <c r="AD143" s="47"/>
      <c r="AE143" s="83" t="s">
        <v>1985</v>
      </c>
      <c r="AF143" s="29"/>
    </row>
    <row r="144" spans="1:32" s="1" customFormat="1" ht="29.25" customHeight="1">
      <c r="A144" s="16">
        <v>105</v>
      </c>
      <c r="B144" s="105">
        <v>3</v>
      </c>
      <c r="C144" s="46"/>
      <c r="D144" s="19"/>
      <c r="E144" s="19"/>
      <c r="F144" s="19"/>
      <c r="G144" s="19"/>
      <c r="H144" s="19"/>
      <c r="I144" s="19"/>
      <c r="J144" s="19"/>
      <c r="K144" s="19"/>
      <c r="L144" s="19"/>
      <c r="M144" s="20"/>
      <c r="N144" s="109"/>
      <c r="O144" s="19" t="s">
        <v>1842</v>
      </c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20"/>
      <c r="AB144" s="52" t="s">
        <v>1768</v>
      </c>
      <c r="AC144" s="80">
        <v>1</v>
      </c>
      <c r="AD144" s="47"/>
      <c r="AE144" s="83" t="s">
        <v>1980</v>
      </c>
      <c r="AF144" s="29"/>
    </row>
    <row r="145" spans="1:32" s="1" customFormat="1" ht="72">
      <c r="A145" s="16">
        <v>106</v>
      </c>
      <c r="B145" s="105">
        <v>3</v>
      </c>
      <c r="C145" s="46"/>
      <c r="D145" s="19"/>
      <c r="E145" s="19"/>
      <c r="F145" s="19"/>
      <c r="G145" s="19"/>
      <c r="H145" s="19"/>
      <c r="I145" s="19"/>
      <c r="J145" s="19"/>
      <c r="K145" s="19"/>
      <c r="L145" s="19"/>
      <c r="M145" s="20"/>
      <c r="N145" s="109"/>
      <c r="O145" s="19" t="s">
        <v>1843</v>
      </c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20"/>
      <c r="AB145" s="52" t="s">
        <v>747</v>
      </c>
      <c r="AC145" s="80">
        <v>1</v>
      </c>
      <c r="AD145" s="47"/>
      <c r="AE145" s="83" t="s">
        <v>1986</v>
      </c>
      <c r="AF145" s="29"/>
    </row>
    <row r="146" spans="1:32" s="1" customFormat="1" ht="31.7" customHeight="1">
      <c r="A146" s="16">
        <v>107</v>
      </c>
      <c r="B146" s="105">
        <v>3</v>
      </c>
      <c r="C146" s="46"/>
      <c r="D146" s="19"/>
      <c r="E146" s="19"/>
      <c r="F146" s="19"/>
      <c r="G146" s="19"/>
      <c r="H146" s="19"/>
      <c r="I146" s="19"/>
      <c r="J146" s="19"/>
      <c r="K146" s="19"/>
      <c r="L146" s="19"/>
      <c r="M146" s="20"/>
      <c r="N146" s="109"/>
      <c r="O146" s="19" t="s">
        <v>1844</v>
      </c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20"/>
      <c r="AB146" s="52" t="s">
        <v>747</v>
      </c>
      <c r="AC146" s="80">
        <v>1</v>
      </c>
      <c r="AD146" s="47"/>
      <c r="AE146" s="83" t="s">
        <v>1980</v>
      </c>
      <c r="AF146" s="29"/>
    </row>
    <row r="147" spans="1:32" s="1" customFormat="1" ht="31.7" customHeight="1">
      <c r="A147" s="16" t="s">
        <v>102</v>
      </c>
      <c r="B147" s="105">
        <v>1</v>
      </c>
      <c r="C147" s="46"/>
      <c r="D147" s="19"/>
      <c r="E147" s="19"/>
      <c r="F147" s="19"/>
      <c r="G147" s="19"/>
      <c r="H147" s="19"/>
      <c r="I147" s="19"/>
      <c r="J147" s="19"/>
      <c r="K147" s="19"/>
      <c r="L147" s="19"/>
      <c r="M147" s="20"/>
      <c r="N147" s="175" t="s">
        <v>1845</v>
      </c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9"/>
      <c r="AA147" s="20"/>
      <c r="AB147" s="52" t="s">
        <v>102</v>
      </c>
      <c r="AC147" s="80" t="s">
        <v>102</v>
      </c>
      <c r="AD147" s="47"/>
      <c r="AE147" s="83"/>
      <c r="AF147" s="29"/>
    </row>
    <row r="148" spans="1:32" s="1" customFormat="1" ht="22.7" customHeight="1">
      <c r="A148" s="16" t="s">
        <v>102</v>
      </c>
      <c r="B148" s="105">
        <v>3</v>
      </c>
      <c r="C148" s="46"/>
      <c r="D148" s="19"/>
      <c r="E148" s="19"/>
      <c r="F148" s="19"/>
      <c r="G148" s="19"/>
      <c r="H148" s="19"/>
      <c r="I148" s="19"/>
      <c r="J148" s="19"/>
      <c r="K148" s="19"/>
      <c r="L148" s="19"/>
      <c r="M148" s="20"/>
      <c r="N148" s="109"/>
      <c r="O148" s="19" t="s">
        <v>1846</v>
      </c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20"/>
      <c r="AB148" s="52" t="s">
        <v>102</v>
      </c>
      <c r="AC148" s="80" t="s">
        <v>102</v>
      </c>
      <c r="AD148" s="47"/>
      <c r="AE148" s="83"/>
      <c r="AF148" s="29"/>
    </row>
    <row r="149" spans="1:32" s="1" customFormat="1" ht="36" customHeight="1">
      <c r="A149" s="16" t="s">
        <v>102</v>
      </c>
      <c r="B149" s="105">
        <v>5</v>
      </c>
      <c r="C149" s="46"/>
      <c r="D149" s="19"/>
      <c r="E149" s="19"/>
      <c r="F149" s="19"/>
      <c r="G149" s="19"/>
      <c r="H149" s="19"/>
      <c r="I149" s="19"/>
      <c r="J149" s="19"/>
      <c r="K149" s="19"/>
      <c r="L149" s="19"/>
      <c r="M149" s="20"/>
      <c r="N149" s="109"/>
      <c r="O149" s="19"/>
      <c r="P149" s="19" t="s">
        <v>1770</v>
      </c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20"/>
      <c r="AB149" s="52" t="s">
        <v>1761</v>
      </c>
      <c r="AC149" s="80" t="s">
        <v>1762</v>
      </c>
      <c r="AD149" s="47"/>
      <c r="AE149" s="83"/>
      <c r="AF149" s="29"/>
    </row>
    <row r="150" spans="1:32" s="1" customFormat="1" ht="36" customHeight="1">
      <c r="A150" s="16">
        <v>108</v>
      </c>
      <c r="B150" s="105">
        <v>7</v>
      </c>
      <c r="C150" s="46"/>
      <c r="D150" s="19"/>
      <c r="E150" s="19"/>
      <c r="F150" s="19"/>
      <c r="G150" s="19"/>
      <c r="H150" s="19"/>
      <c r="I150" s="19"/>
      <c r="J150" s="19"/>
      <c r="K150" s="19"/>
      <c r="L150" s="19"/>
      <c r="M150" s="20"/>
      <c r="N150" s="109"/>
      <c r="O150" s="19"/>
      <c r="P150" s="19"/>
      <c r="Q150" s="19" t="s">
        <v>1847</v>
      </c>
      <c r="R150" s="19"/>
      <c r="S150" s="19"/>
      <c r="T150" s="19"/>
      <c r="U150" s="19"/>
      <c r="V150" s="19"/>
      <c r="W150" s="19"/>
      <c r="X150" s="19"/>
      <c r="Y150" s="19"/>
      <c r="Z150" s="19"/>
      <c r="AA150" s="20"/>
      <c r="AB150" s="52" t="s">
        <v>1768</v>
      </c>
      <c r="AC150" s="80">
        <v>5</v>
      </c>
      <c r="AD150" s="47"/>
      <c r="AE150" s="54" t="s">
        <v>1848</v>
      </c>
      <c r="AF150" s="29" t="s">
        <v>516</v>
      </c>
    </row>
    <row r="151" spans="1:32" s="1" customFormat="1" ht="36" customHeight="1">
      <c r="A151" s="16">
        <v>109</v>
      </c>
      <c r="B151" s="105">
        <v>5</v>
      </c>
      <c r="C151" s="46"/>
      <c r="D151" s="19"/>
      <c r="E151" s="113"/>
      <c r="F151" s="113"/>
      <c r="G151" s="113"/>
      <c r="H151" s="113"/>
      <c r="I151" s="113"/>
      <c r="J151" s="113"/>
      <c r="K151" s="113"/>
      <c r="L151" s="19"/>
      <c r="M151" s="20"/>
      <c r="N151" s="109"/>
      <c r="O151" s="19"/>
      <c r="P151" s="19" t="s">
        <v>1849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20"/>
      <c r="AB151" s="52" t="s">
        <v>747</v>
      </c>
      <c r="AC151" s="80">
        <v>5</v>
      </c>
      <c r="AD151" s="47"/>
      <c r="AE151" s="54" t="s">
        <v>1850</v>
      </c>
      <c r="AF151" s="29" t="s">
        <v>516</v>
      </c>
    </row>
    <row r="152" spans="1:32" s="1" customFormat="1" ht="36" customHeight="1">
      <c r="A152" s="16" t="s">
        <v>102</v>
      </c>
      <c r="B152" s="105">
        <v>5</v>
      </c>
      <c r="C152" s="46"/>
      <c r="D152" s="19"/>
      <c r="E152" s="19"/>
      <c r="F152" s="19"/>
      <c r="G152" s="19"/>
      <c r="H152" s="19"/>
      <c r="I152" s="19"/>
      <c r="J152" s="19"/>
      <c r="K152" s="19"/>
      <c r="L152" s="19"/>
      <c r="M152" s="20"/>
      <c r="N152" s="109"/>
      <c r="O152" s="19"/>
      <c r="P152" s="19" t="s">
        <v>1851</v>
      </c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20"/>
      <c r="AB152" s="52" t="s">
        <v>102</v>
      </c>
      <c r="AC152" s="80" t="s">
        <v>102</v>
      </c>
      <c r="AD152" s="47"/>
      <c r="AE152" s="83"/>
      <c r="AF152" s="29"/>
    </row>
    <row r="153" spans="1:32" s="1" customFormat="1" ht="36" customHeight="1">
      <c r="A153" s="16">
        <v>110</v>
      </c>
      <c r="B153" s="105">
        <v>7</v>
      </c>
      <c r="C153" s="46"/>
      <c r="D153" s="19"/>
      <c r="E153" s="19"/>
      <c r="F153" s="113"/>
      <c r="G153" s="113"/>
      <c r="H153" s="113"/>
      <c r="I153" s="113"/>
      <c r="J153" s="113"/>
      <c r="K153" s="113"/>
      <c r="L153" s="19"/>
      <c r="M153" s="20"/>
      <c r="N153" s="109"/>
      <c r="O153" s="19"/>
      <c r="P153" s="19"/>
      <c r="Q153" s="19" t="s">
        <v>1852</v>
      </c>
      <c r="R153" s="19"/>
      <c r="S153" s="19"/>
      <c r="T153" s="19"/>
      <c r="U153" s="19"/>
      <c r="V153" s="19"/>
      <c r="W153" s="19"/>
      <c r="X153" s="19"/>
      <c r="Y153" s="19"/>
      <c r="Z153" s="19"/>
      <c r="AA153" s="20"/>
      <c r="AB153" s="52" t="s">
        <v>747</v>
      </c>
      <c r="AC153" s="80">
        <v>5</v>
      </c>
      <c r="AD153" s="47"/>
      <c r="AE153" s="54" t="s">
        <v>1853</v>
      </c>
      <c r="AF153" s="29" t="s">
        <v>1854</v>
      </c>
    </row>
    <row r="154" spans="1:32" s="1" customFormat="1" ht="36" customHeight="1">
      <c r="A154" s="16">
        <v>111</v>
      </c>
      <c r="B154" s="105">
        <v>7</v>
      </c>
      <c r="C154" s="46"/>
      <c r="D154" s="19"/>
      <c r="E154" s="19"/>
      <c r="F154" s="113"/>
      <c r="G154" s="113"/>
      <c r="H154" s="113"/>
      <c r="I154" s="113"/>
      <c r="J154" s="113"/>
      <c r="K154" s="113"/>
      <c r="L154" s="19"/>
      <c r="M154" s="20"/>
      <c r="N154" s="109"/>
      <c r="O154" s="19"/>
      <c r="P154" s="19"/>
      <c r="Q154" s="19" t="s">
        <v>1855</v>
      </c>
      <c r="R154" s="19"/>
      <c r="S154" s="19"/>
      <c r="T154" s="19"/>
      <c r="U154" s="19"/>
      <c r="V154" s="19"/>
      <c r="W154" s="19"/>
      <c r="X154" s="19"/>
      <c r="Y154" s="19"/>
      <c r="Z154" s="19"/>
      <c r="AA154" s="20"/>
      <c r="AB154" s="52" t="s">
        <v>1768</v>
      </c>
      <c r="AC154" s="80">
        <v>5</v>
      </c>
      <c r="AD154" s="47"/>
      <c r="AE154" s="54" t="s">
        <v>1856</v>
      </c>
      <c r="AF154" s="29" t="s">
        <v>1854</v>
      </c>
    </row>
    <row r="155" spans="1:32" s="1" customFormat="1" ht="36" customHeight="1">
      <c r="A155" s="16">
        <v>112</v>
      </c>
      <c r="B155" s="105">
        <v>7</v>
      </c>
      <c r="C155" s="46"/>
      <c r="D155" s="19"/>
      <c r="E155" s="19"/>
      <c r="F155" s="113"/>
      <c r="G155" s="113"/>
      <c r="H155" s="113"/>
      <c r="I155" s="113"/>
      <c r="J155" s="113"/>
      <c r="K155" s="113"/>
      <c r="L155" s="19"/>
      <c r="M155" s="20"/>
      <c r="N155" s="109"/>
      <c r="O155" s="19"/>
      <c r="P155" s="19"/>
      <c r="Q155" s="19" t="s">
        <v>1857</v>
      </c>
      <c r="R155" s="19"/>
      <c r="S155" s="19"/>
      <c r="T155" s="19"/>
      <c r="U155" s="19"/>
      <c r="V155" s="19"/>
      <c r="W155" s="19"/>
      <c r="X155" s="19"/>
      <c r="Y155" s="19"/>
      <c r="Z155" s="19"/>
      <c r="AA155" s="20"/>
      <c r="AB155" s="52" t="s">
        <v>747</v>
      </c>
      <c r="AC155" s="80">
        <v>1</v>
      </c>
      <c r="AD155" s="47"/>
      <c r="AE155" s="83" t="s">
        <v>1987</v>
      </c>
      <c r="AF155" s="29" t="s">
        <v>516</v>
      </c>
    </row>
    <row r="156" spans="1:32" s="1" customFormat="1" ht="36" customHeight="1">
      <c r="A156" s="16">
        <v>113</v>
      </c>
      <c r="B156" s="105">
        <v>7</v>
      </c>
      <c r="C156" s="46"/>
      <c r="D156" s="19"/>
      <c r="E156" s="19"/>
      <c r="F156" s="113"/>
      <c r="G156" s="113"/>
      <c r="H156" s="113"/>
      <c r="I156" s="113"/>
      <c r="J156" s="113"/>
      <c r="K156" s="113"/>
      <c r="L156" s="19"/>
      <c r="M156" s="20"/>
      <c r="N156" s="109"/>
      <c r="O156" s="19"/>
      <c r="P156" s="19"/>
      <c r="Q156" s="19" t="s">
        <v>1858</v>
      </c>
      <c r="R156" s="19"/>
      <c r="S156" s="19"/>
      <c r="T156" s="19"/>
      <c r="U156" s="19"/>
      <c r="V156" s="19"/>
      <c r="W156" s="19"/>
      <c r="X156" s="19"/>
      <c r="Y156" s="19"/>
      <c r="Z156" s="19"/>
      <c r="AA156" s="20"/>
      <c r="AB156" s="52" t="s">
        <v>1800</v>
      </c>
      <c r="AC156" s="85">
        <v>256</v>
      </c>
      <c r="AD156" s="47"/>
      <c r="AE156" s="54" t="s">
        <v>1988</v>
      </c>
      <c r="AF156" s="29" t="s">
        <v>516</v>
      </c>
    </row>
    <row r="157" spans="1:32" s="1" customFormat="1" ht="47.25" customHeight="1">
      <c r="A157" s="16">
        <v>114</v>
      </c>
      <c r="B157" s="105">
        <v>5</v>
      </c>
      <c r="C157" s="46"/>
      <c r="D157" s="19"/>
      <c r="E157" s="19"/>
      <c r="F157" s="19"/>
      <c r="G157" s="19"/>
      <c r="H157" s="19"/>
      <c r="I157" s="19"/>
      <c r="J157" s="19"/>
      <c r="K157" s="19"/>
      <c r="L157" s="19"/>
      <c r="M157" s="20"/>
      <c r="N157" s="109"/>
      <c r="O157" s="19"/>
      <c r="P157" s="19" t="s">
        <v>1859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20"/>
      <c r="AB157" s="52" t="s">
        <v>747</v>
      </c>
      <c r="AC157" s="80">
        <v>5</v>
      </c>
      <c r="AD157" s="47"/>
      <c r="AE157" s="54" t="s">
        <v>1860</v>
      </c>
      <c r="AF157" s="29" t="s">
        <v>516</v>
      </c>
    </row>
    <row r="158" spans="1:32" s="1" customFormat="1" ht="21.75" customHeight="1">
      <c r="A158" s="16" t="s">
        <v>1762</v>
      </c>
      <c r="B158" s="105">
        <v>3</v>
      </c>
      <c r="C158" s="46"/>
      <c r="D158" s="19"/>
      <c r="E158" s="19"/>
      <c r="F158" s="19"/>
      <c r="G158" s="19"/>
      <c r="H158" s="19"/>
      <c r="I158" s="19"/>
      <c r="J158" s="19"/>
      <c r="K158" s="19"/>
      <c r="L158" s="19"/>
      <c r="M158" s="20"/>
      <c r="N158" s="109"/>
      <c r="O158" s="19" t="s">
        <v>1775</v>
      </c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20"/>
      <c r="AB158" s="52" t="s">
        <v>102</v>
      </c>
      <c r="AC158" s="80" t="s">
        <v>1762</v>
      </c>
      <c r="AD158" s="47"/>
      <c r="AE158" s="83"/>
      <c r="AF158" s="29"/>
    </row>
    <row r="159" spans="1:32" s="1" customFormat="1" ht="21.75" customHeight="1">
      <c r="A159" s="16" t="s">
        <v>102</v>
      </c>
      <c r="B159" s="105">
        <v>5</v>
      </c>
      <c r="C159" s="46"/>
      <c r="D159" s="19"/>
      <c r="E159" s="19"/>
      <c r="F159" s="19"/>
      <c r="G159" s="19"/>
      <c r="H159" s="19"/>
      <c r="I159" s="19"/>
      <c r="J159" s="19"/>
      <c r="K159" s="19"/>
      <c r="L159" s="19"/>
      <c r="M159" s="20"/>
      <c r="N159" s="109"/>
      <c r="O159" s="19"/>
      <c r="P159" s="19" t="s">
        <v>1861</v>
      </c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20"/>
      <c r="AB159" s="52" t="s">
        <v>1761</v>
      </c>
      <c r="AC159" s="80" t="s">
        <v>102</v>
      </c>
      <c r="AD159" s="47"/>
      <c r="AE159" s="83"/>
      <c r="AF159" s="29"/>
    </row>
    <row r="160" spans="1:32" s="1" customFormat="1" ht="42" customHeight="1">
      <c r="A160" s="16">
        <v>115</v>
      </c>
      <c r="B160" s="105">
        <v>7</v>
      </c>
      <c r="C160" s="46"/>
      <c r="D160" s="19"/>
      <c r="E160" s="19"/>
      <c r="F160" s="19"/>
      <c r="G160" s="19"/>
      <c r="H160" s="19"/>
      <c r="I160" s="19"/>
      <c r="J160" s="19"/>
      <c r="K160" s="19"/>
      <c r="L160" s="19"/>
      <c r="M160" s="20"/>
      <c r="N160" s="109"/>
      <c r="O160" s="19"/>
      <c r="P160" s="19"/>
      <c r="Q160" s="19" t="s">
        <v>1777</v>
      </c>
      <c r="R160" s="19"/>
      <c r="S160" s="19"/>
      <c r="T160" s="19"/>
      <c r="U160" s="19"/>
      <c r="V160" s="19"/>
      <c r="W160" s="19"/>
      <c r="X160" s="19"/>
      <c r="Y160" s="19"/>
      <c r="Z160" s="19"/>
      <c r="AA160" s="20"/>
      <c r="AB160" s="52" t="s">
        <v>747</v>
      </c>
      <c r="AC160" s="80">
        <v>4</v>
      </c>
      <c r="AD160" s="47"/>
      <c r="AE160" s="183" t="s">
        <v>1989</v>
      </c>
      <c r="AF160" s="29" t="s">
        <v>516</v>
      </c>
    </row>
    <row r="161" spans="1:32" s="1" customFormat="1" ht="42" customHeight="1">
      <c r="A161" s="16">
        <v>116</v>
      </c>
      <c r="B161" s="105">
        <v>7</v>
      </c>
      <c r="C161" s="46"/>
      <c r="D161" s="19"/>
      <c r="E161" s="19"/>
      <c r="F161" s="19"/>
      <c r="G161" s="19"/>
      <c r="H161" s="19"/>
      <c r="I161" s="19"/>
      <c r="J161" s="19"/>
      <c r="K161" s="19"/>
      <c r="L161" s="19"/>
      <c r="M161" s="20"/>
      <c r="N161" s="109"/>
      <c r="O161" s="19"/>
      <c r="P161" s="19"/>
      <c r="Q161" s="19" t="s">
        <v>1765</v>
      </c>
      <c r="R161" s="19"/>
      <c r="S161" s="19"/>
      <c r="T161" s="19"/>
      <c r="U161" s="19"/>
      <c r="V161" s="19"/>
      <c r="W161" s="19"/>
      <c r="X161" s="19"/>
      <c r="Y161" s="19"/>
      <c r="Z161" s="19"/>
      <c r="AA161" s="20"/>
      <c r="AB161" s="52" t="s">
        <v>1768</v>
      </c>
      <c r="AC161" s="80">
        <v>4</v>
      </c>
      <c r="AD161" s="47"/>
      <c r="AE161" s="184"/>
      <c r="AF161" s="29" t="s">
        <v>516</v>
      </c>
    </row>
    <row r="162" spans="1:32" s="1" customFormat="1" ht="42" customHeight="1">
      <c r="A162" s="16">
        <v>117</v>
      </c>
      <c r="B162" s="105">
        <v>7</v>
      </c>
      <c r="C162" s="46"/>
      <c r="D162" s="19"/>
      <c r="E162" s="19"/>
      <c r="F162" s="19"/>
      <c r="G162" s="19"/>
      <c r="H162" s="19"/>
      <c r="I162" s="19"/>
      <c r="J162" s="19"/>
      <c r="K162" s="19"/>
      <c r="L162" s="19"/>
      <c r="M162" s="20"/>
      <c r="N162" s="109"/>
      <c r="O162" s="19"/>
      <c r="P162" s="19"/>
      <c r="Q162" s="19" t="s">
        <v>1767</v>
      </c>
      <c r="R162" s="19"/>
      <c r="S162" s="19"/>
      <c r="T162" s="19"/>
      <c r="U162" s="19"/>
      <c r="V162" s="19"/>
      <c r="W162" s="19"/>
      <c r="X162" s="19"/>
      <c r="Y162" s="19"/>
      <c r="Z162" s="19"/>
      <c r="AA162" s="20"/>
      <c r="AB162" s="52" t="s">
        <v>747</v>
      </c>
      <c r="AC162" s="80">
        <v>4</v>
      </c>
      <c r="AD162" s="47"/>
      <c r="AE162" s="184"/>
      <c r="AF162" s="29" t="s">
        <v>1854</v>
      </c>
    </row>
    <row r="163" spans="1:32" s="1" customFormat="1" ht="42" customHeight="1">
      <c r="A163" s="16">
        <v>118</v>
      </c>
      <c r="B163" s="105">
        <v>7</v>
      </c>
      <c r="C163" s="46"/>
      <c r="D163" s="19"/>
      <c r="E163" s="19"/>
      <c r="F163" s="19"/>
      <c r="G163" s="19"/>
      <c r="H163" s="19"/>
      <c r="I163" s="19"/>
      <c r="J163" s="19"/>
      <c r="K163" s="19"/>
      <c r="L163" s="19"/>
      <c r="M163" s="20"/>
      <c r="N163" s="109"/>
      <c r="O163" s="19"/>
      <c r="P163" s="19"/>
      <c r="Q163" s="19" t="s">
        <v>629</v>
      </c>
      <c r="R163" s="19"/>
      <c r="S163" s="19"/>
      <c r="T163" s="19"/>
      <c r="U163" s="19"/>
      <c r="V163" s="19"/>
      <c r="W163" s="19"/>
      <c r="X163" s="19"/>
      <c r="Y163" s="19"/>
      <c r="Z163" s="19"/>
      <c r="AA163" s="20"/>
      <c r="AB163" s="52" t="s">
        <v>747</v>
      </c>
      <c r="AC163" s="80">
        <v>4</v>
      </c>
      <c r="AD163" s="47"/>
      <c r="AE163" s="184"/>
      <c r="AF163" s="29" t="s">
        <v>1862</v>
      </c>
    </row>
    <row r="164" spans="1:32" s="1" customFormat="1" ht="36" customHeight="1">
      <c r="A164" s="16" t="s">
        <v>102</v>
      </c>
      <c r="B164" s="105">
        <v>3</v>
      </c>
      <c r="C164" s="46"/>
      <c r="D164" s="19"/>
      <c r="E164" s="19"/>
      <c r="F164" s="19"/>
      <c r="G164" s="19"/>
      <c r="H164" s="19"/>
      <c r="I164" s="19"/>
      <c r="J164" s="19"/>
      <c r="K164" s="19"/>
      <c r="L164" s="19"/>
      <c r="M164" s="20"/>
      <c r="N164" s="109"/>
      <c r="O164" s="19" t="s">
        <v>1796</v>
      </c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20"/>
      <c r="AB164" s="52" t="s">
        <v>102</v>
      </c>
      <c r="AC164" s="80" t="s">
        <v>1761</v>
      </c>
      <c r="AD164" s="47"/>
      <c r="AE164" s="83"/>
      <c r="AF164" s="29"/>
    </row>
    <row r="165" spans="1:32" s="1" customFormat="1" ht="36" customHeight="1">
      <c r="A165" s="16" t="s">
        <v>102</v>
      </c>
      <c r="B165" s="105">
        <v>5</v>
      </c>
      <c r="C165" s="46"/>
      <c r="D165" s="19"/>
      <c r="E165" s="19"/>
      <c r="F165" s="19"/>
      <c r="G165" s="19"/>
      <c r="H165" s="19"/>
      <c r="I165" s="19"/>
      <c r="J165" s="19"/>
      <c r="K165" s="19"/>
      <c r="L165" s="19"/>
      <c r="M165" s="20"/>
      <c r="N165" s="109"/>
      <c r="O165" s="19"/>
      <c r="P165" s="19" t="s">
        <v>1797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20"/>
      <c r="AB165" s="52" t="s">
        <v>102</v>
      </c>
      <c r="AC165" s="80" t="s">
        <v>1761</v>
      </c>
      <c r="AD165" s="47"/>
      <c r="AE165" s="83"/>
      <c r="AF165" s="29"/>
    </row>
    <row r="166" spans="1:32" s="1" customFormat="1" ht="41.25" customHeight="1">
      <c r="A166" s="16">
        <v>119</v>
      </c>
      <c r="B166" s="105">
        <v>7</v>
      </c>
      <c r="C166" s="46"/>
      <c r="D166" s="19"/>
      <c r="E166" s="19"/>
      <c r="F166" s="19"/>
      <c r="G166" s="19"/>
      <c r="H166" s="19"/>
      <c r="I166" s="19"/>
      <c r="J166" s="19"/>
      <c r="K166" s="19"/>
      <c r="L166" s="19"/>
      <c r="M166" s="20"/>
      <c r="N166" s="109"/>
      <c r="O166" s="19"/>
      <c r="P166" s="19"/>
      <c r="Q166" s="19" t="s">
        <v>1857</v>
      </c>
      <c r="R166" s="19"/>
      <c r="S166" s="19"/>
      <c r="T166" s="19"/>
      <c r="U166" s="19"/>
      <c r="V166" s="19"/>
      <c r="W166" s="19"/>
      <c r="X166" s="19"/>
      <c r="Y166" s="19"/>
      <c r="Z166" s="19"/>
      <c r="AA166" s="20"/>
      <c r="AB166" s="52" t="s">
        <v>747</v>
      </c>
      <c r="AC166" s="80">
        <v>1</v>
      </c>
      <c r="AD166" s="47"/>
      <c r="AE166" s="83" t="s">
        <v>1990</v>
      </c>
      <c r="AF166" s="29" t="s">
        <v>516</v>
      </c>
    </row>
    <row r="167" spans="1:32" s="1" customFormat="1" ht="36" customHeight="1">
      <c r="A167" s="16" t="s">
        <v>102</v>
      </c>
      <c r="B167" s="105">
        <v>3</v>
      </c>
      <c r="C167" s="46"/>
      <c r="D167" s="19"/>
      <c r="E167" s="19"/>
      <c r="F167" s="19"/>
      <c r="G167" s="19"/>
      <c r="H167" s="19"/>
      <c r="I167" s="19"/>
      <c r="J167" s="19"/>
      <c r="K167" s="19"/>
      <c r="L167" s="19"/>
      <c r="M167" s="20"/>
      <c r="N167" s="109"/>
      <c r="O167" s="19" t="s">
        <v>1863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20"/>
      <c r="AB167" s="52" t="s">
        <v>102</v>
      </c>
      <c r="AC167" s="80" t="s">
        <v>102</v>
      </c>
      <c r="AD167" s="47"/>
      <c r="AE167" s="83"/>
      <c r="AF167" s="29"/>
    </row>
    <row r="168" spans="1:32" s="1" customFormat="1" ht="36" customHeight="1">
      <c r="A168" s="16">
        <v>120</v>
      </c>
      <c r="B168" s="105">
        <v>5</v>
      </c>
      <c r="C168" s="46"/>
      <c r="D168" s="19"/>
      <c r="E168" s="19"/>
      <c r="F168" s="19"/>
      <c r="G168" s="19"/>
      <c r="H168" s="19"/>
      <c r="I168" s="19"/>
      <c r="J168" s="19"/>
      <c r="K168" s="19"/>
      <c r="L168" s="19"/>
      <c r="M168" s="20"/>
      <c r="N168" s="109"/>
      <c r="O168" s="19"/>
      <c r="P168" s="19" t="s">
        <v>1864</v>
      </c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20"/>
      <c r="AB168" s="52" t="s">
        <v>747</v>
      </c>
      <c r="AC168" s="80">
        <v>1</v>
      </c>
      <c r="AD168" s="47"/>
      <c r="AE168" s="83" t="s">
        <v>1991</v>
      </c>
      <c r="AF168" s="29" t="s">
        <v>1854</v>
      </c>
    </row>
    <row r="169" spans="1:32" s="1" customFormat="1" ht="36" customHeight="1">
      <c r="A169" s="16">
        <v>121</v>
      </c>
      <c r="B169" s="105">
        <v>5</v>
      </c>
      <c r="C169" s="46"/>
      <c r="D169" s="19"/>
      <c r="E169" s="19"/>
      <c r="F169" s="19"/>
      <c r="G169" s="19"/>
      <c r="H169" s="19"/>
      <c r="I169" s="19"/>
      <c r="J169" s="19"/>
      <c r="K169" s="19"/>
      <c r="L169" s="19"/>
      <c r="M169" s="20"/>
      <c r="N169" s="109"/>
      <c r="O169" s="19"/>
      <c r="P169" s="19" t="s">
        <v>1865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20"/>
      <c r="AB169" s="52" t="s">
        <v>747</v>
      </c>
      <c r="AC169" s="80">
        <v>1</v>
      </c>
      <c r="AD169" s="47"/>
      <c r="AE169" s="83" t="s">
        <v>1992</v>
      </c>
      <c r="AF169" s="29" t="s">
        <v>1854</v>
      </c>
    </row>
    <row r="170" spans="1:32" s="1" customFormat="1" ht="36" customHeight="1">
      <c r="A170" s="16">
        <v>122</v>
      </c>
      <c r="B170" s="105">
        <v>5</v>
      </c>
      <c r="C170" s="46"/>
      <c r="D170" s="19"/>
      <c r="E170" s="19"/>
      <c r="F170" s="19"/>
      <c r="G170" s="19"/>
      <c r="H170" s="19"/>
      <c r="I170" s="19"/>
      <c r="J170" s="19"/>
      <c r="K170" s="19"/>
      <c r="L170" s="19"/>
      <c r="M170" s="20"/>
      <c r="N170" s="109"/>
      <c r="O170" s="19"/>
      <c r="P170" s="19" t="s">
        <v>1857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20"/>
      <c r="AB170" s="52" t="s">
        <v>747</v>
      </c>
      <c r="AC170" s="80">
        <v>1</v>
      </c>
      <c r="AD170" s="47"/>
      <c r="AE170" s="83" t="s">
        <v>1993</v>
      </c>
      <c r="AF170" s="29" t="s">
        <v>1854</v>
      </c>
    </row>
    <row r="171" spans="1:32" s="1" customFormat="1" ht="36" customHeight="1">
      <c r="A171" s="16" t="s">
        <v>1762</v>
      </c>
      <c r="B171" s="105">
        <v>3</v>
      </c>
      <c r="C171" s="46"/>
      <c r="D171" s="19"/>
      <c r="E171" s="19"/>
      <c r="F171" s="19"/>
      <c r="G171" s="19"/>
      <c r="H171" s="19"/>
      <c r="I171" s="19"/>
      <c r="J171" s="19"/>
      <c r="K171" s="19"/>
      <c r="L171" s="19"/>
      <c r="M171" s="20"/>
      <c r="N171" s="109"/>
      <c r="O171" s="19" t="s">
        <v>129</v>
      </c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20"/>
      <c r="AB171" s="52" t="s">
        <v>102</v>
      </c>
      <c r="AC171" s="80" t="s">
        <v>102</v>
      </c>
      <c r="AD171" s="47"/>
      <c r="AE171" s="83"/>
      <c r="AF171" s="29"/>
    </row>
    <row r="172" spans="1:32" s="1" customFormat="1" ht="36" customHeight="1">
      <c r="A172" s="16">
        <v>123</v>
      </c>
      <c r="B172" s="105">
        <v>5</v>
      </c>
      <c r="C172" s="46"/>
      <c r="D172" s="19"/>
      <c r="E172" s="19"/>
      <c r="F172" s="19"/>
      <c r="G172" s="19"/>
      <c r="H172" s="19"/>
      <c r="I172" s="19"/>
      <c r="J172" s="19"/>
      <c r="K172" s="19"/>
      <c r="L172" s="19"/>
      <c r="M172" s="20"/>
      <c r="N172" s="109"/>
      <c r="O172" s="19"/>
      <c r="P172" s="19" t="s">
        <v>1866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20"/>
      <c r="AB172" s="52" t="s">
        <v>747</v>
      </c>
      <c r="AC172" s="80">
        <v>1</v>
      </c>
      <c r="AD172" s="47"/>
      <c r="AE172" s="83" t="s">
        <v>1994</v>
      </c>
      <c r="AF172" s="29" t="s">
        <v>1862</v>
      </c>
    </row>
    <row r="173" spans="1:32" s="1" customFormat="1" ht="36" customHeight="1">
      <c r="A173" s="16">
        <v>124</v>
      </c>
      <c r="B173" s="105">
        <v>5</v>
      </c>
      <c r="C173" s="46"/>
      <c r="D173" s="19"/>
      <c r="E173" s="19"/>
      <c r="F173" s="19"/>
      <c r="G173" s="19"/>
      <c r="H173" s="19"/>
      <c r="I173" s="19"/>
      <c r="J173" s="19"/>
      <c r="K173" s="19"/>
      <c r="L173" s="19"/>
      <c r="M173" s="20"/>
      <c r="N173" s="109"/>
      <c r="O173" s="19"/>
      <c r="P173" s="19" t="s">
        <v>1867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20"/>
      <c r="AB173" s="52" t="s">
        <v>747</v>
      </c>
      <c r="AC173" s="80">
        <v>1</v>
      </c>
      <c r="AD173" s="47"/>
      <c r="AE173" s="83" t="s">
        <v>1995</v>
      </c>
      <c r="AF173" s="29" t="s">
        <v>1862</v>
      </c>
    </row>
    <row r="174" spans="1:32" s="1" customFormat="1" ht="36" customHeight="1">
      <c r="A174" s="16" t="s">
        <v>1762</v>
      </c>
      <c r="B174" s="105">
        <v>3</v>
      </c>
      <c r="C174" s="46"/>
      <c r="D174" s="19"/>
      <c r="E174" s="19"/>
      <c r="F174" s="19"/>
      <c r="G174" s="19"/>
      <c r="H174" s="19"/>
      <c r="I174" s="19"/>
      <c r="J174" s="19"/>
      <c r="K174" s="19"/>
      <c r="L174" s="19"/>
      <c r="M174" s="20"/>
      <c r="N174" s="109"/>
      <c r="O174" s="19" t="s">
        <v>1868</v>
      </c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20"/>
      <c r="AB174" s="52" t="s">
        <v>1761</v>
      </c>
      <c r="AC174" s="80" t="s">
        <v>102</v>
      </c>
      <c r="AD174" s="47"/>
      <c r="AE174" s="83"/>
      <c r="AF174" s="29"/>
    </row>
    <row r="175" spans="1:32" s="1" customFormat="1" ht="36" customHeight="1">
      <c r="A175" s="16">
        <v>125</v>
      </c>
      <c r="B175" s="105">
        <v>5</v>
      </c>
      <c r="C175" s="46"/>
      <c r="D175" s="19"/>
      <c r="E175" s="19"/>
      <c r="F175" s="19"/>
      <c r="G175" s="19"/>
      <c r="H175" s="19"/>
      <c r="I175" s="19"/>
      <c r="J175" s="19"/>
      <c r="K175" s="19"/>
      <c r="L175" s="19"/>
      <c r="M175" s="20"/>
      <c r="N175" s="109"/>
      <c r="O175" s="19"/>
      <c r="P175" s="19" t="s">
        <v>1869</v>
      </c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20"/>
      <c r="AB175" s="52" t="s">
        <v>747</v>
      </c>
      <c r="AC175" s="80">
        <v>1</v>
      </c>
      <c r="AD175" s="47"/>
      <c r="AE175" s="83" t="s">
        <v>1996</v>
      </c>
      <c r="AF175" s="29" t="s">
        <v>516</v>
      </c>
    </row>
    <row r="176" spans="1:32" s="1" customFormat="1" ht="36" customHeight="1">
      <c r="A176" s="16" t="s">
        <v>102</v>
      </c>
      <c r="B176" s="105">
        <v>3</v>
      </c>
      <c r="C176" s="46"/>
      <c r="D176" s="19"/>
      <c r="E176" s="19"/>
      <c r="F176" s="19"/>
      <c r="G176" s="19"/>
      <c r="H176" s="19"/>
      <c r="I176" s="19"/>
      <c r="J176" s="19"/>
      <c r="K176" s="19"/>
      <c r="L176" s="19"/>
      <c r="M176" s="20"/>
      <c r="N176" s="109"/>
      <c r="O176" s="19" t="s">
        <v>1870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20"/>
      <c r="AB176" s="52" t="s">
        <v>1761</v>
      </c>
      <c r="AC176" s="80" t="s">
        <v>1761</v>
      </c>
      <c r="AD176" s="47"/>
      <c r="AE176" s="83"/>
      <c r="AF176" s="29"/>
    </row>
    <row r="177" spans="1:32" s="1" customFormat="1" ht="36" customHeight="1">
      <c r="A177" s="16">
        <v>126</v>
      </c>
      <c r="B177" s="105">
        <v>5</v>
      </c>
      <c r="C177" s="46"/>
      <c r="D177" s="19"/>
      <c r="E177" s="19"/>
      <c r="F177" s="19"/>
      <c r="G177" s="19"/>
      <c r="H177" s="19"/>
      <c r="I177" s="19"/>
      <c r="J177" s="19"/>
      <c r="K177" s="19"/>
      <c r="L177" s="19"/>
      <c r="M177" s="20"/>
      <c r="N177" s="109"/>
      <c r="O177" s="19"/>
      <c r="P177" s="19" t="s">
        <v>1871</v>
      </c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20"/>
      <c r="AB177" s="52" t="s">
        <v>747</v>
      </c>
      <c r="AC177" s="80">
        <v>1</v>
      </c>
      <c r="AD177" s="47"/>
      <c r="AE177" s="83" t="s">
        <v>1997</v>
      </c>
      <c r="AF177" s="29" t="s">
        <v>516</v>
      </c>
    </row>
    <row r="178" spans="1:32" s="1" customFormat="1" ht="12.2" customHeight="1">
      <c r="A178" s="58"/>
      <c r="B178" s="116" t="s">
        <v>1872</v>
      </c>
      <c r="C178" s="59" t="s">
        <v>1873</v>
      </c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117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1"/>
      <c r="AC178" s="62"/>
      <c r="AD178" s="134"/>
      <c r="AE178" s="69"/>
      <c r="AF178" s="50"/>
    </row>
    <row r="179" spans="1:32" s="1" customFormat="1" ht="12.2" customHeight="1">
      <c r="A179" s="58"/>
      <c r="B179" s="116"/>
      <c r="C179" s="59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117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1"/>
      <c r="AC179" s="62"/>
      <c r="AD179" s="134"/>
      <c r="AE179" s="69"/>
      <c r="AF179" s="50"/>
    </row>
    <row r="184" spans="1:32">
      <c r="AD184" s="7"/>
    </row>
    <row r="185" spans="1:32">
      <c r="AD185" s="7"/>
    </row>
    <row r="186" spans="1:32">
      <c r="AD186" s="7"/>
    </row>
    <row r="187" spans="1:32">
      <c r="AD187" s="7"/>
    </row>
  </sheetData>
  <mergeCells count="39">
    <mergeCell ref="A1:D1"/>
    <mergeCell ref="E1:AA1"/>
    <mergeCell ref="AB1:AD1"/>
    <mergeCell ref="AE1:AF1"/>
    <mergeCell ref="A2:D2"/>
    <mergeCell ref="E2:AA2"/>
    <mergeCell ref="AB2:AD2"/>
    <mergeCell ref="AE2:AF2"/>
    <mergeCell ref="D22:K22"/>
    <mergeCell ref="A3:D3"/>
    <mergeCell ref="E3:AA3"/>
    <mergeCell ref="AB3:AD3"/>
    <mergeCell ref="AE3:AF3"/>
    <mergeCell ref="A4:D4"/>
    <mergeCell ref="E4:AA4"/>
    <mergeCell ref="AB4:AD4"/>
    <mergeCell ref="AE4:AF4"/>
    <mergeCell ref="A5:D5"/>
    <mergeCell ref="E5:AA5"/>
    <mergeCell ref="AB5:AD5"/>
    <mergeCell ref="AE5:AF5"/>
    <mergeCell ref="C9:M9"/>
    <mergeCell ref="AE82:AE85"/>
    <mergeCell ref="AE33:AE35"/>
    <mergeCell ref="AE45:AE47"/>
    <mergeCell ref="AE49:AE51"/>
    <mergeCell ref="D54:K54"/>
    <mergeCell ref="AE55:AE57"/>
    <mergeCell ref="AE59:AE61"/>
    <mergeCell ref="AE63:AE65"/>
    <mergeCell ref="AE67:AE68"/>
    <mergeCell ref="AE70:AE71"/>
    <mergeCell ref="AE73:AE74"/>
    <mergeCell ref="AE77:AE80"/>
    <mergeCell ref="AE88:AE89"/>
    <mergeCell ref="AE91:AE92"/>
    <mergeCell ref="D95:K95"/>
    <mergeCell ref="N147:Y147"/>
    <mergeCell ref="AE160:AE163"/>
  </mergeCells>
  <phoneticPr fontId="5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目次</vt:lpstr>
      <vt:lpstr>HIF015</vt:lpstr>
      <vt:lpstr>HIF016</vt:lpstr>
      <vt:lpstr>HIF017</vt:lpstr>
      <vt:lpstr>HIF019</vt:lpstr>
      <vt:lpstr>HIF029</vt:lpstr>
      <vt:lpstr>HIF030</vt:lpstr>
    </vt:vector>
  </TitlesOfParts>
  <Company>株式会社日立製作所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尾崎　香織</cp:lastModifiedBy>
  <cp:lastPrinted>2021-06-15T01:34:41Z</cp:lastPrinted>
  <dcterms:created xsi:type="dcterms:W3CDTF">2020-09-20T01:08:47Z</dcterms:created>
  <dcterms:modified xsi:type="dcterms:W3CDTF">2021-06-15T01:38:05Z</dcterms:modified>
</cp:coreProperties>
</file>