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加入者合計" sheetId="1" r:id="rId1"/>
    <sheet name="被保険者" sheetId="2" r:id="rId2"/>
    <sheet name="被扶養者" sheetId="3" r:id="rId3"/>
    <sheet name="高齢受給者" sheetId="4" r:id="rId4"/>
  </sheets>
  <definedNames>
    <definedName name="_xlnm.Print_Area" localSheetId="3">'高齢受給者'!$A$1:$V$57</definedName>
    <definedName name="_xlnm.Print_Area" localSheetId="2">'被扶養者'!$A$1:$V$57</definedName>
    <definedName name="_xlnm.Print_Area" localSheetId="1">'被保険者'!$A$1:$V$57</definedName>
  </definedNames>
  <calcPr fullCalcOnLoad="1"/>
</workbook>
</file>

<file path=xl/sharedStrings.xml><?xml version="1.0" encoding="utf-8"?>
<sst xmlns="http://schemas.openxmlformats.org/spreadsheetml/2006/main" count="442" uniqueCount="47">
  <si>
    <t>21年度</t>
  </si>
  <si>
    <t>22年度</t>
  </si>
  <si>
    <t>23年度</t>
  </si>
  <si>
    <t>24年度</t>
  </si>
  <si>
    <t>25年度</t>
  </si>
  <si>
    <t>3月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</si>
  <si>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</si>
  <si>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</si>
  <si>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</si>
  <si>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</si>
  <si>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</si>
  <si>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</si>
  <si>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</si>
  <si>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</si>
  <si>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</si>
  <si>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合計</t>
  </si>
  <si>
    <t>入院</t>
  </si>
  <si>
    <t>入院外</t>
  </si>
  <si>
    <t>歯科</t>
  </si>
  <si>
    <t>平均</t>
  </si>
  <si>
    <t>受診率</t>
  </si>
  <si>
    <t>（1000人当たり件数）</t>
  </si>
  <si>
    <t>診療1件当たり日数</t>
  </si>
  <si>
    <t>診療1件当たり医療費</t>
  </si>
  <si>
    <t>入院外（調剤を含む）</t>
  </si>
  <si>
    <t>診療1日当たり医療費</t>
  </si>
  <si>
    <t>［加入者合計］</t>
  </si>
  <si>
    <t>円</t>
  </si>
  <si>
    <t>対前年度同月比</t>
  </si>
  <si>
    <t>％</t>
  </si>
  <si>
    <t>第３表　診療費諸率</t>
  </si>
  <si>
    <t>［被保険者分］</t>
  </si>
  <si>
    <t>［被扶養者分］</t>
  </si>
  <si>
    <t>（注）　高齢受給者の被扶養者分は含まれていない。</t>
  </si>
  <si>
    <t>（注）　高齢受給者の被保険者分は含まれていない。</t>
  </si>
  <si>
    <t>［高齢受給者分］</t>
  </si>
  <si>
    <t>1人当たり医療費</t>
  </si>
  <si>
    <t>26年度</t>
  </si>
  <si>
    <t>4月</t>
  </si>
  <si>
    <t>％</t>
  </si>
  <si>
    <t>2月</t>
  </si>
  <si>
    <t>27年度</t>
  </si>
  <si>
    <t>平成29年</t>
  </si>
  <si>
    <t>28年度</t>
  </si>
  <si>
    <t>平成30年</t>
  </si>
  <si>
    <t>29年度</t>
  </si>
  <si>
    <t>平成30年4月～
平成30年4月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</si>
</sst>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&quot;△ &quot;0.00"/>
    <numFmt numFmtId="177" formatCode="0.0;&quot;△ &quot;0.0"/>
    <numFmt numFmtId="178" formatCode="0.000;&quot;▲ &quot;0.000"/>
    <numFmt numFmtId="179" formatCode="0.00;&quot;▲ &quot;0.00"/>
    <numFmt numFmtId="180" formatCode="0.0;&quot;▲ &quot;0.0"/>
    <numFmt numFmtId="181" formatCode="#,##0.0;[Red]\-#,##0.0"/>
    <numFmt numFmtId="182" formatCode="#,##0.000;[Red]\-#,##0.000"/>
    <numFmt numFmtId="183" formatCode="#,##0.0000;[Red]\-#,##0.0000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6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12" xfId="0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vertical="center"/>
    </xf>
    <xf numFmtId="38" fontId="4" fillId="0" borderId="0" xfId="48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3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vertical="center" shrinkToFit="1"/>
    </xf>
    <xf numFmtId="38" fontId="4" fillId="0" borderId="0" xfId="48" applyFont="1" applyFill="1" applyBorder="1" applyAlignment="1">
      <alignment vertical="center" shrinkToFit="1"/>
    </xf>
    <xf numFmtId="177" fontId="4" fillId="0" borderId="0" xfId="0" applyNumberFormat="1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6"/>
  <sheetViews>
    <sheetView tabSelected="1" zoomScaleSheetLayoutView="100" zoomScalePageLayoutView="0" workbookViewId="0" topLeftCell="A1">
      <pane xSplit="2" ySplit="5" topLeftCell="C6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G41" sqref="G41"/>
    </sheetView>
  </sheetViews>
  <sheetFormatPr defaultColWidth="9.140625" defaultRowHeight="15"/>
  <cols>
    <col min="1" max="4" width="9.00390625" style="1" customWidth="1"/>
    <col min="5" max="5" width="10.140625" style="1" bestFit="1" customWidth="1"/>
    <col min="6" max="16384" width="9.00390625" style="1" customWidth="1"/>
  </cols>
  <sheetData>
    <row r="1" spans="1:22" ht="17.25">
      <c r="A1" s="30" t="s">
        <v>30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</row>
    <row r="2" ht="14.25" thickBot="1">
      <c r="A2" s="1" t="s">
        <v>26</v>
      </c>
    </row>
    <row r="3" spans="1:22" s="2" customFormat="1" ht="15" customHeight="1">
      <c r="A3" s="31"/>
      <c r="B3" s="26"/>
      <c r="C3" s="23" t="s">
        <v>20</v>
      </c>
      <c r="D3" s="24"/>
      <c r="E3" s="24"/>
      <c r="F3" s="25"/>
      <c r="G3" s="26" t="s">
        <v>22</v>
      </c>
      <c r="H3" s="26"/>
      <c r="I3" s="26"/>
      <c r="J3" s="26"/>
      <c r="K3" s="26" t="s">
        <v>23</v>
      </c>
      <c r="L3" s="26"/>
      <c r="M3" s="26"/>
      <c r="N3" s="26"/>
      <c r="O3" s="26" t="s">
        <v>25</v>
      </c>
      <c r="P3" s="26"/>
      <c r="Q3" s="26"/>
      <c r="R3" s="26"/>
      <c r="S3" s="26" t="s">
        <v>36</v>
      </c>
      <c r="T3" s="26"/>
      <c r="U3" s="26"/>
      <c r="V3" s="35"/>
    </row>
    <row r="4" spans="1:22" s="2" customFormat="1" ht="15" customHeight="1">
      <c r="A4" s="32"/>
      <c r="B4" s="27"/>
      <c r="C4" s="37" t="s">
        <v>21</v>
      </c>
      <c r="D4" s="37"/>
      <c r="E4" s="37"/>
      <c r="F4" s="3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36"/>
    </row>
    <row r="5" spans="1:22" s="5" customFormat="1" ht="27.75" customHeight="1" thickBot="1">
      <c r="A5" s="33"/>
      <c r="B5" s="34"/>
      <c r="C5" s="3" t="s">
        <v>15</v>
      </c>
      <c r="D5" s="3" t="s">
        <v>16</v>
      </c>
      <c r="E5" s="3" t="s">
        <v>17</v>
      </c>
      <c r="F5" s="3" t="s">
        <v>18</v>
      </c>
      <c r="G5" s="3" t="s">
        <v>19</v>
      </c>
      <c r="H5" s="3" t="s">
        <v>16</v>
      </c>
      <c r="I5" s="3" t="s">
        <v>17</v>
      </c>
      <c r="J5" s="3" t="s">
        <v>18</v>
      </c>
      <c r="K5" s="3" t="s">
        <v>19</v>
      </c>
      <c r="L5" s="3" t="s">
        <v>16</v>
      </c>
      <c r="M5" s="3" t="s">
        <v>24</v>
      </c>
      <c r="N5" s="3" t="s">
        <v>18</v>
      </c>
      <c r="O5" s="3" t="s">
        <v>19</v>
      </c>
      <c r="P5" s="3" t="s">
        <v>16</v>
      </c>
      <c r="Q5" s="3" t="s">
        <v>24</v>
      </c>
      <c r="R5" s="3" t="s">
        <v>18</v>
      </c>
      <c r="S5" s="3" t="s">
        <v>15</v>
      </c>
      <c r="T5" s="3" t="s">
        <v>16</v>
      </c>
      <c r="U5" s="3" t="s">
        <v>24</v>
      </c>
      <c r="V5" s="4" t="s">
        <v>18</v>
      </c>
    </row>
    <row r="6" spans="1:22" s="8" customFormat="1" ht="13.5">
      <c r="A6" s="6"/>
      <c r="B6" s="6"/>
      <c r="C6" s="6"/>
      <c r="D6" s="6"/>
      <c r="E6" s="6"/>
      <c r="F6" s="6"/>
      <c r="G6" s="6"/>
      <c r="H6" s="6"/>
      <c r="I6" s="6"/>
      <c r="J6" s="6"/>
      <c r="K6" s="7" t="s">
        <v>27</v>
      </c>
      <c r="L6" s="7" t="s">
        <v>27</v>
      </c>
      <c r="M6" s="7" t="s">
        <v>27</v>
      </c>
      <c r="N6" s="7" t="s">
        <v>27</v>
      </c>
      <c r="O6" s="7" t="s">
        <v>27</v>
      </c>
      <c r="P6" s="7" t="s">
        <v>27</v>
      </c>
      <c r="Q6" s="7" t="s">
        <v>27</v>
      </c>
      <c r="R6" s="7" t="s">
        <v>27</v>
      </c>
      <c r="S6" s="7" t="s">
        <v>27</v>
      </c>
      <c r="T6" s="7" t="s">
        <v>27</v>
      </c>
      <c r="U6" s="7" t="s">
        <v>27</v>
      </c>
      <c r="V6" s="7" t="s">
        <v>27</v>
      </c>
    </row>
    <row r="7" spans="1:22" ht="13.5">
      <c r="A7" s="22" t="s">
        <v>0</v>
      </c>
      <c r="B7" s="22"/>
      <c r="C7" s="10">
        <v>6857.14</v>
      </c>
      <c r="D7" s="10">
        <v>116.51</v>
      </c>
      <c r="E7" s="10">
        <v>5510.59</v>
      </c>
      <c r="F7" s="10">
        <v>1230.05</v>
      </c>
      <c r="G7" s="10">
        <v>1.88</v>
      </c>
      <c r="H7" s="10">
        <v>12.52</v>
      </c>
      <c r="I7" s="10">
        <v>1.58</v>
      </c>
      <c r="J7" s="10">
        <v>2.22</v>
      </c>
      <c r="K7" s="11">
        <v>22501</v>
      </c>
      <c r="L7" s="11">
        <v>391413</v>
      </c>
      <c r="M7" s="11">
        <v>16506</v>
      </c>
      <c r="N7" s="11">
        <v>14415</v>
      </c>
      <c r="O7" s="11">
        <v>11966</v>
      </c>
      <c r="P7" s="11">
        <v>31273</v>
      </c>
      <c r="Q7" s="11">
        <v>10451</v>
      </c>
      <c r="R7" s="11">
        <v>6488</v>
      </c>
      <c r="S7" s="11">
        <v>154295</v>
      </c>
      <c r="T7" s="11">
        <v>45605</v>
      </c>
      <c r="U7" s="11">
        <v>90960</v>
      </c>
      <c r="V7" s="11">
        <v>17731</v>
      </c>
    </row>
    <row r="8" spans="1:22" ht="13.5">
      <c r="A8" s="22" t="s">
        <v>1</v>
      </c>
      <c r="B8" s="22"/>
      <c r="C8" s="10">
        <v>6819.82</v>
      </c>
      <c r="D8" s="10">
        <v>116.45</v>
      </c>
      <c r="E8" s="10">
        <v>5476.05</v>
      </c>
      <c r="F8" s="10">
        <v>1227.32</v>
      </c>
      <c r="G8" s="10">
        <v>1.87</v>
      </c>
      <c r="H8" s="10">
        <v>12.17</v>
      </c>
      <c r="I8" s="10">
        <v>1.58</v>
      </c>
      <c r="J8" s="10">
        <v>2.18</v>
      </c>
      <c r="K8" s="11">
        <v>22981</v>
      </c>
      <c r="L8" s="11">
        <v>404561</v>
      </c>
      <c r="M8" s="11">
        <v>16777</v>
      </c>
      <c r="N8" s="11">
        <v>14457</v>
      </c>
      <c r="O8" s="11">
        <v>12308</v>
      </c>
      <c r="P8" s="11">
        <v>33247</v>
      </c>
      <c r="Q8" s="11">
        <v>10636</v>
      </c>
      <c r="R8" s="11">
        <v>6623</v>
      </c>
      <c r="S8" s="11">
        <v>156725</v>
      </c>
      <c r="T8" s="11">
        <v>47110</v>
      </c>
      <c r="U8" s="11">
        <v>91873</v>
      </c>
      <c r="V8" s="11">
        <v>17743</v>
      </c>
    </row>
    <row r="9" spans="1:22" ht="13.5">
      <c r="A9" s="22" t="s">
        <v>2</v>
      </c>
      <c r="B9" s="22"/>
      <c r="C9" s="10">
        <v>6942.08</v>
      </c>
      <c r="D9" s="10">
        <v>118.78</v>
      </c>
      <c r="E9" s="10">
        <v>5551.59</v>
      </c>
      <c r="F9" s="10">
        <v>1271.71</v>
      </c>
      <c r="G9" s="10">
        <v>1.84</v>
      </c>
      <c r="H9" s="10">
        <v>12.1</v>
      </c>
      <c r="I9" s="10">
        <v>1.56</v>
      </c>
      <c r="J9" s="10">
        <v>2.12</v>
      </c>
      <c r="K9" s="11">
        <v>23792</v>
      </c>
      <c r="L9" s="11">
        <v>430038</v>
      </c>
      <c r="M9" s="11">
        <v>17281</v>
      </c>
      <c r="N9" s="11">
        <v>14271</v>
      </c>
      <c r="O9" s="11">
        <v>12905</v>
      </c>
      <c r="P9" s="11">
        <v>35553</v>
      </c>
      <c r="Q9" s="11">
        <v>11079</v>
      </c>
      <c r="R9" s="11">
        <v>6717</v>
      </c>
      <c r="S9" s="11">
        <v>165168</v>
      </c>
      <c r="T9" s="11">
        <v>51080</v>
      </c>
      <c r="U9" s="11">
        <v>95939</v>
      </c>
      <c r="V9" s="11">
        <v>18149</v>
      </c>
    </row>
    <row r="10" spans="1:22" ht="13.5">
      <c r="A10" s="22" t="s">
        <v>3</v>
      </c>
      <c r="B10" s="22"/>
      <c r="C10" s="10">
        <v>7043.51</v>
      </c>
      <c r="D10" s="10">
        <v>118.69</v>
      </c>
      <c r="E10" s="10">
        <v>5627.1</v>
      </c>
      <c r="F10" s="10">
        <v>1297.71</v>
      </c>
      <c r="G10" s="10">
        <v>1.81</v>
      </c>
      <c r="H10" s="10">
        <v>11.81</v>
      </c>
      <c r="I10" s="10">
        <v>1.53</v>
      </c>
      <c r="J10" s="10">
        <v>2.08</v>
      </c>
      <c r="K10" s="11">
        <v>23817</v>
      </c>
      <c r="L10" s="11">
        <v>439197</v>
      </c>
      <c r="M10" s="11">
        <v>17256</v>
      </c>
      <c r="N10" s="11">
        <v>14273</v>
      </c>
      <c r="O10" s="11">
        <v>13190</v>
      </c>
      <c r="P10" s="11">
        <v>37195</v>
      </c>
      <c r="Q10" s="11">
        <v>11260</v>
      </c>
      <c r="R10" s="11">
        <v>6877</v>
      </c>
      <c r="S10" s="11">
        <v>167753</v>
      </c>
      <c r="T10" s="11">
        <v>52128</v>
      </c>
      <c r="U10" s="11">
        <v>97103</v>
      </c>
      <c r="V10" s="11">
        <v>18522</v>
      </c>
    </row>
    <row r="11" spans="1:22" ht="13.5">
      <c r="A11" s="22" t="s">
        <v>4</v>
      </c>
      <c r="B11" s="22"/>
      <c r="C11" s="10">
        <v>7040.54</v>
      </c>
      <c r="D11" s="10">
        <v>117.42</v>
      </c>
      <c r="E11" s="10">
        <v>5617.87</v>
      </c>
      <c r="F11" s="10">
        <v>1305.25</v>
      </c>
      <c r="G11" s="10">
        <v>1.77</v>
      </c>
      <c r="H11" s="10">
        <v>11.59</v>
      </c>
      <c r="I11" s="10">
        <v>1.5</v>
      </c>
      <c r="J11" s="10">
        <v>2.04</v>
      </c>
      <c r="K11" s="11">
        <v>24055</v>
      </c>
      <c r="L11" s="11">
        <v>445622</v>
      </c>
      <c r="M11" s="11">
        <v>17593</v>
      </c>
      <c r="N11" s="11">
        <v>13943</v>
      </c>
      <c r="O11" s="11">
        <v>13580</v>
      </c>
      <c r="P11" s="11">
        <v>38447</v>
      </c>
      <c r="Q11" s="11">
        <v>11705</v>
      </c>
      <c r="R11" s="11">
        <v>6827</v>
      </c>
      <c r="S11" s="11">
        <v>169360</v>
      </c>
      <c r="T11" s="11">
        <v>52323</v>
      </c>
      <c r="U11" s="11">
        <v>98838</v>
      </c>
      <c r="V11" s="11">
        <v>18199</v>
      </c>
    </row>
    <row r="12" spans="1:22" ht="13.5">
      <c r="A12" s="22" t="s">
        <v>37</v>
      </c>
      <c r="B12" s="22"/>
      <c r="C12" s="10">
        <v>7089.83</v>
      </c>
      <c r="D12" s="10">
        <v>116.83</v>
      </c>
      <c r="E12" s="10">
        <v>5645.91</v>
      </c>
      <c r="F12" s="10">
        <v>1327.1</v>
      </c>
      <c r="G12" s="10">
        <v>1.74</v>
      </c>
      <c r="H12" s="10">
        <v>11.5</v>
      </c>
      <c r="I12" s="10">
        <v>1.48</v>
      </c>
      <c r="J12" s="10">
        <v>2</v>
      </c>
      <c r="K12" s="11">
        <v>24217</v>
      </c>
      <c r="L12" s="11">
        <v>452027</v>
      </c>
      <c r="M12" s="11">
        <v>17773</v>
      </c>
      <c r="N12" s="11">
        <v>13971</v>
      </c>
      <c r="O12" s="11">
        <v>13879</v>
      </c>
      <c r="P12" s="11">
        <v>39299</v>
      </c>
      <c r="Q12" s="11">
        <v>11985</v>
      </c>
      <c r="R12" s="11">
        <v>6983</v>
      </c>
      <c r="S12" s="11">
        <v>171694</v>
      </c>
      <c r="T12" s="11">
        <v>52809</v>
      </c>
      <c r="U12" s="11">
        <v>100344</v>
      </c>
      <c r="V12" s="11">
        <v>18541</v>
      </c>
    </row>
    <row r="13" spans="1:22" ht="13.5">
      <c r="A13" s="22" t="s">
        <v>41</v>
      </c>
      <c r="B13" s="22"/>
      <c r="C13" s="10">
        <v>7205.53</v>
      </c>
      <c r="D13" s="10">
        <v>119.6</v>
      </c>
      <c r="E13" s="10">
        <v>5739.24</v>
      </c>
      <c r="F13" s="10">
        <v>1346.68</v>
      </c>
      <c r="G13" s="10">
        <v>1.72</v>
      </c>
      <c r="H13" s="10">
        <v>11.21</v>
      </c>
      <c r="I13" s="10">
        <v>1.47</v>
      </c>
      <c r="J13" s="10">
        <v>1.96</v>
      </c>
      <c r="K13" s="11">
        <v>24658</v>
      </c>
      <c r="L13" s="11">
        <v>445463</v>
      </c>
      <c r="M13" s="11">
        <v>18429</v>
      </c>
      <c r="N13" s="11">
        <v>13830</v>
      </c>
      <c r="O13" s="11">
        <v>14301</v>
      </c>
      <c r="P13" s="11">
        <v>39741</v>
      </c>
      <c r="Q13" s="11">
        <v>12524</v>
      </c>
      <c r="R13" s="11">
        <v>7062</v>
      </c>
      <c r="S13" s="11">
        <v>177672</v>
      </c>
      <c r="T13" s="11">
        <v>53277</v>
      </c>
      <c r="U13" s="11">
        <v>105771</v>
      </c>
      <c r="V13" s="11">
        <v>18624</v>
      </c>
    </row>
    <row r="14" spans="1:22" ht="13.5">
      <c r="A14" s="22" t="s">
        <v>43</v>
      </c>
      <c r="B14" s="22"/>
      <c r="C14" s="10">
        <v>7280.99</v>
      </c>
      <c r="D14" s="10">
        <v>121.12</v>
      </c>
      <c r="E14" s="10">
        <v>5777.61</v>
      </c>
      <c r="F14" s="10">
        <v>1382.27</v>
      </c>
      <c r="G14" s="10">
        <v>1.7</v>
      </c>
      <c r="H14" s="10">
        <v>11.14</v>
      </c>
      <c r="I14" s="10">
        <v>1.45</v>
      </c>
      <c r="J14" s="10">
        <v>1.92</v>
      </c>
      <c r="K14" s="11">
        <v>24976</v>
      </c>
      <c r="L14" s="11">
        <v>478022</v>
      </c>
      <c r="M14" s="11">
        <v>18159</v>
      </c>
      <c r="N14" s="11">
        <v>13771</v>
      </c>
      <c r="O14" s="11">
        <v>14656</v>
      </c>
      <c r="P14" s="11">
        <v>42896</v>
      </c>
      <c r="Q14" s="11">
        <v>12491</v>
      </c>
      <c r="R14" s="11">
        <v>7160</v>
      </c>
      <c r="S14" s="11">
        <v>181848</v>
      </c>
      <c r="T14" s="11">
        <v>57897</v>
      </c>
      <c r="U14" s="11">
        <v>104916</v>
      </c>
      <c r="V14" s="11">
        <v>19035</v>
      </c>
    </row>
    <row r="15" spans="1:22" ht="13.5">
      <c r="A15" s="22" t="s">
        <v>45</v>
      </c>
      <c r="B15" s="22"/>
      <c r="C15" s="10">
        <v>7348.28</v>
      </c>
      <c r="D15" s="10">
        <v>120.95</v>
      </c>
      <c r="E15" s="10">
        <v>5809.23</v>
      </c>
      <c r="F15" s="10">
        <v>1418.09</v>
      </c>
      <c r="G15" s="10">
        <v>1.68</v>
      </c>
      <c r="H15" s="10">
        <v>10.91</v>
      </c>
      <c r="I15" s="10">
        <v>1.45</v>
      </c>
      <c r="J15" s="10">
        <v>1.87</v>
      </c>
      <c r="K15" s="11">
        <v>25037</v>
      </c>
      <c r="L15" s="11">
        <v>480577</v>
      </c>
      <c r="M15" s="11">
        <v>18365</v>
      </c>
      <c r="N15" s="11">
        <v>13514</v>
      </c>
      <c r="O15" s="11">
        <v>14874</v>
      </c>
      <c r="P15" s="11">
        <v>44034</v>
      </c>
      <c r="Q15" s="11">
        <v>12705</v>
      </c>
      <c r="R15" s="11">
        <v>7228</v>
      </c>
      <c r="S15" s="11">
        <v>183976</v>
      </c>
      <c r="T15" s="11">
        <v>58128</v>
      </c>
      <c r="U15" s="11">
        <v>106684</v>
      </c>
      <c r="V15" s="11">
        <v>19164</v>
      </c>
    </row>
    <row r="16" spans="1:22" ht="13.5">
      <c r="A16" s="12"/>
      <c r="B16" s="12"/>
      <c r="C16" s="10"/>
      <c r="D16" s="10"/>
      <c r="E16" s="10"/>
      <c r="F16" s="10"/>
      <c r="G16" s="10"/>
      <c r="H16" s="12"/>
      <c r="I16" s="10"/>
      <c r="J16" s="10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</row>
    <row r="17" spans="1:22" ht="13.5">
      <c r="A17" s="13" t="s">
        <v>42</v>
      </c>
      <c r="B17" s="13" t="s">
        <v>38</v>
      </c>
      <c r="C17" s="10">
        <v>585.96</v>
      </c>
      <c r="D17" s="10">
        <v>9.71</v>
      </c>
      <c r="E17" s="10">
        <v>460.01</v>
      </c>
      <c r="F17" s="10">
        <v>116.24</v>
      </c>
      <c r="G17" s="10">
        <v>1.7</v>
      </c>
      <c r="H17" s="10">
        <v>10.87</v>
      </c>
      <c r="I17" s="10">
        <v>1.45</v>
      </c>
      <c r="J17" s="10">
        <v>1.92</v>
      </c>
      <c r="K17" s="11">
        <v>24854</v>
      </c>
      <c r="L17" s="11">
        <v>459775</v>
      </c>
      <c r="M17" s="11">
        <v>18461</v>
      </c>
      <c r="N17" s="11">
        <v>13838</v>
      </c>
      <c r="O17" s="11">
        <v>14645</v>
      </c>
      <c r="P17" s="11">
        <v>42282</v>
      </c>
      <c r="Q17" s="11">
        <v>12754</v>
      </c>
      <c r="R17" s="11">
        <v>7211</v>
      </c>
      <c r="S17" s="11">
        <v>14564</v>
      </c>
      <c r="T17" s="11">
        <v>4463</v>
      </c>
      <c r="U17" s="11">
        <v>8492</v>
      </c>
      <c r="V17" s="11">
        <v>1609</v>
      </c>
    </row>
    <row r="18" spans="1:22" ht="13.5">
      <c r="A18" s="13"/>
      <c r="B18" s="13" t="s">
        <v>6</v>
      </c>
      <c r="C18" s="10">
        <v>614.05</v>
      </c>
      <c r="D18" s="10">
        <v>9.84</v>
      </c>
      <c r="E18" s="10">
        <v>488.92</v>
      </c>
      <c r="F18" s="10">
        <v>115.29</v>
      </c>
      <c r="G18" s="10">
        <v>1.7</v>
      </c>
      <c r="H18" s="10">
        <v>11.32</v>
      </c>
      <c r="I18" s="10">
        <v>1.46</v>
      </c>
      <c r="J18" s="10">
        <v>1.89</v>
      </c>
      <c r="K18" s="11">
        <v>24747</v>
      </c>
      <c r="L18" s="11">
        <v>489274</v>
      </c>
      <c r="M18" s="11">
        <v>18129</v>
      </c>
      <c r="N18" s="11">
        <v>13177</v>
      </c>
      <c r="O18" s="11">
        <v>14593</v>
      </c>
      <c r="P18" s="11">
        <v>43223</v>
      </c>
      <c r="Q18" s="11">
        <v>12445</v>
      </c>
      <c r="R18" s="11">
        <v>6978</v>
      </c>
      <c r="S18" s="11">
        <v>15196</v>
      </c>
      <c r="T18" s="11">
        <v>4813</v>
      </c>
      <c r="U18" s="11">
        <v>8864</v>
      </c>
      <c r="V18" s="11">
        <v>1519</v>
      </c>
    </row>
    <row r="19" spans="1:22" ht="13.5">
      <c r="A19" s="13"/>
      <c r="B19" s="13" t="s">
        <v>7</v>
      </c>
      <c r="C19" s="10">
        <v>618.43</v>
      </c>
      <c r="D19" s="10">
        <v>9.89</v>
      </c>
      <c r="E19" s="10">
        <v>485.18</v>
      </c>
      <c r="F19" s="10">
        <v>123.35</v>
      </c>
      <c r="G19" s="10">
        <v>1.72</v>
      </c>
      <c r="H19" s="10">
        <v>11.19</v>
      </c>
      <c r="I19" s="10">
        <v>1.47</v>
      </c>
      <c r="J19" s="10">
        <v>1.94</v>
      </c>
      <c r="K19" s="11">
        <v>24802</v>
      </c>
      <c r="L19" s="11">
        <v>482636</v>
      </c>
      <c r="M19" s="11">
        <v>18241</v>
      </c>
      <c r="N19" s="11">
        <v>13884</v>
      </c>
      <c r="O19" s="11">
        <v>14409</v>
      </c>
      <c r="P19" s="11">
        <v>43130</v>
      </c>
      <c r="Q19" s="11">
        <v>12387</v>
      </c>
      <c r="R19" s="11">
        <v>7158</v>
      </c>
      <c r="S19" s="11">
        <v>15338</v>
      </c>
      <c r="T19" s="11">
        <v>4775</v>
      </c>
      <c r="U19" s="11">
        <v>8850</v>
      </c>
      <c r="V19" s="11">
        <v>1713</v>
      </c>
    </row>
    <row r="20" spans="1:22" ht="13.5">
      <c r="A20" s="13"/>
      <c r="B20" s="13" t="s">
        <v>8</v>
      </c>
      <c r="C20" s="10">
        <v>609.48</v>
      </c>
      <c r="D20" s="10">
        <v>10.03</v>
      </c>
      <c r="E20" s="10">
        <v>476.61</v>
      </c>
      <c r="F20" s="10">
        <v>122.83</v>
      </c>
      <c r="G20" s="10">
        <v>1.7</v>
      </c>
      <c r="H20" s="10">
        <v>10.85</v>
      </c>
      <c r="I20" s="10">
        <v>1.45</v>
      </c>
      <c r="J20" s="10">
        <v>1.89</v>
      </c>
      <c r="K20" s="11">
        <v>25012</v>
      </c>
      <c r="L20" s="11">
        <v>489590</v>
      </c>
      <c r="M20" s="11">
        <v>18115</v>
      </c>
      <c r="N20" s="11">
        <v>13843</v>
      </c>
      <c r="O20" s="11">
        <v>14751</v>
      </c>
      <c r="P20" s="11">
        <v>45115</v>
      </c>
      <c r="Q20" s="11">
        <v>12478</v>
      </c>
      <c r="R20" s="11">
        <v>7309</v>
      </c>
      <c r="S20" s="11">
        <v>15244</v>
      </c>
      <c r="T20" s="11">
        <v>4910</v>
      </c>
      <c r="U20" s="11">
        <v>8634</v>
      </c>
      <c r="V20" s="11">
        <v>1700</v>
      </c>
    </row>
    <row r="21" spans="1:22" ht="13.5">
      <c r="A21" s="13"/>
      <c r="B21" s="13" t="s">
        <v>9</v>
      </c>
      <c r="C21" s="10">
        <v>597.2</v>
      </c>
      <c r="D21" s="10">
        <v>10.65</v>
      </c>
      <c r="E21" s="10">
        <v>465.05</v>
      </c>
      <c r="F21" s="10">
        <v>121.5</v>
      </c>
      <c r="G21" s="10">
        <v>1.68</v>
      </c>
      <c r="H21" s="10">
        <v>10.65</v>
      </c>
      <c r="I21" s="10">
        <v>1.44</v>
      </c>
      <c r="J21" s="10">
        <v>1.83</v>
      </c>
      <c r="K21" s="11">
        <v>25704</v>
      </c>
      <c r="L21" s="11">
        <v>475745</v>
      </c>
      <c r="M21" s="11">
        <v>18640</v>
      </c>
      <c r="N21" s="11">
        <v>13276</v>
      </c>
      <c r="O21" s="11">
        <v>15290</v>
      </c>
      <c r="P21" s="11">
        <v>44684</v>
      </c>
      <c r="Q21" s="11">
        <v>12982</v>
      </c>
      <c r="R21" s="11">
        <v>7240</v>
      </c>
      <c r="S21" s="11">
        <v>15350</v>
      </c>
      <c r="T21" s="11">
        <v>5069</v>
      </c>
      <c r="U21" s="11">
        <v>8669</v>
      </c>
      <c r="V21" s="11">
        <v>1613</v>
      </c>
    </row>
    <row r="22" spans="1:22" ht="13.5">
      <c r="A22" s="13"/>
      <c r="B22" s="13" t="s">
        <v>10</v>
      </c>
      <c r="C22" s="10">
        <v>580.23</v>
      </c>
      <c r="D22" s="10">
        <v>10.44</v>
      </c>
      <c r="E22" s="10">
        <v>456.19</v>
      </c>
      <c r="F22" s="10">
        <v>113.6</v>
      </c>
      <c r="G22" s="10">
        <v>1.7</v>
      </c>
      <c r="H22" s="10">
        <v>10.22</v>
      </c>
      <c r="I22" s="10">
        <v>1.46</v>
      </c>
      <c r="J22" s="10">
        <v>1.87</v>
      </c>
      <c r="K22" s="11">
        <v>24833</v>
      </c>
      <c r="L22" s="11">
        <v>444798</v>
      </c>
      <c r="M22" s="11">
        <v>18022</v>
      </c>
      <c r="N22" s="11">
        <v>13594</v>
      </c>
      <c r="O22" s="11">
        <v>14636</v>
      </c>
      <c r="P22" s="11">
        <v>43532</v>
      </c>
      <c r="Q22" s="11">
        <v>12362</v>
      </c>
      <c r="R22" s="11">
        <v>7258</v>
      </c>
      <c r="S22" s="11">
        <v>14409</v>
      </c>
      <c r="T22" s="11">
        <v>4643</v>
      </c>
      <c r="U22" s="11">
        <v>8221</v>
      </c>
      <c r="V22" s="11">
        <v>1544</v>
      </c>
    </row>
    <row r="23" spans="1:22" ht="13.5">
      <c r="A23" s="13"/>
      <c r="B23" s="13" t="s">
        <v>11</v>
      </c>
      <c r="C23" s="10">
        <v>603.87</v>
      </c>
      <c r="D23" s="10">
        <v>10.54</v>
      </c>
      <c r="E23" s="10">
        <v>478.52</v>
      </c>
      <c r="F23" s="10">
        <v>114.81</v>
      </c>
      <c r="G23" s="10">
        <v>1.72</v>
      </c>
      <c r="H23" s="10">
        <v>11.15</v>
      </c>
      <c r="I23" s="10">
        <v>1.47</v>
      </c>
      <c r="J23" s="10">
        <v>1.89</v>
      </c>
      <c r="K23" s="11">
        <v>25891</v>
      </c>
      <c r="L23" s="11">
        <v>485651</v>
      </c>
      <c r="M23" s="11">
        <v>18668</v>
      </c>
      <c r="N23" s="11">
        <v>13773</v>
      </c>
      <c r="O23" s="11">
        <v>15053</v>
      </c>
      <c r="P23" s="11">
        <v>43574</v>
      </c>
      <c r="Q23" s="11">
        <v>12677</v>
      </c>
      <c r="R23" s="11">
        <v>7305</v>
      </c>
      <c r="S23" s="11">
        <v>15635</v>
      </c>
      <c r="T23" s="11">
        <v>5121</v>
      </c>
      <c r="U23" s="11">
        <v>8933</v>
      </c>
      <c r="V23" s="11">
        <v>1581</v>
      </c>
    </row>
    <row r="24" spans="1:22" ht="13.5">
      <c r="A24" s="13"/>
      <c r="B24" s="13" t="s">
        <v>12</v>
      </c>
      <c r="C24" s="10">
        <v>595.65</v>
      </c>
      <c r="D24" s="10">
        <v>10.05</v>
      </c>
      <c r="E24" s="10">
        <v>471.57</v>
      </c>
      <c r="F24" s="10">
        <v>114.02</v>
      </c>
      <c r="G24" s="10">
        <v>1.69</v>
      </c>
      <c r="H24" s="10">
        <v>11.05</v>
      </c>
      <c r="I24" s="10">
        <v>1.45</v>
      </c>
      <c r="J24" s="10">
        <v>1.85</v>
      </c>
      <c r="K24" s="11">
        <v>25020</v>
      </c>
      <c r="L24" s="11">
        <v>469770</v>
      </c>
      <c r="M24" s="11">
        <v>18413</v>
      </c>
      <c r="N24" s="11">
        <v>13139</v>
      </c>
      <c r="O24" s="11">
        <v>14825</v>
      </c>
      <c r="P24" s="11">
        <v>42507</v>
      </c>
      <c r="Q24" s="11">
        <v>12716</v>
      </c>
      <c r="R24" s="11">
        <v>7087</v>
      </c>
      <c r="S24" s="11">
        <v>14903</v>
      </c>
      <c r="T24" s="11">
        <v>4722</v>
      </c>
      <c r="U24" s="11">
        <v>8683</v>
      </c>
      <c r="V24" s="11">
        <v>1498</v>
      </c>
    </row>
    <row r="25" spans="1:22" ht="13.5">
      <c r="A25" s="13"/>
      <c r="B25" s="13" t="s">
        <v>13</v>
      </c>
      <c r="C25" s="10">
        <v>629.58</v>
      </c>
      <c r="D25" s="10">
        <v>9.66</v>
      </c>
      <c r="E25" s="10">
        <v>499.51</v>
      </c>
      <c r="F25" s="10">
        <v>120.42</v>
      </c>
      <c r="G25" s="10">
        <v>1.66</v>
      </c>
      <c r="H25" s="10">
        <v>11.04</v>
      </c>
      <c r="I25" s="10">
        <v>1.44</v>
      </c>
      <c r="J25" s="10">
        <v>1.82</v>
      </c>
      <c r="K25" s="11">
        <v>24277</v>
      </c>
      <c r="L25" s="11">
        <v>469101</v>
      </c>
      <c r="M25" s="11">
        <v>18347</v>
      </c>
      <c r="N25" s="11">
        <v>13205</v>
      </c>
      <c r="O25" s="11">
        <v>14603</v>
      </c>
      <c r="P25" s="11">
        <v>42493</v>
      </c>
      <c r="Q25" s="11">
        <v>12715</v>
      </c>
      <c r="R25" s="11">
        <v>7252</v>
      </c>
      <c r="S25" s="11">
        <v>15285</v>
      </c>
      <c r="T25" s="11">
        <v>4530</v>
      </c>
      <c r="U25" s="11">
        <v>9164</v>
      </c>
      <c r="V25" s="11">
        <v>1590</v>
      </c>
    </row>
    <row r="26" spans="1:22" ht="13.5">
      <c r="A26" s="13" t="s">
        <v>44</v>
      </c>
      <c r="B26" s="13" t="s">
        <v>14</v>
      </c>
      <c r="C26" s="10">
        <v>635.69</v>
      </c>
      <c r="D26" s="10">
        <v>9.85</v>
      </c>
      <c r="E26" s="10">
        <v>512.67</v>
      </c>
      <c r="F26" s="10">
        <v>113.17</v>
      </c>
      <c r="G26" s="10">
        <v>1.63</v>
      </c>
      <c r="H26" s="10">
        <v>11.16</v>
      </c>
      <c r="I26" s="10">
        <v>1.41</v>
      </c>
      <c r="J26" s="10">
        <v>1.81</v>
      </c>
      <c r="K26" s="11">
        <v>25283</v>
      </c>
      <c r="L26" s="11">
        <v>538671</v>
      </c>
      <c r="M26" s="11">
        <v>18139</v>
      </c>
      <c r="N26" s="11">
        <v>12983</v>
      </c>
      <c r="O26" s="11">
        <v>15520</v>
      </c>
      <c r="P26" s="11">
        <v>48281</v>
      </c>
      <c r="Q26" s="11">
        <v>12906</v>
      </c>
      <c r="R26" s="11">
        <v>7161</v>
      </c>
      <c r="S26" s="11">
        <v>16072</v>
      </c>
      <c r="T26" s="11">
        <v>5303</v>
      </c>
      <c r="U26" s="11">
        <v>9300</v>
      </c>
      <c r="V26" s="11">
        <v>1469</v>
      </c>
    </row>
    <row r="27" spans="1:22" ht="13.5">
      <c r="A27" s="13"/>
      <c r="B27" s="13" t="s">
        <v>40</v>
      </c>
      <c r="C27" s="10">
        <v>612.7</v>
      </c>
      <c r="D27" s="10">
        <v>9.75</v>
      </c>
      <c r="E27" s="10">
        <v>488.36</v>
      </c>
      <c r="F27" s="10">
        <v>114.59</v>
      </c>
      <c r="G27" s="10">
        <v>1.63</v>
      </c>
      <c r="H27" s="10">
        <v>10.66</v>
      </c>
      <c r="I27" s="10">
        <v>1.4</v>
      </c>
      <c r="J27" s="10">
        <v>1.83</v>
      </c>
      <c r="K27" s="11">
        <v>24749</v>
      </c>
      <c r="L27" s="11">
        <v>478289</v>
      </c>
      <c r="M27" s="11">
        <v>18323</v>
      </c>
      <c r="N27" s="11">
        <v>13555</v>
      </c>
      <c r="O27" s="11">
        <v>15173</v>
      </c>
      <c r="P27" s="11">
        <v>44888</v>
      </c>
      <c r="Q27" s="11">
        <v>13044</v>
      </c>
      <c r="R27" s="11">
        <v>7412</v>
      </c>
      <c r="S27" s="11">
        <v>15164</v>
      </c>
      <c r="T27" s="11">
        <v>4662</v>
      </c>
      <c r="U27" s="11">
        <v>8948</v>
      </c>
      <c r="V27" s="11">
        <v>1553</v>
      </c>
    </row>
    <row r="28" spans="1:22" ht="13.5">
      <c r="A28" s="13"/>
      <c r="B28" s="13" t="s">
        <v>5</v>
      </c>
      <c r="C28" s="10">
        <v>666.54</v>
      </c>
      <c r="D28" s="10">
        <v>10.54</v>
      </c>
      <c r="E28" s="10">
        <v>527.62</v>
      </c>
      <c r="F28" s="10">
        <v>128.37</v>
      </c>
      <c r="G28" s="10">
        <v>1.68</v>
      </c>
      <c r="H28" s="10">
        <v>10.86</v>
      </c>
      <c r="I28" s="10">
        <v>1.45</v>
      </c>
      <c r="J28" s="10">
        <v>1.88</v>
      </c>
      <c r="K28" s="11">
        <v>25263</v>
      </c>
      <c r="L28" s="11">
        <v>485662</v>
      </c>
      <c r="M28" s="11">
        <v>18847</v>
      </c>
      <c r="N28" s="11">
        <v>13827</v>
      </c>
      <c r="O28" s="11">
        <v>15007</v>
      </c>
      <c r="P28" s="11">
        <v>44702</v>
      </c>
      <c r="Q28" s="11">
        <v>12980</v>
      </c>
      <c r="R28" s="11">
        <v>7353</v>
      </c>
      <c r="S28" s="11">
        <v>16839</v>
      </c>
      <c r="T28" s="11">
        <v>5120</v>
      </c>
      <c r="U28" s="11">
        <v>9944</v>
      </c>
      <c r="V28" s="11">
        <v>1775</v>
      </c>
    </row>
    <row r="29" spans="1:22" ht="13.5">
      <c r="A29" s="13"/>
      <c r="B29" s="13" t="s">
        <v>38</v>
      </c>
      <c r="C29" s="10">
        <v>597.65</v>
      </c>
      <c r="D29" s="10">
        <v>9.21</v>
      </c>
      <c r="E29" s="10">
        <v>472.41</v>
      </c>
      <c r="F29" s="10">
        <v>116.04</v>
      </c>
      <c r="G29" s="10">
        <v>1.66</v>
      </c>
      <c r="H29" s="10">
        <v>10.89</v>
      </c>
      <c r="I29" s="10">
        <v>1.43</v>
      </c>
      <c r="J29" s="10">
        <v>1.84</v>
      </c>
      <c r="K29" s="11">
        <v>24335</v>
      </c>
      <c r="L29" s="11">
        <v>476949</v>
      </c>
      <c r="M29" s="11">
        <v>18151</v>
      </c>
      <c r="N29" s="11">
        <v>13603</v>
      </c>
      <c r="O29" s="11">
        <v>14701</v>
      </c>
      <c r="P29" s="11">
        <v>43790</v>
      </c>
      <c r="Q29" s="11">
        <v>12703</v>
      </c>
      <c r="R29" s="11">
        <v>7375</v>
      </c>
      <c r="S29" s="11">
        <v>14544</v>
      </c>
      <c r="T29" s="11">
        <v>4391</v>
      </c>
      <c r="U29" s="11">
        <v>8575</v>
      </c>
      <c r="V29" s="11">
        <v>1579</v>
      </c>
    </row>
    <row r="30" spans="1:22" ht="14.25" thickBo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</row>
    <row r="31" spans="1:22" ht="13.5">
      <c r="A31" s="15" t="s">
        <v>28</v>
      </c>
      <c r="B31" s="15"/>
      <c r="C31" s="7" t="s">
        <v>29</v>
      </c>
      <c r="D31" s="7" t="s">
        <v>29</v>
      </c>
      <c r="E31" s="7" t="s">
        <v>29</v>
      </c>
      <c r="F31" s="7" t="s">
        <v>29</v>
      </c>
      <c r="G31" s="7" t="s">
        <v>29</v>
      </c>
      <c r="H31" s="7" t="s">
        <v>29</v>
      </c>
      <c r="I31" s="7" t="s">
        <v>29</v>
      </c>
      <c r="J31" s="7" t="s">
        <v>29</v>
      </c>
      <c r="K31" s="7" t="s">
        <v>29</v>
      </c>
      <c r="L31" s="7" t="s">
        <v>29</v>
      </c>
      <c r="M31" s="7" t="s">
        <v>29</v>
      </c>
      <c r="N31" s="7" t="s">
        <v>29</v>
      </c>
      <c r="O31" s="7" t="s">
        <v>29</v>
      </c>
      <c r="P31" s="7" t="s">
        <v>29</v>
      </c>
      <c r="Q31" s="7" t="s">
        <v>29</v>
      </c>
      <c r="R31" s="7" t="s">
        <v>29</v>
      </c>
      <c r="S31" s="7" t="s">
        <v>29</v>
      </c>
      <c r="T31" s="7" t="s">
        <v>29</v>
      </c>
      <c r="U31" s="7" t="s">
        <v>29</v>
      </c>
      <c r="V31" s="7" t="s">
        <v>29</v>
      </c>
    </row>
    <row r="32" spans="1:22" ht="13.5">
      <c r="A32" s="22" t="s">
        <v>0</v>
      </c>
      <c r="B32" s="22"/>
      <c r="C32" s="16">
        <v>1</v>
      </c>
      <c r="D32" s="16">
        <v>-1.4</v>
      </c>
      <c r="E32" s="16">
        <v>1</v>
      </c>
      <c r="F32" s="16">
        <v>1.3</v>
      </c>
      <c r="G32" s="16">
        <v>-1.9</v>
      </c>
      <c r="H32" s="16">
        <v>-1.4</v>
      </c>
      <c r="I32" s="16">
        <v>-1.8</v>
      </c>
      <c r="J32" s="16">
        <v>-1.4</v>
      </c>
      <c r="K32" s="16">
        <v>0.9</v>
      </c>
      <c r="L32" s="16">
        <v>0.7</v>
      </c>
      <c r="M32" s="16">
        <v>2.9</v>
      </c>
      <c r="N32" s="16">
        <v>-2.2</v>
      </c>
      <c r="O32" s="16">
        <v>2.9</v>
      </c>
      <c r="P32" s="16">
        <v>2.1</v>
      </c>
      <c r="Q32" s="16">
        <v>4.8</v>
      </c>
      <c r="R32" s="16">
        <v>-0.8</v>
      </c>
      <c r="S32" s="16">
        <v>2</v>
      </c>
      <c r="T32" s="16">
        <v>-0.8</v>
      </c>
      <c r="U32" s="16">
        <v>4</v>
      </c>
      <c r="V32" s="16">
        <v>-0.9</v>
      </c>
    </row>
    <row r="33" spans="1:22" ht="13.5">
      <c r="A33" s="22" t="s">
        <v>1</v>
      </c>
      <c r="B33" s="22"/>
      <c r="C33" s="16">
        <v>-0.5</v>
      </c>
      <c r="D33" s="16">
        <v>-0.1</v>
      </c>
      <c r="E33" s="16">
        <v>-0.6</v>
      </c>
      <c r="F33" s="16">
        <v>-0.2</v>
      </c>
      <c r="G33" s="16">
        <v>-0.7</v>
      </c>
      <c r="H33" s="16">
        <v>-2.8</v>
      </c>
      <c r="I33" s="16">
        <v>-0.1</v>
      </c>
      <c r="J33" s="16">
        <v>-1.8</v>
      </c>
      <c r="K33" s="16">
        <v>2.1</v>
      </c>
      <c r="L33" s="16">
        <v>3.4</v>
      </c>
      <c r="M33" s="16">
        <v>1.6</v>
      </c>
      <c r="N33" s="16">
        <v>0.3</v>
      </c>
      <c r="O33" s="16">
        <v>2.9</v>
      </c>
      <c r="P33" s="16">
        <v>6.3</v>
      </c>
      <c r="Q33" s="16">
        <v>1.8</v>
      </c>
      <c r="R33" s="16">
        <v>2.1</v>
      </c>
      <c r="S33" s="16">
        <v>1.6</v>
      </c>
      <c r="T33" s="16">
        <v>3.3</v>
      </c>
      <c r="U33" s="16">
        <v>1</v>
      </c>
      <c r="V33" s="16">
        <v>0.1</v>
      </c>
    </row>
    <row r="34" spans="1:22" ht="13.5">
      <c r="A34" s="22" t="s">
        <v>2</v>
      </c>
      <c r="B34" s="22"/>
      <c r="C34" s="16">
        <v>1.8</v>
      </c>
      <c r="D34" s="16">
        <v>2</v>
      </c>
      <c r="E34" s="16">
        <v>1.4</v>
      </c>
      <c r="F34" s="16">
        <v>3.6</v>
      </c>
      <c r="G34" s="16">
        <v>-1.3</v>
      </c>
      <c r="H34" s="16">
        <v>-0.6</v>
      </c>
      <c r="I34" s="16">
        <v>-1.1</v>
      </c>
      <c r="J34" s="16">
        <v>-2.7</v>
      </c>
      <c r="K34" s="16">
        <v>3.5</v>
      </c>
      <c r="L34" s="16">
        <v>6.3</v>
      </c>
      <c r="M34" s="16">
        <v>3</v>
      </c>
      <c r="N34" s="16">
        <v>-1.3</v>
      </c>
      <c r="O34" s="16">
        <v>4.9</v>
      </c>
      <c r="P34" s="16">
        <v>6.9</v>
      </c>
      <c r="Q34" s="16">
        <v>4.2</v>
      </c>
      <c r="R34" s="16">
        <v>1.4</v>
      </c>
      <c r="S34" s="16">
        <v>5.4</v>
      </c>
      <c r="T34" s="16">
        <v>8.4</v>
      </c>
      <c r="U34" s="16">
        <v>4.4</v>
      </c>
      <c r="V34" s="16">
        <v>2.3</v>
      </c>
    </row>
    <row r="35" spans="1:22" ht="13.5">
      <c r="A35" s="22" t="s">
        <v>3</v>
      </c>
      <c r="B35" s="22"/>
      <c r="C35" s="16">
        <v>1.5</v>
      </c>
      <c r="D35" s="16">
        <v>-0.1</v>
      </c>
      <c r="E35" s="16">
        <v>1.4</v>
      </c>
      <c r="F35" s="16">
        <v>2</v>
      </c>
      <c r="G35" s="16">
        <v>-2.1</v>
      </c>
      <c r="H35" s="16">
        <v>-2.4</v>
      </c>
      <c r="I35" s="16">
        <v>-1.8</v>
      </c>
      <c r="J35" s="16">
        <v>-2.3</v>
      </c>
      <c r="K35" s="16">
        <v>0.1</v>
      </c>
      <c r="L35" s="16">
        <v>2.1</v>
      </c>
      <c r="M35" s="16">
        <v>-0.1</v>
      </c>
      <c r="N35" s="16">
        <v>0</v>
      </c>
      <c r="O35" s="16">
        <v>2.2</v>
      </c>
      <c r="P35" s="16">
        <v>4.6</v>
      </c>
      <c r="Q35" s="16">
        <v>1.6</v>
      </c>
      <c r="R35" s="16">
        <v>2.4</v>
      </c>
      <c r="S35" s="16">
        <v>1.6</v>
      </c>
      <c r="T35" s="16">
        <v>2.1</v>
      </c>
      <c r="U35" s="16">
        <v>1.2</v>
      </c>
      <c r="V35" s="16">
        <v>2.1</v>
      </c>
    </row>
    <row r="36" spans="1:22" ht="13.5">
      <c r="A36" s="22" t="s">
        <v>4</v>
      </c>
      <c r="B36" s="22"/>
      <c r="C36" s="16">
        <v>0</v>
      </c>
      <c r="D36" s="16">
        <v>-1.1</v>
      </c>
      <c r="E36" s="16">
        <v>-0.2</v>
      </c>
      <c r="F36" s="16">
        <v>0.6</v>
      </c>
      <c r="G36" s="16">
        <v>-1.9</v>
      </c>
      <c r="H36" s="16">
        <v>-1.8</v>
      </c>
      <c r="I36" s="16">
        <v>-1.9</v>
      </c>
      <c r="J36" s="16">
        <v>-1.6</v>
      </c>
      <c r="K36" s="16">
        <v>1</v>
      </c>
      <c r="L36" s="16">
        <v>1.5</v>
      </c>
      <c r="M36" s="16">
        <v>2</v>
      </c>
      <c r="N36" s="16">
        <v>-2.3</v>
      </c>
      <c r="O36" s="16">
        <v>3</v>
      </c>
      <c r="P36" s="16">
        <v>3.4</v>
      </c>
      <c r="Q36" s="16">
        <v>3.9</v>
      </c>
      <c r="R36" s="16">
        <v>-0.7</v>
      </c>
      <c r="S36" s="16">
        <v>1</v>
      </c>
      <c r="T36" s="16">
        <v>0.4</v>
      </c>
      <c r="U36" s="16">
        <v>1.8</v>
      </c>
      <c r="V36" s="16">
        <v>-1.7</v>
      </c>
    </row>
    <row r="37" spans="1:22" ht="13.5">
      <c r="A37" s="22" t="s">
        <v>37</v>
      </c>
      <c r="B37" s="22"/>
      <c r="C37" s="16">
        <v>0.7</v>
      </c>
      <c r="D37" s="16">
        <v>-0.5</v>
      </c>
      <c r="E37" s="16">
        <v>0.5</v>
      </c>
      <c r="F37" s="16">
        <v>1.7</v>
      </c>
      <c r="G37" s="16">
        <v>-1.5</v>
      </c>
      <c r="H37" s="16">
        <v>-0.8</v>
      </c>
      <c r="I37" s="16">
        <v>-1.3</v>
      </c>
      <c r="J37" s="16">
        <v>-2</v>
      </c>
      <c r="K37" s="16">
        <v>0.7</v>
      </c>
      <c r="L37" s="16">
        <v>1.4</v>
      </c>
      <c r="M37" s="16">
        <v>1</v>
      </c>
      <c r="N37" s="16">
        <v>0.2</v>
      </c>
      <c r="O37" s="16">
        <v>2.2</v>
      </c>
      <c r="P37" s="16">
        <v>2.2</v>
      </c>
      <c r="Q37" s="16">
        <v>2.4</v>
      </c>
      <c r="R37" s="16">
        <v>2.3</v>
      </c>
      <c r="S37" s="16">
        <v>1.4</v>
      </c>
      <c r="T37" s="16">
        <v>0.9</v>
      </c>
      <c r="U37" s="16">
        <v>1.5</v>
      </c>
      <c r="V37" s="16">
        <v>1.9</v>
      </c>
    </row>
    <row r="38" spans="1:22" ht="13.5">
      <c r="A38" s="22" t="s">
        <v>41</v>
      </c>
      <c r="B38" s="22"/>
      <c r="C38" s="16">
        <v>1.6</v>
      </c>
      <c r="D38" s="16">
        <v>2.4</v>
      </c>
      <c r="E38" s="16">
        <v>1.7</v>
      </c>
      <c r="F38" s="16">
        <v>1.5</v>
      </c>
      <c r="G38" s="16">
        <v>-1.2</v>
      </c>
      <c r="H38" s="16">
        <v>-2.5</v>
      </c>
      <c r="I38" s="16">
        <v>-0.8</v>
      </c>
      <c r="J38" s="16">
        <v>-2.1</v>
      </c>
      <c r="K38" s="16">
        <v>1.8</v>
      </c>
      <c r="L38" s="16">
        <v>-1.5</v>
      </c>
      <c r="M38" s="16">
        <v>3.7</v>
      </c>
      <c r="N38" s="16">
        <v>-1</v>
      </c>
      <c r="O38" s="16">
        <v>3</v>
      </c>
      <c r="P38" s="16">
        <v>1.1</v>
      </c>
      <c r="Q38" s="16">
        <v>4.5</v>
      </c>
      <c r="R38" s="16">
        <v>1.1</v>
      </c>
      <c r="S38" s="16">
        <v>3.5</v>
      </c>
      <c r="T38" s="16">
        <v>0.9</v>
      </c>
      <c r="U38" s="16">
        <v>5.4</v>
      </c>
      <c r="V38" s="16">
        <v>0.4</v>
      </c>
    </row>
    <row r="39" spans="1:22" ht="13.5">
      <c r="A39" s="22" t="s">
        <v>43</v>
      </c>
      <c r="B39" s="22"/>
      <c r="C39" s="16">
        <v>1</v>
      </c>
      <c r="D39" s="16">
        <v>1.3</v>
      </c>
      <c r="E39" s="16">
        <v>0.7</v>
      </c>
      <c r="F39" s="16">
        <v>2.6</v>
      </c>
      <c r="G39" s="16">
        <v>-1.2</v>
      </c>
      <c r="H39" s="16">
        <v>-0.6</v>
      </c>
      <c r="I39" s="16">
        <v>-1.2</v>
      </c>
      <c r="J39" s="16">
        <v>-1.8</v>
      </c>
      <c r="K39" s="16">
        <v>1.3</v>
      </c>
      <c r="L39" s="16">
        <v>7.3</v>
      </c>
      <c r="M39" s="16">
        <v>-1.5</v>
      </c>
      <c r="N39" s="16">
        <v>-0.4</v>
      </c>
      <c r="O39" s="16">
        <v>2.5</v>
      </c>
      <c r="P39" s="16">
        <v>7.9</v>
      </c>
      <c r="Q39" s="16">
        <v>-0.3</v>
      </c>
      <c r="R39" s="16">
        <v>1.4</v>
      </c>
      <c r="S39" s="16">
        <v>2.4</v>
      </c>
      <c r="T39" s="16">
        <v>8.7</v>
      </c>
      <c r="U39" s="16">
        <v>-0.8</v>
      </c>
      <c r="V39" s="16">
        <v>2.2</v>
      </c>
    </row>
    <row r="40" spans="1:22" ht="13.5">
      <c r="A40" s="22" t="s">
        <v>45</v>
      </c>
      <c r="B40" s="22"/>
      <c r="C40" s="16">
        <v>0.9</v>
      </c>
      <c r="D40" s="16">
        <v>-0.1</v>
      </c>
      <c r="E40" s="16">
        <v>0.5</v>
      </c>
      <c r="F40" s="16">
        <v>2.6</v>
      </c>
      <c r="G40" s="16">
        <v>-1.2</v>
      </c>
      <c r="H40" s="16">
        <v>-2.1</v>
      </c>
      <c r="I40" s="16">
        <v>-0.6</v>
      </c>
      <c r="J40" s="16">
        <v>-2.3</v>
      </c>
      <c r="K40" s="16">
        <v>0.2</v>
      </c>
      <c r="L40" s="16">
        <v>0.5</v>
      </c>
      <c r="M40" s="16">
        <v>1.1</v>
      </c>
      <c r="N40" s="16">
        <v>-1.9</v>
      </c>
      <c r="O40" s="16">
        <v>1.5</v>
      </c>
      <c r="P40" s="16">
        <v>2.7</v>
      </c>
      <c r="Q40" s="16">
        <v>1.7</v>
      </c>
      <c r="R40" s="16">
        <v>0.9</v>
      </c>
      <c r="S40" s="16">
        <v>1.2</v>
      </c>
      <c r="T40" s="16">
        <v>0.4</v>
      </c>
      <c r="U40" s="16">
        <v>1.7</v>
      </c>
      <c r="V40" s="16">
        <v>0.7</v>
      </c>
    </row>
    <row r="41" spans="1:22" ht="20.25" customHeight="1">
      <c r="A41" s="28" t="s">
        <v>46</v>
      </c>
      <c r="B41" s="29"/>
      <c r="C41" s="16">
        <v>-2.1</v>
      </c>
      <c r="D41" s="16">
        <v>-2.1</v>
      </c>
      <c r="E41" s="16">
        <v>-3</v>
      </c>
      <c r="F41" s="16">
        <v>1.5</v>
      </c>
      <c r="G41" s="16">
        <v>-1.7</v>
      </c>
      <c r="H41" s="16">
        <v>-1.4</v>
      </c>
      <c r="I41" s="16">
        <v>-1.5</v>
      </c>
      <c r="J41" s="16">
        <v>-3.2</v>
      </c>
      <c r="K41" s="16">
        <v>-1.9</v>
      </c>
      <c r="L41" s="16">
        <v>-6.5</v>
      </c>
      <c r="M41" s="16">
        <v>1.2</v>
      </c>
      <c r="N41" s="16">
        <v>-3.1</v>
      </c>
      <c r="O41" s="16">
        <v>-0.2</v>
      </c>
      <c r="P41" s="16">
        <v>-5.2</v>
      </c>
      <c r="Q41" s="16">
        <v>2.8</v>
      </c>
      <c r="R41" s="16">
        <v>0.1</v>
      </c>
      <c r="S41" s="16">
        <v>-4</v>
      </c>
      <c r="T41" s="16">
        <v>-8.4</v>
      </c>
      <c r="U41" s="16">
        <v>-1.9</v>
      </c>
      <c r="V41" s="16">
        <v>-1.7</v>
      </c>
    </row>
    <row r="42" spans="1:22" ht="13.5" customHeight="1">
      <c r="A42" s="17"/>
      <c r="B42" s="18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</row>
    <row r="43" spans="1:22" ht="13.5">
      <c r="A43" s="13" t="s">
        <v>42</v>
      </c>
      <c r="B43" s="13" t="s">
        <v>38</v>
      </c>
      <c r="C43" s="16">
        <v>-2.1</v>
      </c>
      <c r="D43" s="16">
        <v>-2.1</v>
      </c>
      <c r="E43" s="16">
        <v>-3</v>
      </c>
      <c r="F43" s="16">
        <v>1.5</v>
      </c>
      <c r="G43" s="16">
        <v>-1.7</v>
      </c>
      <c r="H43" s="16">
        <v>-1.4</v>
      </c>
      <c r="I43" s="16">
        <v>-1.5</v>
      </c>
      <c r="J43" s="16">
        <v>-3.2</v>
      </c>
      <c r="K43" s="16">
        <v>-1.9</v>
      </c>
      <c r="L43" s="16">
        <v>-6.5</v>
      </c>
      <c r="M43" s="16">
        <v>1.2</v>
      </c>
      <c r="N43" s="16">
        <v>-3.1</v>
      </c>
      <c r="O43" s="16">
        <v>-0.2</v>
      </c>
      <c r="P43" s="16">
        <v>-5.2</v>
      </c>
      <c r="Q43" s="16">
        <v>2.8</v>
      </c>
      <c r="R43" s="16">
        <v>0.1</v>
      </c>
      <c r="S43" s="16">
        <v>-4</v>
      </c>
      <c r="T43" s="16">
        <v>-8.4</v>
      </c>
      <c r="U43" s="16">
        <v>-1.9</v>
      </c>
      <c r="V43" s="16">
        <v>-1.7</v>
      </c>
    </row>
    <row r="44" spans="1:22" ht="13.5">
      <c r="A44" s="13"/>
      <c r="B44" s="13" t="s">
        <v>6</v>
      </c>
      <c r="C44" s="16">
        <v>3.4</v>
      </c>
      <c r="D44" s="16">
        <v>-4.1</v>
      </c>
      <c r="E44" s="16">
        <v>3.2</v>
      </c>
      <c r="F44" s="16">
        <v>4.9</v>
      </c>
      <c r="G44" s="16">
        <v>-0.8</v>
      </c>
      <c r="H44" s="16">
        <v>-4.9</v>
      </c>
      <c r="I44" s="16">
        <v>1</v>
      </c>
      <c r="J44" s="16">
        <v>-1.1</v>
      </c>
      <c r="K44" s="16">
        <v>-1.4</v>
      </c>
      <c r="L44" s="16">
        <v>3.5</v>
      </c>
      <c r="M44" s="16">
        <v>0.2</v>
      </c>
      <c r="N44" s="16">
        <v>-3.1</v>
      </c>
      <c r="O44" s="16">
        <v>-0.7</v>
      </c>
      <c r="P44" s="16">
        <v>8.9</v>
      </c>
      <c r="Q44" s="16">
        <v>-0.8</v>
      </c>
      <c r="R44" s="16">
        <v>-2</v>
      </c>
      <c r="S44" s="16">
        <v>1.9</v>
      </c>
      <c r="T44" s="16">
        <v>-0.7</v>
      </c>
      <c r="U44" s="16">
        <v>3.3</v>
      </c>
      <c r="V44" s="16">
        <v>1.6</v>
      </c>
    </row>
    <row r="45" spans="1:22" ht="13.5">
      <c r="A45" s="13"/>
      <c r="B45" s="13" t="s">
        <v>7</v>
      </c>
      <c r="C45" s="16">
        <v>1.4</v>
      </c>
      <c r="D45" s="16">
        <v>-8.5</v>
      </c>
      <c r="E45" s="16">
        <v>1.3</v>
      </c>
      <c r="F45" s="16">
        <v>3</v>
      </c>
      <c r="G45" s="16">
        <v>-0.9</v>
      </c>
      <c r="H45" s="16">
        <v>-0.9</v>
      </c>
      <c r="I45" s="16">
        <v>0.3</v>
      </c>
      <c r="J45" s="16">
        <v>-0.4</v>
      </c>
      <c r="K45" s="16">
        <v>-3.5</v>
      </c>
      <c r="L45" s="16">
        <v>-2.4</v>
      </c>
      <c r="M45" s="16">
        <v>0.6</v>
      </c>
      <c r="N45" s="16">
        <v>0.9</v>
      </c>
      <c r="O45" s="16">
        <v>-2.7</v>
      </c>
      <c r="P45" s="16">
        <v>-1.5</v>
      </c>
      <c r="Q45" s="16">
        <v>0.3</v>
      </c>
      <c r="R45" s="16">
        <v>1.3</v>
      </c>
      <c r="S45" s="16">
        <v>-2.1</v>
      </c>
      <c r="T45" s="16">
        <v>-10.6</v>
      </c>
      <c r="U45" s="16">
        <v>1.9</v>
      </c>
      <c r="V45" s="16">
        <v>4</v>
      </c>
    </row>
    <row r="46" spans="1:22" ht="13.5">
      <c r="A46" s="13"/>
      <c r="B46" s="13" t="s">
        <v>8</v>
      </c>
      <c r="C46" s="16">
        <v>0.9</v>
      </c>
      <c r="D46" s="16">
        <v>-6.6</v>
      </c>
      <c r="E46" s="16">
        <v>0</v>
      </c>
      <c r="F46" s="16">
        <v>5.3</v>
      </c>
      <c r="G46" s="16">
        <v>-1.7</v>
      </c>
      <c r="H46" s="16">
        <v>-0.9</v>
      </c>
      <c r="I46" s="16">
        <v>-1.3</v>
      </c>
      <c r="J46" s="16">
        <v>-1.3</v>
      </c>
      <c r="K46" s="16">
        <v>0.4</v>
      </c>
      <c r="L46" s="16">
        <v>7.3</v>
      </c>
      <c r="M46" s="16">
        <v>0.8</v>
      </c>
      <c r="N46" s="16">
        <v>2</v>
      </c>
      <c r="O46" s="16">
        <v>2.2</v>
      </c>
      <c r="P46" s="16">
        <v>8.3</v>
      </c>
      <c r="Q46" s="16">
        <v>2.1</v>
      </c>
      <c r="R46" s="16">
        <v>3.3</v>
      </c>
      <c r="S46" s="16">
        <v>1.3</v>
      </c>
      <c r="T46" s="16">
        <v>0.2</v>
      </c>
      <c r="U46" s="16">
        <v>0.8</v>
      </c>
      <c r="V46" s="16">
        <v>7.4</v>
      </c>
    </row>
    <row r="47" spans="1:22" ht="13.5">
      <c r="A47" s="13"/>
      <c r="B47" s="13" t="s">
        <v>9</v>
      </c>
      <c r="C47" s="16">
        <f>-0.3</f>
        <v>-0.3</v>
      </c>
      <c r="D47" s="16">
        <v>0.3</v>
      </c>
      <c r="E47" s="16">
        <v>-0.9</v>
      </c>
      <c r="F47" s="16">
        <v>1.9</v>
      </c>
      <c r="G47" s="16">
        <v>-1.9</v>
      </c>
      <c r="H47" s="16">
        <v>-3.5</v>
      </c>
      <c r="I47" s="16">
        <v>-1.4</v>
      </c>
      <c r="J47" s="16">
        <v>-3.3</v>
      </c>
      <c r="K47" s="16">
        <v>1.5</v>
      </c>
      <c r="L47" s="16">
        <v>4.1</v>
      </c>
      <c r="M47" s="16">
        <v>0.7</v>
      </c>
      <c r="N47" s="16">
        <v>-2.7</v>
      </c>
      <c r="O47" s="16">
        <v>3.5</v>
      </c>
      <c r="P47" s="16">
        <v>7.9</v>
      </c>
      <c r="Q47" s="16">
        <v>2.1</v>
      </c>
      <c r="R47" s="16">
        <v>0.6</v>
      </c>
      <c r="S47" s="16">
        <v>1.2</v>
      </c>
      <c r="T47" s="16">
        <v>4.4</v>
      </c>
      <c r="U47" s="16">
        <v>-0.2</v>
      </c>
      <c r="V47" s="16">
        <v>-0.9</v>
      </c>
    </row>
    <row r="48" spans="1:22" ht="13.5">
      <c r="A48" s="13"/>
      <c r="B48" s="13" t="s">
        <v>10</v>
      </c>
      <c r="C48" s="16">
        <v>1.5</v>
      </c>
      <c r="D48" s="16">
        <v>4.8</v>
      </c>
      <c r="E48" s="16">
        <v>0.6</v>
      </c>
      <c r="F48" s="16">
        <v>4.8</v>
      </c>
      <c r="G48" s="16">
        <v>-1.1</v>
      </c>
      <c r="H48" s="16">
        <v>-3.5</v>
      </c>
      <c r="I48" s="16">
        <v>-0.9</v>
      </c>
      <c r="J48" s="16">
        <v>-2.4</v>
      </c>
      <c r="K48" s="16">
        <v>-0.4</v>
      </c>
      <c r="L48" s="16">
        <v>-0.7</v>
      </c>
      <c r="M48" s="16">
        <v>-1.2</v>
      </c>
      <c r="N48" s="16">
        <v>-3.4</v>
      </c>
      <c r="O48" s="16">
        <v>0.6</v>
      </c>
      <c r="P48" s="16">
        <v>2.9</v>
      </c>
      <c r="Q48" s="16">
        <v>-0.3</v>
      </c>
      <c r="R48" s="16">
        <v>-1.1</v>
      </c>
      <c r="S48" s="16">
        <v>1</v>
      </c>
      <c r="T48" s="16">
        <v>4.1</v>
      </c>
      <c r="U48" s="16">
        <v>-0.6</v>
      </c>
      <c r="V48" s="16">
        <v>1.2</v>
      </c>
    </row>
    <row r="49" spans="1:22" ht="13.5">
      <c r="A49" s="13"/>
      <c r="B49" s="13" t="s">
        <v>11</v>
      </c>
      <c r="C49" s="16">
        <v>0.9</v>
      </c>
      <c r="D49" s="16">
        <v>8.4</v>
      </c>
      <c r="E49" s="16">
        <v>0.1</v>
      </c>
      <c r="F49" s="16">
        <v>4.1</v>
      </c>
      <c r="G49" s="16">
        <v>0.54</v>
      </c>
      <c r="H49" s="16">
        <v>1.3</v>
      </c>
      <c r="I49" s="16">
        <v>0</v>
      </c>
      <c r="J49" s="16">
        <v>-2.3</v>
      </c>
      <c r="K49" s="16">
        <v>6.8</v>
      </c>
      <c r="L49" s="16">
        <v>6.7</v>
      </c>
      <c r="M49" s="16">
        <v>4.1</v>
      </c>
      <c r="N49" s="16">
        <v>0.7</v>
      </c>
      <c r="O49" s="16">
        <v>6.2</v>
      </c>
      <c r="P49" s="16">
        <v>5.3</v>
      </c>
      <c r="Q49" s="16">
        <v>4.1</v>
      </c>
      <c r="R49" s="16">
        <v>3</v>
      </c>
      <c r="S49" s="16">
        <v>7.8</v>
      </c>
      <c r="T49" s="16">
        <v>15.6</v>
      </c>
      <c r="U49" s="16">
        <v>4.2</v>
      </c>
      <c r="V49" s="16">
        <v>4.8</v>
      </c>
    </row>
    <row r="50" spans="1:22" ht="13.5">
      <c r="A50" s="13"/>
      <c r="B50" s="13" t="s">
        <v>12</v>
      </c>
      <c r="C50" s="16">
        <v>-2.2</v>
      </c>
      <c r="D50" s="16">
        <v>0.3</v>
      </c>
      <c r="E50" s="16">
        <v>-3</v>
      </c>
      <c r="F50" s="16">
        <v>0.9</v>
      </c>
      <c r="G50" s="16">
        <v>-0.5</v>
      </c>
      <c r="H50" s="16">
        <v>1.9</v>
      </c>
      <c r="I50" s="16">
        <v>-0.3</v>
      </c>
      <c r="J50" s="16">
        <v>-3.7</v>
      </c>
      <c r="K50" s="16">
        <v>0.8</v>
      </c>
      <c r="L50" s="16">
        <v>-3.3</v>
      </c>
      <c r="M50" s="16">
        <v>2.9</v>
      </c>
      <c r="N50" s="16">
        <v>-4.8</v>
      </c>
      <c r="O50" s="16">
        <v>1.2</v>
      </c>
      <c r="P50" s="16">
        <v>-5.1</v>
      </c>
      <c r="Q50" s="16">
        <v>3.3</v>
      </c>
      <c r="R50" s="16">
        <v>-1.1</v>
      </c>
      <c r="S50" s="16">
        <v>-1.5</v>
      </c>
      <c r="T50" s="16">
        <v>-3.1</v>
      </c>
      <c r="U50" s="16">
        <v>-0.1</v>
      </c>
      <c r="V50" s="16">
        <v>-4</v>
      </c>
    </row>
    <row r="51" spans="1:22" ht="13.5">
      <c r="A51" s="13"/>
      <c r="B51" s="13" t="s">
        <v>13</v>
      </c>
      <c r="C51" s="16">
        <v>-0.3</v>
      </c>
      <c r="D51" s="16">
        <v>2.3</v>
      </c>
      <c r="E51" s="16">
        <v>-0.7</v>
      </c>
      <c r="F51" s="16">
        <v>1.4</v>
      </c>
      <c r="G51" s="16">
        <v>-1.4</v>
      </c>
      <c r="H51" s="16">
        <v>-3.5</v>
      </c>
      <c r="I51" s="16">
        <v>-0.8</v>
      </c>
      <c r="J51" s="16">
        <v>-3.7</v>
      </c>
      <c r="K51" s="16">
        <v>0.7</v>
      </c>
      <c r="L51" s="16">
        <v>-3.4</v>
      </c>
      <c r="M51" s="16">
        <v>2.2</v>
      </c>
      <c r="N51" s="16">
        <v>-2.5</v>
      </c>
      <c r="O51" s="16">
        <v>2.1</v>
      </c>
      <c r="P51" s="16">
        <v>0.1</v>
      </c>
      <c r="Q51" s="16">
        <v>3.1</v>
      </c>
      <c r="R51" s="16">
        <v>1.2</v>
      </c>
      <c r="S51" s="16">
        <v>0.4</v>
      </c>
      <c r="T51" s="16">
        <v>-1.1</v>
      </c>
      <c r="U51" s="16">
        <v>1.5</v>
      </c>
      <c r="V51" s="16">
        <v>-1.1</v>
      </c>
    </row>
    <row r="52" spans="1:22" ht="13.5">
      <c r="A52" s="13" t="s">
        <v>44</v>
      </c>
      <c r="B52" s="13" t="s">
        <v>14</v>
      </c>
      <c r="C52" s="16">
        <v>3.4</v>
      </c>
      <c r="D52" s="16">
        <v>2.1</v>
      </c>
      <c r="E52" s="16">
        <v>4</v>
      </c>
      <c r="F52" s="16">
        <v>0.9</v>
      </c>
      <c r="G52" s="16">
        <v>-1</v>
      </c>
      <c r="H52" s="16">
        <v>-1</v>
      </c>
      <c r="I52" s="16">
        <v>0.1</v>
      </c>
      <c r="J52" s="16">
        <v>-3.5</v>
      </c>
      <c r="K52" s="16">
        <v>1.3</v>
      </c>
      <c r="L52" s="16">
        <v>7.2</v>
      </c>
      <c r="M52" s="16">
        <v>-0.6</v>
      </c>
      <c r="N52" s="16">
        <v>-2.8</v>
      </c>
      <c r="O52" s="16">
        <v>2.4</v>
      </c>
      <c r="P52" s="16">
        <v>8.3</v>
      </c>
      <c r="Q52" s="16">
        <v>-0.7</v>
      </c>
      <c r="R52" s="16">
        <v>0.7</v>
      </c>
      <c r="S52" s="16">
        <v>4.8</v>
      </c>
      <c r="T52" s="16">
        <v>9.4</v>
      </c>
      <c r="U52" s="16">
        <v>3.4</v>
      </c>
      <c r="V52" s="16">
        <v>-1.9</v>
      </c>
    </row>
    <row r="53" spans="1:22" ht="13.5">
      <c r="A53" s="13"/>
      <c r="B53" s="13" t="s">
        <v>40</v>
      </c>
      <c r="C53" s="16">
        <v>2.6</v>
      </c>
      <c r="D53" s="16">
        <v>-1.2</v>
      </c>
      <c r="E53" s="16">
        <v>2.9</v>
      </c>
      <c r="F53" s="16">
        <v>1.3</v>
      </c>
      <c r="G53" s="16">
        <v>-2.3</v>
      </c>
      <c r="H53" s="16">
        <v>-2.3</v>
      </c>
      <c r="I53" s="16">
        <v>-1.2</v>
      </c>
      <c r="J53" s="16">
        <v>-4.1</v>
      </c>
      <c r="K53" s="16">
        <v>0.5</v>
      </c>
      <c r="L53" s="16">
        <v>0.9</v>
      </c>
      <c r="M53" s="16">
        <v>2.3</v>
      </c>
      <c r="N53" s="16">
        <v>-0.6</v>
      </c>
      <c r="O53" s="16">
        <v>2.9</v>
      </c>
      <c r="P53" s="16">
        <v>3.3</v>
      </c>
      <c r="Q53" s="16">
        <v>3.5</v>
      </c>
      <c r="R53" s="16">
        <v>3.6</v>
      </c>
      <c r="S53" s="16">
        <v>3</v>
      </c>
      <c r="T53" s="16">
        <v>-0.3</v>
      </c>
      <c r="U53" s="16">
        <v>5.3</v>
      </c>
      <c r="V53" s="16">
        <v>0.7</v>
      </c>
    </row>
    <row r="54" spans="1:22" ht="13.5">
      <c r="A54" s="13"/>
      <c r="B54" s="13" t="s">
        <v>5</v>
      </c>
      <c r="C54" s="16">
        <v>2</v>
      </c>
      <c r="D54" s="16">
        <v>4.2</v>
      </c>
      <c r="E54" s="16">
        <v>2.1</v>
      </c>
      <c r="F54" s="16">
        <v>1.4</v>
      </c>
      <c r="G54" s="16">
        <v>-1.9</v>
      </c>
      <c r="H54" s="16">
        <v>-5.3</v>
      </c>
      <c r="I54" s="16">
        <v>-0.7</v>
      </c>
      <c r="J54" s="16">
        <v>-4.6</v>
      </c>
      <c r="K54" s="16">
        <v>-1.3</v>
      </c>
      <c r="L54" s="16">
        <v>-5.8</v>
      </c>
      <c r="M54" s="16">
        <v>0.4</v>
      </c>
      <c r="N54" s="16">
        <v>-3.1</v>
      </c>
      <c r="O54" s="16">
        <v>0.6</v>
      </c>
      <c r="P54" s="16">
        <v>-0.5</v>
      </c>
      <c r="Q54" s="16">
        <v>1.1</v>
      </c>
      <c r="R54" s="16">
        <v>1.6</v>
      </c>
      <c r="S54" s="16">
        <v>0.7</v>
      </c>
      <c r="T54" s="16">
        <v>-1.8</v>
      </c>
      <c r="U54" s="16">
        <v>2.5</v>
      </c>
      <c r="V54" s="16">
        <v>-1.8</v>
      </c>
    </row>
    <row r="55" spans="1:22" ht="13.5">
      <c r="A55" s="13"/>
      <c r="B55" s="13" t="s">
        <v>38</v>
      </c>
      <c r="C55" s="16">
        <v>2</v>
      </c>
      <c r="D55" s="16">
        <v>-5.2</v>
      </c>
      <c r="E55" s="16">
        <v>2.7</v>
      </c>
      <c r="F55" s="16">
        <v>-0.2</v>
      </c>
      <c r="G55" s="16">
        <v>-2.5</v>
      </c>
      <c r="H55" s="16">
        <v>0.2</v>
      </c>
      <c r="I55" s="16">
        <v>-1.3</v>
      </c>
      <c r="J55" s="16">
        <v>-3.9</v>
      </c>
      <c r="K55" s="16">
        <v>-2.1</v>
      </c>
      <c r="L55" s="16">
        <v>3.7</v>
      </c>
      <c r="M55" s="16">
        <v>-1.7</v>
      </c>
      <c r="N55" s="16">
        <v>-1.7</v>
      </c>
      <c r="O55" s="16">
        <v>0.4</v>
      </c>
      <c r="P55" s="16">
        <v>3.6</v>
      </c>
      <c r="Q55" s="16">
        <v>-0.4</v>
      </c>
      <c r="R55" s="16">
        <v>2.3</v>
      </c>
      <c r="S55" s="16">
        <v>-0.1</v>
      </c>
      <c r="T55" s="16">
        <v>-1.6</v>
      </c>
      <c r="U55" s="16">
        <v>1</v>
      </c>
      <c r="V55" s="16">
        <v>-1.9</v>
      </c>
    </row>
    <row r="56" spans="1:22" ht="14.25" thickBot="1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</row>
  </sheetData>
  <sheetProtection/>
  <mergeCells count="27">
    <mergeCell ref="A1:V1"/>
    <mergeCell ref="A3:B5"/>
    <mergeCell ref="S3:V4"/>
    <mergeCell ref="A32:B32"/>
    <mergeCell ref="A33:B33"/>
    <mergeCell ref="C4:F4"/>
    <mergeCell ref="A10:B10"/>
    <mergeCell ref="O3:R4"/>
    <mergeCell ref="A7:B7"/>
    <mergeCell ref="A8:B8"/>
    <mergeCell ref="A37:B37"/>
    <mergeCell ref="A34:B34"/>
    <mergeCell ref="A11:B11"/>
    <mergeCell ref="A36:B36"/>
    <mergeCell ref="A41:B41"/>
    <mergeCell ref="A38:B38"/>
    <mergeCell ref="A13:B13"/>
    <mergeCell ref="A39:B39"/>
    <mergeCell ref="A40:B40"/>
    <mergeCell ref="A9:B9"/>
    <mergeCell ref="C3:F3"/>
    <mergeCell ref="G3:J4"/>
    <mergeCell ref="K3:N4"/>
    <mergeCell ref="A12:B12"/>
    <mergeCell ref="A35:B35"/>
    <mergeCell ref="A14:B14"/>
    <mergeCell ref="A15:B15"/>
  </mergeCells>
  <printOptions/>
  <pageMargins left="0.4330708661417323" right="0.35433070866141736" top="0.7874015748031497" bottom="0.31496062992125984" header="0.31496062992125984" footer="0.1968503937007874"/>
  <pageSetup fitToHeight="1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7"/>
  <sheetViews>
    <sheetView zoomScaleSheetLayoutView="100" zoomScalePageLayoutView="0" workbookViewId="0" topLeftCell="A1">
      <pane xSplit="2" ySplit="5" topLeftCell="C6" activePane="bottomRight" state="frozen"/>
      <selection pane="topLeft" activeCell="G41" sqref="G41"/>
      <selection pane="topRight" activeCell="G41" sqref="G41"/>
      <selection pane="bottomLeft" activeCell="G41" sqref="G41"/>
      <selection pane="bottomRight" activeCell="G41" sqref="G41"/>
    </sheetView>
  </sheetViews>
  <sheetFormatPr defaultColWidth="9.140625" defaultRowHeight="15"/>
  <cols>
    <col min="1" max="4" width="9.00390625" style="1" customWidth="1"/>
    <col min="5" max="6" width="10.140625" style="1" bestFit="1" customWidth="1"/>
    <col min="7" max="16384" width="9.00390625" style="1" customWidth="1"/>
  </cols>
  <sheetData>
    <row r="1" spans="1:22" ht="17.25">
      <c r="A1" s="30" t="s">
        <v>30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</row>
    <row r="2" ht="14.25" thickBot="1">
      <c r="A2" s="1" t="s">
        <v>31</v>
      </c>
    </row>
    <row r="3" spans="1:22" s="2" customFormat="1" ht="15" customHeight="1">
      <c r="A3" s="31"/>
      <c r="B3" s="26"/>
      <c r="C3" s="23" t="s">
        <v>20</v>
      </c>
      <c r="D3" s="24"/>
      <c r="E3" s="24"/>
      <c r="F3" s="25"/>
      <c r="G3" s="26" t="s">
        <v>22</v>
      </c>
      <c r="H3" s="26"/>
      <c r="I3" s="26"/>
      <c r="J3" s="26"/>
      <c r="K3" s="26" t="s">
        <v>23</v>
      </c>
      <c r="L3" s="26"/>
      <c r="M3" s="26"/>
      <c r="N3" s="26"/>
      <c r="O3" s="26" t="s">
        <v>25</v>
      </c>
      <c r="P3" s="26"/>
      <c r="Q3" s="26"/>
      <c r="R3" s="26"/>
      <c r="S3" s="26" t="s">
        <v>36</v>
      </c>
      <c r="T3" s="26"/>
      <c r="U3" s="26"/>
      <c r="V3" s="35"/>
    </row>
    <row r="4" spans="1:22" s="2" customFormat="1" ht="15" customHeight="1">
      <c r="A4" s="32"/>
      <c r="B4" s="27"/>
      <c r="C4" s="37" t="s">
        <v>21</v>
      </c>
      <c r="D4" s="37"/>
      <c r="E4" s="37"/>
      <c r="F4" s="3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36"/>
    </row>
    <row r="5" spans="1:22" s="5" customFormat="1" ht="27.75" customHeight="1" thickBot="1">
      <c r="A5" s="33"/>
      <c r="B5" s="34"/>
      <c r="C5" s="3" t="s">
        <v>15</v>
      </c>
      <c r="D5" s="3" t="s">
        <v>16</v>
      </c>
      <c r="E5" s="3" t="s">
        <v>17</v>
      </c>
      <c r="F5" s="3" t="s">
        <v>18</v>
      </c>
      <c r="G5" s="3" t="s">
        <v>19</v>
      </c>
      <c r="H5" s="3" t="s">
        <v>16</v>
      </c>
      <c r="I5" s="3" t="s">
        <v>17</v>
      </c>
      <c r="J5" s="3" t="s">
        <v>18</v>
      </c>
      <c r="K5" s="3" t="s">
        <v>19</v>
      </c>
      <c r="L5" s="3" t="s">
        <v>16</v>
      </c>
      <c r="M5" s="3" t="s">
        <v>24</v>
      </c>
      <c r="N5" s="3" t="s">
        <v>18</v>
      </c>
      <c r="O5" s="3" t="s">
        <v>19</v>
      </c>
      <c r="P5" s="3" t="s">
        <v>16</v>
      </c>
      <c r="Q5" s="3" t="s">
        <v>24</v>
      </c>
      <c r="R5" s="3" t="s">
        <v>18</v>
      </c>
      <c r="S5" s="3" t="s">
        <v>15</v>
      </c>
      <c r="T5" s="3" t="s">
        <v>16</v>
      </c>
      <c r="U5" s="3" t="s">
        <v>24</v>
      </c>
      <c r="V5" s="4" t="s">
        <v>18</v>
      </c>
    </row>
    <row r="6" spans="1:22" s="8" customFormat="1" ht="13.5">
      <c r="A6" s="6"/>
      <c r="B6" s="6"/>
      <c r="C6" s="6"/>
      <c r="D6" s="6"/>
      <c r="E6" s="6"/>
      <c r="F6" s="6"/>
      <c r="G6" s="6"/>
      <c r="H6" s="6"/>
      <c r="I6" s="6"/>
      <c r="J6" s="6"/>
      <c r="K6" s="7" t="s">
        <v>27</v>
      </c>
      <c r="L6" s="7" t="s">
        <v>27</v>
      </c>
      <c r="M6" s="7" t="s">
        <v>27</v>
      </c>
      <c r="N6" s="7" t="s">
        <v>27</v>
      </c>
      <c r="O6" s="7" t="s">
        <v>27</v>
      </c>
      <c r="P6" s="7" t="s">
        <v>27</v>
      </c>
      <c r="Q6" s="7" t="s">
        <v>27</v>
      </c>
      <c r="R6" s="7" t="s">
        <v>27</v>
      </c>
      <c r="S6" s="7" t="s">
        <v>27</v>
      </c>
      <c r="T6" s="7" t="s">
        <v>27</v>
      </c>
      <c r="U6" s="7" t="s">
        <v>27</v>
      </c>
      <c r="V6" s="7" t="s">
        <v>27</v>
      </c>
    </row>
    <row r="7" spans="1:22" ht="13.5">
      <c r="A7" s="22" t="s">
        <v>0</v>
      </c>
      <c r="B7" s="22"/>
      <c r="C7" s="10">
        <v>5384.11</v>
      </c>
      <c r="D7" s="10">
        <v>87.77</v>
      </c>
      <c r="E7" s="10">
        <v>4163.02</v>
      </c>
      <c r="F7" s="10">
        <v>1133.32</v>
      </c>
      <c r="G7" s="10">
        <v>1.83</v>
      </c>
      <c r="H7" s="10">
        <v>11.99</v>
      </c>
      <c r="I7" s="10">
        <v>1.47</v>
      </c>
      <c r="J7" s="10">
        <v>2.36</v>
      </c>
      <c r="K7" s="11">
        <v>23893</v>
      </c>
      <c r="L7" s="11">
        <v>394449</v>
      </c>
      <c r="M7" s="11">
        <v>17925</v>
      </c>
      <c r="N7" s="11">
        <v>17117</v>
      </c>
      <c r="O7" s="11">
        <v>13091</v>
      </c>
      <c r="P7" s="11">
        <v>32904</v>
      </c>
      <c r="Q7" s="11">
        <v>12223</v>
      </c>
      <c r="R7" s="11">
        <v>7265</v>
      </c>
      <c r="S7" s="11">
        <v>128642</v>
      </c>
      <c r="T7" s="11">
        <v>34621</v>
      </c>
      <c r="U7" s="11">
        <v>74622</v>
      </c>
      <c r="V7" s="11">
        <v>19399</v>
      </c>
    </row>
    <row r="8" spans="1:22" ht="13.5">
      <c r="A8" s="22" t="s">
        <v>1</v>
      </c>
      <c r="B8" s="22"/>
      <c r="C8" s="10">
        <v>5360.69</v>
      </c>
      <c r="D8" s="10">
        <v>88.7</v>
      </c>
      <c r="E8" s="10">
        <v>4151.55</v>
      </c>
      <c r="F8" s="10">
        <v>1120.45</v>
      </c>
      <c r="G8" s="10">
        <v>1.8</v>
      </c>
      <c r="H8" s="10">
        <v>11.65</v>
      </c>
      <c r="I8" s="10">
        <v>1.45</v>
      </c>
      <c r="J8" s="10">
        <v>2.31</v>
      </c>
      <c r="K8" s="11">
        <v>24388</v>
      </c>
      <c r="L8" s="11">
        <v>403303</v>
      </c>
      <c r="M8" s="11">
        <v>18254</v>
      </c>
      <c r="N8" s="11">
        <v>17124</v>
      </c>
      <c r="O8" s="11">
        <v>13549</v>
      </c>
      <c r="P8" s="11">
        <v>34605</v>
      </c>
      <c r="Q8" s="11">
        <v>12580</v>
      </c>
      <c r="R8" s="11">
        <v>7404</v>
      </c>
      <c r="S8" s="11">
        <v>130738</v>
      </c>
      <c r="T8" s="11">
        <v>35771</v>
      </c>
      <c r="U8" s="11">
        <v>75780</v>
      </c>
      <c r="V8" s="11">
        <v>19187</v>
      </c>
    </row>
    <row r="9" spans="1:22" ht="13.5">
      <c r="A9" s="22" t="s">
        <v>2</v>
      </c>
      <c r="B9" s="22"/>
      <c r="C9" s="10">
        <v>5407.28</v>
      </c>
      <c r="D9" s="10">
        <v>87.92</v>
      </c>
      <c r="E9" s="10">
        <v>4186.66</v>
      </c>
      <c r="F9" s="10">
        <v>1132.7</v>
      </c>
      <c r="G9" s="10">
        <v>1.79</v>
      </c>
      <c r="H9" s="10">
        <v>11.9</v>
      </c>
      <c r="I9" s="10">
        <v>1.45</v>
      </c>
      <c r="J9" s="10">
        <v>2.26</v>
      </c>
      <c r="K9" s="11">
        <v>25544</v>
      </c>
      <c r="L9" s="11">
        <v>450186</v>
      </c>
      <c r="M9" s="11">
        <v>18969</v>
      </c>
      <c r="N9" s="11">
        <v>16889</v>
      </c>
      <c r="O9" s="11">
        <v>14301</v>
      </c>
      <c r="P9" s="11">
        <v>37842</v>
      </c>
      <c r="Q9" s="11">
        <v>13122</v>
      </c>
      <c r="R9" s="11">
        <v>7472</v>
      </c>
      <c r="S9" s="11">
        <v>138125</v>
      </c>
      <c r="T9" s="11">
        <v>39580</v>
      </c>
      <c r="U9" s="11">
        <v>79415</v>
      </c>
      <c r="V9" s="11">
        <v>19131</v>
      </c>
    </row>
    <row r="10" spans="1:22" ht="13.5">
      <c r="A10" s="22" t="s">
        <v>3</v>
      </c>
      <c r="B10" s="22"/>
      <c r="C10" s="10">
        <v>5457.37</v>
      </c>
      <c r="D10" s="10">
        <v>89.44</v>
      </c>
      <c r="E10" s="10">
        <v>4215.01</v>
      </c>
      <c r="F10" s="10">
        <v>1152.92</v>
      </c>
      <c r="G10" s="10">
        <v>1.75</v>
      </c>
      <c r="H10" s="10">
        <v>11.31</v>
      </c>
      <c r="I10" s="10">
        <v>1.42</v>
      </c>
      <c r="J10" s="10">
        <v>2.21</v>
      </c>
      <c r="K10" s="11">
        <v>25303</v>
      </c>
      <c r="L10" s="11">
        <v>442765</v>
      </c>
      <c r="M10" s="11">
        <v>18759</v>
      </c>
      <c r="N10" s="11">
        <v>16843</v>
      </c>
      <c r="O10" s="11">
        <v>14468</v>
      </c>
      <c r="P10" s="11">
        <v>39138</v>
      </c>
      <c r="Q10" s="11">
        <v>13224</v>
      </c>
      <c r="R10" s="11">
        <v>7605</v>
      </c>
      <c r="S10" s="11">
        <v>138087</v>
      </c>
      <c r="T10" s="11">
        <v>39599</v>
      </c>
      <c r="U10" s="11">
        <v>79069</v>
      </c>
      <c r="V10" s="11">
        <v>19418</v>
      </c>
    </row>
    <row r="11" spans="1:22" ht="13.5">
      <c r="A11" s="22" t="s">
        <v>4</v>
      </c>
      <c r="B11" s="22"/>
      <c r="C11" s="10">
        <v>5462.34</v>
      </c>
      <c r="D11" s="10">
        <v>87.44</v>
      </c>
      <c r="E11" s="10">
        <v>4223.71</v>
      </c>
      <c r="F11" s="10">
        <v>1151.18</v>
      </c>
      <c r="G11" s="10">
        <v>1.71</v>
      </c>
      <c r="H11" s="10">
        <v>10.88</v>
      </c>
      <c r="I11" s="10">
        <v>1.39</v>
      </c>
      <c r="J11" s="10">
        <v>2.18</v>
      </c>
      <c r="K11" s="11">
        <v>25525</v>
      </c>
      <c r="L11" s="11">
        <v>445376</v>
      </c>
      <c r="M11" s="11">
        <v>19247</v>
      </c>
      <c r="N11" s="11">
        <v>16667</v>
      </c>
      <c r="O11" s="11">
        <v>14915</v>
      </c>
      <c r="P11" s="11">
        <v>40921</v>
      </c>
      <c r="Q11" s="11">
        <v>13819</v>
      </c>
      <c r="R11" s="11">
        <v>7634</v>
      </c>
      <c r="S11" s="11">
        <v>139427</v>
      </c>
      <c r="T11" s="11">
        <v>38944</v>
      </c>
      <c r="U11" s="11">
        <v>81296</v>
      </c>
      <c r="V11" s="11">
        <v>19187</v>
      </c>
    </row>
    <row r="12" spans="1:22" ht="13.5">
      <c r="A12" s="22" t="s">
        <v>37</v>
      </c>
      <c r="B12" s="22"/>
      <c r="C12" s="10">
        <v>5502.63</v>
      </c>
      <c r="D12" s="10">
        <v>88.73</v>
      </c>
      <c r="E12" s="10">
        <v>4242.7</v>
      </c>
      <c r="F12" s="10">
        <v>1171.21</v>
      </c>
      <c r="G12" s="10">
        <v>1.7</v>
      </c>
      <c r="H12" s="10">
        <v>10.91</v>
      </c>
      <c r="I12" s="10">
        <v>1.38</v>
      </c>
      <c r="J12" s="10">
        <v>2.14</v>
      </c>
      <c r="K12" s="11">
        <v>25818</v>
      </c>
      <c r="L12" s="11">
        <v>456686</v>
      </c>
      <c r="M12" s="11">
        <v>19335</v>
      </c>
      <c r="N12" s="11">
        <v>16659</v>
      </c>
      <c r="O12" s="11">
        <v>15214</v>
      </c>
      <c r="P12" s="11">
        <v>41849</v>
      </c>
      <c r="Q12" s="11">
        <v>14002</v>
      </c>
      <c r="R12" s="11">
        <v>7770</v>
      </c>
      <c r="S12" s="11">
        <v>142066</v>
      </c>
      <c r="T12" s="11">
        <v>40521</v>
      </c>
      <c r="U12" s="11">
        <v>82034</v>
      </c>
      <c r="V12" s="11">
        <v>19511</v>
      </c>
    </row>
    <row r="13" spans="1:22" ht="13.5">
      <c r="A13" s="22" t="s">
        <v>41</v>
      </c>
      <c r="B13" s="22"/>
      <c r="C13" s="10">
        <v>5557</v>
      </c>
      <c r="D13" s="10">
        <v>94.6</v>
      </c>
      <c r="E13" s="10">
        <v>4284.81</v>
      </c>
      <c r="F13" s="10">
        <v>1177.59</v>
      </c>
      <c r="G13" s="10">
        <v>1.69</v>
      </c>
      <c r="H13" s="10">
        <v>10.78</v>
      </c>
      <c r="I13" s="10">
        <v>1.38</v>
      </c>
      <c r="J13" s="10">
        <v>2.1</v>
      </c>
      <c r="K13" s="11">
        <v>26896</v>
      </c>
      <c r="L13" s="11">
        <v>446571</v>
      </c>
      <c r="M13" s="11">
        <v>20534</v>
      </c>
      <c r="N13" s="11">
        <v>16333</v>
      </c>
      <c r="O13" s="11">
        <v>15917</v>
      </c>
      <c r="P13" s="11">
        <v>41431</v>
      </c>
      <c r="Q13" s="11">
        <v>14917</v>
      </c>
      <c r="R13" s="11">
        <v>7780</v>
      </c>
      <c r="S13" s="11">
        <v>149463</v>
      </c>
      <c r="T13" s="11">
        <v>42246</v>
      </c>
      <c r="U13" s="11">
        <v>87983</v>
      </c>
      <c r="V13" s="11">
        <v>19234</v>
      </c>
    </row>
    <row r="14" spans="1:22" ht="13.5">
      <c r="A14" s="22" t="s">
        <v>43</v>
      </c>
      <c r="B14" s="22"/>
      <c r="C14" s="10">
        <v>5601.1</v>
      </c>
      <c r="D14" s="10">
        <v>94.15</v>
      </c>
      <c r="E14" s="10">
        <v>4313.08</v>
      </c>
      <c r="F14" s="10">
        <v>1193.88</v>
      </c>
      <c r="G14" s="10">
        <v>1.67</v>
      </c>
      <c r="H14" s="10">
        <v>10.81</v>
      </c>
      <c r="I14" s="10">
        <v>1.36</v>
      </c>
      <c r="J14" s="10">
        <v>2.08</v>
      </c>
      <c r="K14" s="11">
        <v>27533</v>
      </c>
      <c r="L14" s="11">
        <v>499616</v>
      </c>
      <c r="M14" s="11">
        <v>20325</v>
      </c>
      <c r="N14" s="11">
        <v>16346</v>
      </c>
      <c r="O14" s="11">
        <v>16479</v>
      </c>
      <c r="P14" s="11">
        <v>46197</v>
      </c>
      <c r="Q14" s="11">
        <v>14969</v>
      </c>
      <c r="R14" s="11">
        <v>7856</v>
      </c>
      <c r="S14" s="11">
        <v>154217</v>
      </c>
      <c r="T14" s="11">
        <v>47040</v>
      </c>
      <c r="U14" s="11">
        <v>87662</v>
      </c>
      <c r="V14" s="11">
        <v>19515</v>
      </c>
    </row>
    <row r="15" spans="1:22" ht="13.5">
      <c r="A15" s="22" t="s">
        <v>45</v>
      </c>
      <c r="B15" s="22"/>
      <c r="C15" s="10">
        <v>5618.71</v>
      </c>
      <c r="D15" s="10">
        <v>95.61</v>
      </c>
      <c r="E15" s="10">
        <v>4315.47</v>
      </c>
      <c r="F15" s="10">
        <v>1207.64</v>
      </c>
      <c r="G15" s="10">
        <v>1.65</v>
      </c>
      <c r="H15" s="10">
        <v>10.5</v>
      </c>
      <c r="I15" s="10">
        <v>1.36</v>
      </c>
      <c r="J15" s="10">
        <v>2.02</v>
      </c>
      <c r="K15" s="11">
        <v>28077</v>
      </c>
      <c r="L15" s="11">
        <v>498964</v>
      </c>
      <c r="M15" s="11">
        <v>21035</v>
      </c>
      <c r="N15" s="11">
        <v>15963</v>
      </c>
      <c r="O15" s="11">
        <v>16966</v>
      </c>
      <c r="P15" s="11">
        <v>47524</v>
      </c>
      <c r="Q15" s="11">
        <v>15501</v>
      </c>
      <c r="R15" s="11">
        <v>7905</v>
      </c>
      <c r="S15" s="11">
        <v>157757</v>
      </c>
      <c r="T15" s="11">
        <v>47706</v>
      </c>
      <c r="U15" s="11">
        <v>90774</v>
      </c>
      <c r="V15" s="11">
        <v>19277</v>
      </c>
    </row>
    <row r="16" spans="1:22" ht="13.5" customHeight="1">
      <c r="A16" s="9"/>
      <c r="B16" s="9"/>
      <c r="C16" s="10"/>
      <c r="D16" s="10"/>
      <c r="E16" s="10"/>
      <c r="F16" s="10"/>
      <c r="G16" s="10"/>
      <c r="H16" s="10"/>
      <c r="I16" s="10"/>
      <c r="J16" s="10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</row>
    <row r="17" spans="1:22" ht="13.5">
      <c r="A17" s="13" t="s">
        <v>42</v>
      </c>
      <c r="B17" s="13" t="s">
        <v>38</v>
      </c>
      <c r="C17" s="10">
        <v>460.5</v>
      </c>
      <c r="D17" s="10">
        <v>7.45</v>
      </c>
      <c r="E17" s="10">
        <v>352.03</v>
      </c>
      <c r="F17" s="10">
        <v>101.02</v>
      </c>
      <c r="G17" s="10">
        <v>1.66</v>
      </c>
      <c r="H17" s="10">
        <v>10.45</v>
      </c>
      <c r="I17" s="10">
        <v>1.36</v>
      </c>
      <c r="J17" s="10">
        <v>2.08</v>
      </c>
      <c r="K17" s="11">
        <v>27704</v>
      </c>
      <c r="L17" s="11">
        <v>492117</v>
      </c>
      <c r="M17" s="11">
        <v>21113</v>
      </c>
      <c r="N17" s="11">
        <v>16411</v>
      </c>
      <c r="O17" s="11">
        <v>16649</v>
      </c>
      <c r="P17" s="11">
        <v>47093</v>
      </c>
      <c r="Q17" s="11">
        <v>15544</v>
      </c>
      <c r="R17" s="11">
        <v>7885</v>
      </c>
      <c r="S17" s="11">
        <v>12758</v>
      </c>
      <c r="T17" s="11">
        <v>3668</v>
      </c>
      <c r="U17" s="11">
        <v>7433</v>
      </c>
      <c r="V17" s="11">
        <v>1658</v>
      </c>
    </row>
    <row r="18" spans="1:22" ht="13.5">
      <c r="A18" s="13"/>
      <c r="B18" s="13" t="s">
        <v>6</v>
      </c>
      <c r="C18" s="10">
        <v>464.01</v>
      </c>
      <c r="D18" s="10">
        <v>7.79</v>
      </c>
      <c r="E18" s="10">
        <v>357.09</v>
      </c>
      <c r="F18" s="10">
        <v>99.13</v>
      </c>
      <c r="G18" s="10">
        <v>1.66</v>
      </c>
      <c r="H18" s="10">
        <v>11.1</v>
      </c>
      <c r="I18" s="10">
        <v>1.36</v>
      </c>
      <c r="J18" s="10">
        <v>2</v>
      </c>
      <c r="K18" s="11">
        <v>27883</v>
      </c>
      <c r="L18" s="11">
        <v>498209</v>
      </c>
      <c r="M18" s="11">
        <v>21138</v>
      </c>
      <c r="N18" s="11">
        <v>15241</v>
      </c>
      <c r="O18" s="11">
        <v>16778</v>
      </c>
      <c r="P18" s="11">
        <v>44865</v>
      </c>
      <c r="Q18" s="11">
        <v>15508</v>
      </c>
      <c r="R18" s="11">
        <v>7633</v>
      </c>
      <c r="S18" s="11">
        <v>12938</v>
      </c>
      <c r="T18" s="11">
        <v>3879</v>
      </c>
      <c r="U18" s="11">
        <v>7548</v>
      </c>
      <c r="V18" s="11">
        <v>1511</v>
      </c>
    </row>
    <row r="19" spans="1:22" ht="13.5">
      <c r="A19" s="13"/>
      <c r="B19" s="13" t="s">
        <v>7</v>
      </c>
      <c r="C19" s="10">
        <v>465.9</v>
      </c>
      <c r="D19" s="10">
        <v>8.01</v>
      </c>
      <c r="E19" s="10">
        <v>355.14</v>
      </c>
      <c r="F19" s="10">
        <v>102.75</v>
      </c>
      <c r="G19" s="10">
        <v>1.69</v>
      </c>
      <c r="H19" s="10">
        <v>10.4</v>
      </c>
      <c r="I19" s="10">
        <v>1.37</v>
      </c>
      <c r="J19" s="10">
        <v>2.1</v>
      </c>
      <c r="K19" s="11">
        <v>27704</v>
      </c>
      <c r="L19" s="11">
        <v>465599</v>
      </c>
      <c r="M19" s="11">
        <v>21081</v>
      </c>
      <c r="N19" s="11">
        <v>16468</v>
      </c>
      <c r="O19" s="11">
        <v>16424</v>
      </c>
      <c r="P19" s="11">
        <v>44788</v>
      </c>
      <c r="Q19" s="11">
        <v>15365</v>
      </c>
      <c r="R19" s="11">
        <v>7856</v>
      </c>
      <c r="S19" s="11">
        <v>12907</v>
      </c>
      <c r="T19" s="11">
        <v>3728</v>
      </c>
      <c r="U19" s="11">
        <v>7487</v>
      </c>
      <c r="V19" s="11">
        <v>1692</v>
      </c>
    </row>
    <row r="20" spans="1:22" ht="13.5">
      <c r="A20" s="13"/>
      <c r="B20" s="13" t="s">
        <v>8</v>
      </c>
      <c r="C20" s="10">
        <v>463.25</v>
      </c>
      <c r="D20" s="10">
        <v>7.74</v>
      </c>
      <c r="E20" s="10">
        <v>352.98</v>
      </c>
      <c r="F20" s="10">
        <v>102.53</v>
      </c>
      <c r="G20" s="10">
        <v>1.67</v>
      </c>
      <c r="H20" s="10">
        <v>10.18</v>
      </c>
      <c r="I20" s="10">
        <v>1.37</v>
      </c>
      <c r="J20" s="10">
        <v>2.08</v>
      </c>
      <c r="K20" s="11">
        <v>27087</v>
      </c>
      <c r="L20" s="11">
        <v>458462</v>
      </c>
      <c r="M20" s="11">
        <v>20655</v>
      </c>
      <c r="N20" s="11">
        <v>16673</v>
      </c>
      <c r="O20" s="11">
        <v>16197</v>
      </c>
      <c r="P20" s="11">
        <v>45045</v>
      </c>
      <c r="Q20" s="11">
        <v>15116</v>
      </c>
      <c r="R20" s="11">
        <v>8002</v>
      </c>
      <c r="S20" s="11">
        <v>12548</v>
      </c>
      <c r="T20" s="11">
        <v>3548</v>
      </c>
      <c r="U20" s="11">
        <v>7291</v>
      </c>
      <c r="V20" s="11">
        <v>1709</v>
      </c>
    </row>
    <row r="21" spans="1:22" ht="13.5">
      <c r="A21" s="13"/>
      <c r="B21" s="13" t="s">
        <v>9</v>
      </c>
      <c r="C21" s="10">
        <v>466.26</v>
      </c>
      <c r="D21" s="10">
        <v>8.49</v>
      </c>
      <c r="E21" s="10">
        <v>359.93</v>
      </c>
      <c r="F21" s="10">
        <v>97.84</v>
      </c>
      <c r="G21" s="10">
        <v>1.66</v>
      </c>
      <c r="H21" s="10">
        <v>10.37</v>
      </c>
      <c r="I21" s="10">
        <v>1.36</v>
      </c>
      <c r="J21" s="10">
        <v>2</v>
      </c>
      <c r="K21" s="11">
        <v>28880</v>
      </c>
      <c r="L21" s="11">
        <v>487582</v>
      </c>
      <c r="M21" s="11">
        <v>21570</v>
      </c>
      <c r="N21" s="11">
        <v>15948</v>
      </c>
      <c r="O21" s="11">
        <v>17395</v>
      </c>
      <c r="P21" s="11">
        <v>47040</v>
      </c>
      <c r="Q21" s="11">
        <v>15819</v>
      </c>
      <c r="R21" s="11">
        <v>7990</v>
      </c>
      <c r="S21" s="11">
        <v>13466</v>
      </c>
      <c r="T21" s="11">
        <v>4142</v>
      </c>
      <c r="U21" s="11">
        <v>7764</v>
      </c>
      <c r="V21" s="11">
        <v>1560</v>
      </c>
    </row>
    <row r="22" spans="1:22" ht="13.5" customHeight="1">
      <c r="A22" s="13"/>
      <c r="B22" s="13" t="s">
        <v>10</v>
      </c>
      <c r="C22" s="10">
        <v>436.95</v>
      </c>
      <c r="D22" s="10">
        <v>7.69</v>
      </c>
      <c r="E22" s="10">
        <v>333.17</v>
      </c>
      <c r="F22" s="10">
        <v>96.09</v>
      </c>
      <c r="G22" s="10">
        <v>1.65</v>
      </c>
      <c r="H22" s="10">
        <v>10</v>
      </c>
      <c r="I22" s="10">
        <v>1.35</v>
      </c>
      <c r="J22" s="10">
        <v>2</v>
      </c>
      <c r="K22" s="11">
        <v>27789</v>
      </c>
      <c r="L22" s="11">
        <v>485041</v>
      </c>
      <c r="M22" s="11">
        <v>20640</v>
      </c>
      <c r="N22" s="11">
        <v>15981</v>
      </c>
      <c r="O22" s="11">
        <v>16872</v>
      </c>
      <c r="P22" s="11">
        <v>48526</v>
      </c>
      <c r="Q22" s="11">
        <v>15263</v>
      </c>
      <c r="R22" s="11">
        <v>7987</v>
      </c>
      <c r="S22" s="11">
        <v>12142</v>
      </c>
      <c r="T22" s="11">
        <v>3730</v>
      </c>
      <c r="U22" s="11">
        <v>6877</v>
      </c>
      <c r="V22" s="11">
        <v>1536</v>
      </c>
    </row>
    <row r="23" spans="1:22" ht="13.5">
      <c r="A23" s="13"/>
      <c r="B23" s="13" t="s">
        <v>11</v>
      </c>
      <c r="C23" s="10">
        <v>454.01</v>
      </c>
      <c r="D23" s="10">
        <v>7.67</v>
      </c>
      <c r="E23" s="10">
        <v>349.11</v>
      </c>
      <c r="F23" s="10">
        <v>97.24</v>
      </c>
      <c r="G23" s="10">
        <v>1.67</v>
      </c>
      <c r="H23" s="10">
        <v>11.21</v>
      </c>
      <c r="I23" s="10">
        <v>1.37</v>
      </c>
      <c r="J23" s="10">
        <v>2</v>
      </c>
      <c r="K23" s="11">
        <v>28613</v>
      </c>
      <c r="L23" s="11">
        <v>516712</v>
      </c>
      <c r="M23" s="11">
        <v>21490</v>
      </c>
      <c r="N23" s="11">
        <v>15698</v>
      </c>
      <c r="O23" s="11">
        <v>17143</v>
      </c>
      <c r="P23" s="11">
        <v>46105</v>
      </c>
      <c r="Q23" s="11">
        <v>15719</v>
      </c>
      <c r="R23" s="11">
        <v>7845</v>
      </c>
      <c r="S23" s="11">
        <v>12990</v>
      </c>
      <c r="T23" s="11">
        <v>3962</v>
      </c>
      <c r="U23" s="11">
        <v>7502</v>
      </c>
      <c r="V23" s="11">
        <v>1526</v>
      </c>
    </row>
    <row r="24" spans="1:22" ht="13.5" customHeight="1">
      <c r="A24" s="9"/>
      <c r="B24" s="13" t="s">
        <v>12</v>
      </c>
      <c r="C24" s="10">
        <v>444.74</v>
      </c>
      <c r="D24" s="10">
        <v>7.78</v>
      </c>
      <c r="E24" s="10">
        <v>341.98</v>
      </c>
      <c r="F24" s="10">
        <v>94.98</v>
      </c>
      <c r="G24" s="10">
        <v>1.63</v>
      </c>
      <c r="H24" s="10">
        <v>10.35</v>
      </c>
      <c r="I24" s="10">
        <v>1.34</v>
      </c>
      <c r="J24" s="10">
        <v>1.98</v>
      </c>
      <c r="K24" s="11">
        <v>27535</v>
      </c>
      <c r="L24" s="11">
        <v>458785</v>
      </c>
      <c r="M24" s="11">
        <v>21129</v>
      </c>
      <c r="N24" s="11">
        <v>15277</v>
      </c>
      <c r="O24" s="11">
        <v>16871</v>
      </c>
      <c r="P24" s="11">
        <v>44320</v>
      </c>
      <c r="Q24" s="11">
        <v>15802</v>
      </c>
      <c r="R24" s="11">
        <v>7717</v>
      </c>
      <c r="S24" s="11">
        <v>12246</v>
      </c>
      <c r="T24" s="11">
        <v>3569</v>
      </c>
      <c r="U24" s="11">
        <v>7226</v>
      </c>
      <c r="V24" s="11">
        <v>1451</v>
      </c>
    </row>
    <row r="25" spans="1:22" ht="13.5" customHeight="1">
      <c r="A25" s="9"/>
      <c r="B25" s="13" t="s">
        <v>13</v>
      </c>
      <c r="C25" s="10">
        <v>477.8</v>
      </c>
      <c r="D25" s="10">
        <v>7.7</v>
      </c>
      <c r="E25" s="10">
        <v>368.15</v>
      </c>
      <c r="F25" s="10">
        <v>101.95</v>
      </c>
      <c r="G25" s="10">
        <v>1.63</v>
      </c>
      <c r="H25" s="10">
        <v>10.82</v>
      </c>
      <c r="I25" s="10">
        <v>1.34</v>
      </c>
      <c r="J25" s="10">
        <v>1.96</v>
      </c>
      <c r="K25" s="11">
        <v>27651</v>
      </c>
      <c r="L25" s="11">
        <v>518328</v>
      </c>
      <c r="M25" s="11">
        <v>20779</v>
      </c>
      <c r="N25" s="11">
        <v>15404</v>
      </c>
      <c r="O25" s="11">
        <v>16985</v>
      </c>
      <c r="P25" s="11">
        <v>47894</v>
      </c>
      <c r="Q25" s="11">
        <v>15474</v>
      </c>
      <c r="R25" s="11">
        <v>7847</v>
      </c>
      <c r="S25" s="11">
        <v>13212</v>
      </c>
      <c r="T25" s="11">
        <v>3991</v>
      </c>
      <c r="U25" s="11">
        <v>7650</v>
      </c>
      <c r="V25" s="11">
        <v>1571</v>
      </c>
    </row>
    <row r="26" spans="1:22" ht="13.5" customHeight="1">
      <c r="A26" s="13" t="s">
        <v>44</v>
      </c>
      <c r="B26" s="13" t="s">
        <v>14</v>
      </c>
      <c r="C26" s="10">
        <v>507.68</v>
      </c>
      <c r="D26" s="10">
        <v>7.83</v>
      </c>
      <c r="E26" s="10">
        <v>397.29</v>
      </c>
      <c r="F26" s="10">
        <v>102.55</v>
      </c>
      <c r="G26" s="10">
        <v>1.61</v>
      </c>
      <c r="H26" s="10">
        <v>10.41</v>
      </c>
      <c r="I26" s="10">
        <v>1.34</v>
      </c>
      <c r="J26" s="10">
        <v>1.98</v>
      </c>
      <c r="K26" s="11">
        <v>27680</v>
      </c>
      <c r="L26" s="11">
        <v>562072</v>
      </c>
      <c r="M26" s="11">
        <v>20193</v>
      </c>
      <c r="N26" s="11">
        <v>15860</v>
      </c>
      <c r="O26" s="11">
        <v>17173</v>
      </c>
      <c r="P26" s="11">
        <v>54005</v>
      </c>
      <c r="Q26" s="11">
        <v>15020</v>
      </c>
      <c r="R26" s="11">
        <v>8026</v>
      </c>
      <c r="S26" s="11">
        <v>14053</v>
      </c>
      <c r="T26" s="11">
        <v>4404</v>
      </c>
      <c r="U26" s="11">
        <v>8022</v>
      </c>
      <c r="V26" s="11">
        <v>1626</v>
      </c>
    </row>
    <row r="27" spans="1:22" ht="13.5" customHeight="1">
      <c r="A27" s="13"/>
      <c r="B27" s="13" t="s">
        <v>40</v>
      </c>
      <c r="C27" s="10">
        <v>465.51</v>
      </c>
      <c r="D27" s="10">
        <v>8.58</v>
      </c>
      <c r="E27" s="10">
        <v>354.99</v>
      </c>
      <c r="F27" s="10">
        <v>101.94</v>
      </c>
      <c r="G27" s="10">
        <v>1.63</v>
      </c>
      <c r="H27" s="10">
        <v>9.84</v>
      </c>
      <c r="I27" s="10">
        <v>1.33</v>
      </c>
      <c r="J27" s="10">
        <v>1.98</v>
      </c>
      <c r="K27" s="11">
        <v>28594</v>
      </c>
      <c r="L27" s="11">
        <v>508571</v>
      </c>
      <c r="M27" s="11">
        <v>20630</v>
      </c>
      <c r="N27" s="11">
        <v>15946</v>
      </c>
      <c r="O27" s="11">
        <v>17506</v>
      </c>
      <c r="P27" s="11">
        <v>51665</v>
      </c>
      <c r="Q27" s="11">
        <v>15462</v>
      </c>
      <c r="R27" s="11">
        <v>8035</v>
      </c>
      <c r="S27" s="11">
        <v>13311</v>
      </c>
      <c r="T27" s="11">
        <v>4362</v>
      </c>
      <c r="U27" s="11">
        <v>7323</v>
      </c>
      <c r="V27" s="11">
        <v>1626</v>
      </c>
    </row>
    <row r="28" spans="1:22" ht="13.5" customHeight="1">
      <c r="A28" s="13"/>
      <c r="B28" s="13" t="s">
        <v>5</v>
      </c>
      <c r="C28" s="10">
        <v>513.78</v>
      </c>
      <c r="D28" s="10">
        <v>8.91</v>
      </c>
      <c r="E28" s="10">
        <v>394.97</v>
      </c>
      <c r="F28" s="10">
        <v>109.91</v>
      </c>
      <c r="G28" s="10">
        <v>1.69</v>
      </c>
      <c r="H28" s="10">
        <v>10.89</v>
      </c>
      <c r="I28" s="10">
        <v>1.38</v>
      </c>
      <c r="J28" s="10">
        <v>2.06</v>
      </c>
      <c r="K28" s="11">
        <v>29667</v>
      </c>
      <c r="L28" s="11">
        <v>533333</v>
      </c>
      <c r="M28" s="11">
        <v>21966</v>
      </c>
      <c r="N28" s="11">
        <v>16531</v>
      </c>
      <c r="O28" s="11">
        <v>17537</v>
      </c>
      <c r="P28" s="11">
        <v>48982</v>
      </c>
      <c r="Q28" s="11">
        <v>15907</v>
      </c>
      <c r="R28" s="11">
        <v>8011</v>
      </c>
      <c r="S28" s="11">
        <v>15242</v>
      </c>
      <c r="T28" s="11">
        <v>4750</v>
      </c>
      <c r="U28" s="11">
        <v>8676</v>
      </c>
      <c r="V28" s="11">
        <v>1817</v>
      </c>
    </row>
    <row r="29" spans="1:22" ht="13.5" customHeight="1">
      <c r="A29" s="13"/>
      <c r="B29" s="13" t="s">
        <v>38</v>
      </c>
      <c r="C29" s="10">
        <v>466.98</v>
      </c>
      <c r="D29" s="10">
        <v>7.36</v>
      </c>
      <c r="E29" s="10">
        <v>357.31</v>
      </c>
      <c r="F29" s="10">
        <v>102.31</v>
      </c>
      <c r="G29" s="10">
        <v>1.65</v>
      </c>
      <c r="H29" s="10">
        <v>10.92</v>
      </c>
      <c r="I29" s="10">
        <v>1.35</v>
      </c>
      <c r="J29" s="10">
        <v>2</v>
      </c>
      <c r="K29" s="11">
        <v>27032</v>
      </c>
      <c r="L29" s="11">
        <v>483361</v>
      </c>
      <c r="M29" s="11">
        <v>20684</v>
      </c>
      <c r="N29" s="11">
        <v>16360</v>
      </c>
      <c r="O29" s="11">
        <v>16420</v>
      </c>
      <c r="P29" s="11">
        <v>44283</v>
      </c>
      <c r="Q29" s="11">
        <v>15282</v>
      </c>
      <c r="R29" s="11">
        <v>8174</v>
      </c>
      <c r="S29" s="11">
        <v>12623</v>
      </c>
      <c r="T29" s="11">
        <v>3559</v>
      </c>
      <c r="U29" s="11">
        <v>7390</v>
      </c>
      <c r="V29" s="11">
        <v>1674</v>
      </c>
    </row>
    <row r="30" spans="1:22" ht="14.25" thickBo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</row>
    <row r="31" spans="1:22" ht="13.5">
      <c r="A31" s="15" t="s">
        <v>28</v>
      </c>
      <c r="B31" s="15"/>
      <c r="C31" s="7" t="s">
        <v>29</v>
      </c>
      <c r="D31" s="7" t="s">
        <v>29</v>
      </c>
      <c r="E31" s="7" t="s">
        <v>29</v>
      </c>
      <c r="F31" s="7" t="s">
        <v>29</v>
      </c>
      <c r="G31" s="7" t="s">
        <v>29</v>
      </c>
      <c r="H31" s="7" t="s">
        <v>29</v>
      </c>
      <c r="I31" s="7" t="s">
        <v>29</v>
      </c>
      <c r="J31" s="7" t="s">
        <v>29</v>
      </c>
      <c r="K31" s="7" t="s">
        <v>29</v>
      </c>
      <c r="L31" s="7" t="s">
        <v>29</v>
      </c>
      <c r="M31" s="7" t="s">
        <v>29</v>
      </c>
      <c r="N31" s="7" t="s">
        <v>29</v>
      </c>
      <c r="O31" s="7" t="s">
        <v>29</v>
      </c>
      <c r="P31" s="7" t="s">
        <v>29</v>
      </c>
      <c r="Q31" s="7" t="s">
        <v>29</v>
      </c>
      <c r="R31" s="7" t="s">
        <v>29</v>
      </c>
      <c r="S31" s="7" t="s">
        <v>29</v>
      </c>
      <c r="T31" s="7" t="s">
        <v>29</v>
      </c>
      <c r="U31" s="7" t="s">
        <v>29</v>
      </c>
      <c r="V31" s="7" t="s">
        <v>29</v>
      </c>
    </row>
    <row r="32" spans="1:22" ht="13.5">
      <c r="A32" s="22" t="s">
        <v>0</v>
      </c>
      <c r="B32" s="22"/>
      <c r="C32" s="16">
        <v>1.6</v>
      </c>
      <c r="D32" s="16">
        <v>2.4</v>
      </c>
      <c r="E32" s="16">
        <v>1.5</v>
      </c>
      <c r="F32" s="16">
        <v>1.7</v>
      </c>
      <c r="G32" s="16">
        <v>-0.8</v>
      </c>
      <c r="H32" s="16">
        <v>0.1</v>
      </c>
      <c r="I32" s="16">
        <v>-1</v>
      </c>
      <c r="J32" s="16">
        <v>-1.2</v>
      </c>
      <c r="K32" s="16">
        <v>2.9</v>
      </c>
      <c r="L32" s="16">
        <v>3.4</v>
      </c>
      <c r="M32" s="16">
        <v>4.2</v>
      </c>
      <c r="N32" s="16">
        <v>-3.6</v>
      </c>
      <c r="O32" s="16">
        <v>3.8</v>
      </c>
      <c r="P32" s="16">
        <v>3.3</v>
      </c>
      <c r="Q32" s="16">
        <v>5.2</v>
      </c>
      <c r="R32" s="16">
        <v>-2.4</v>
      </c>
      <c r="S32" s="16">
        <v>4.6</v>
      </c>
      <c r="T32" s="16">
        <v>5.9</v>
      </c>
      <c r="U32" s="16">
        <v>5.8</v>
      </c>
      <c r="V32" s="16">
        <v>-2</v>
      </c>
    </row>
    <row r="33" spans="1:22" ht="13.5">
      <c r="A33" s="22" t="s">
        <v>1</v>
      </c>
      <c r="B33" s="22"/>
      <c r="C33" s="16">
        <v>-0.4</v>
      </c>
      <c r="D33" s="16">
        <v>1.1</v>
      </c>
      <c r="E33" s="16">
        <v>-0.3</v>
      </c>
      <c r="F33" s="16">
        <v>-1.1</v>
      </c>
      <c r="G33" s="16">
        <v>-1.4</v>
      </c>
      <c r="H33" s="16">
        <v>-2.8</v>
      </c>
      <c r="I33" s="16">
        <v>-1.1</v>
      </c>
      <c r="J33" s="16">
        <v>-1.8</v>
      </c>
      <c r="K33" s="16">
        <v>2.1</v>
      </c>
      <c r="L33" s="16">
        <v>2.2</v>
      </c>
      <c r="M33" s="16">
        <v>1.8</v>
      </c>
      <c r="N33" s="16">
        <v>0</v>
      </c>
      <c r="O33" s="16">
        <v>3.5</v>
      </c>
      <c r="P33" s="16">
        <v>5.2</v>
      </c>
      <c r="Q33" s="16">
        <v>2.9</v>
      </c>
      <c r="R33" s="16">
        <v>1.9</v>
      </c>
      <c r="S33" s="16">
        <v>1.6</v>
      </c>
      <c r="T33" s="16">
        <v>3.3</v>
      </c>
      <c r="U33" s="16">
        <v>1.6</v>
      </c>
      <c r="V33" s="16">
        <v>-1.1</v>
      </c>
    </row>
    <row r="34" spans="1:22" ht="13.5">
      <c r="A34" s="22" t="s">
        <v>2</v>
      </c>
      <c r="B34" s="22"/>
      <c r="C34" s="16">
        <v>0.9</v>
      </c>
      <c r="D34" s="16">
        <v>-0.9</v>
      </c>
      <c r="E34" s="16">
        <v>0.8</v>
      </c>
      <c r="F34" s="16">
        <v>1.1</v>
      </c>
      <c r="G34" s="16">
        <v>-0.8</v>
      </c>
      <c r="H34" s="16">
        <v>2.1</v>
      </c>
      <c r="I34" s="16">
        <v>-0.4</v>
      </c>
      <c r="J34" s="16">
        <v>-2.3</v>
      </c>
      <c r="K34" s="16">
        <v>4.7</v>
      </c>
      <c r="L34" s="16">
        <v>11.6</v>
      </c>
      <c r="M34" s="16">
        <v>3.9</v>
      </c>
      <c r="N34" s="16">
        <v>-1.4</v>
      </c>
      <c r="O34" s="16">
        <v>5.5</v>
      </c>
      <c r="P34" s="16">
        <v>9.4</v>
      </c>
      <c r="Q34" s="16">
        <v>4.3</v>
      </c>
      <c r="R34" s="16">
        <v>0.9</v>
      </c>
      <c r="S34" s="16">
        <v>5.7</v>
      </c>
      <c r="T34" s="16">
        <v>10.6</v>
      </c>
      <c r="U34" s="16">
        <v>4.8</v>
      </c>
      <c r="V34" s="16">
        <v>-0.3</v>
      </c>
    </row>
    <row r="35" spans="1:22" ht="13.5">
      <c r="A35" s="22" t="s">
        <v>3</v>
      </c>
      <c r="B35" s="22"/>
      <c r="C35" s="16">
        <v>0.9</v>
      </c>
      <c r="D35" s="16">
        <v>1.7</v>
      </c>
      <c r="E35" s="16">
        <v>0.7</v>
      </c>
      <c r="F35" s="16">
        <v>1.8</v>
      </c>
      <c r="G35" s="16">
        <v>-2.1</v>
      </c>
      <c r="H35" s="16">
        <v>-4.9</v>
      </c>
      <c r="I35" s="16">
        <v>-1.9</v>
      </c>
      <c r="J35" s="16">
        <v>-2</v>
      </c>
      <c r="K35" s="16">
        <v>-0.9</v>
      </c>
      <c r="L35" s="16">
        <v>-1.6</v>
      </c>
      <c r="M35" s="16">
        <v>-1.1</v>
      </c>
      <c r="N35" s="16">
        <v>-0.3</v>
      </c>
      <c r="O35" s="16">
        <v>1.2</v>
      </c>
      <c r="P35" s="16">
        <v>3.4</v>
      </c>
      <c r="Q35" s="16">
        <v>0.8</v>
      </c>
      <c r="R35" s="16">
        <v>1.8</v>
      </c>
      <c r="S35" s="16">
        <v>0</v>
      </c>
      <c r="T35" s="16">
        <v>0</v>
      </c>
      <c r="U35" s="16">
        <v>-0.4</v>
      </c>
      <c r="V35" s="16">
        <v>1.5</v>
      </c>
    </row>
    <row r="36" spans="1:22" ht="13.5">
      <c r="A36" s="22" t="s">
        <v>4</v>
      </c>
      <c r="B36" s="22"/>
      <c r="C36" s="16">
        <v>0.1</v>
      </c>
      <c r="D36" s="16">
        <v>-2.2</v>
      </c>
      <c r="E36" s="16">
        <v>0.2</v>
      </c>
      <c r="F36" s="16">
        <v>-0.2</v>
      </c>
      <c r="G36" s="16">
        <v>-2.1</v>
      </c>
      <c r="H36" s="16">
        <v>-3.8</v>
      </c>
      <c r="I36" s="16">
        <v>-1.8</v>
      </c>
      <c r="J36" s="16">
        <v>-1.4</v>
      </c>
      <c r="K36" s="16">
        <v>0.9</v>
      </c>
      <c r="L36" s="16">
        <v>0.6</v>
      </c>
      <c r="M36" s="16">
        <v>2.6</v>
      </c>
      <c r="N36" s="16">
        <v>-1</v>
      </c>
      <c r="O36" s="16">
        <v>3.1</v>
      </c>
      <c r="P36" s="16">
        <v>4.6</v>
      </c>
      <c r="Q36" s="16">
        <v>4.5</v>
      </c>
      <c r="R36" s="16">
        <v>0.4</v>
      </c>
      <c r="S36" s="16">
        <v>1</v>
      </c>
      <c r="T36" s="16">
        <v>-1.7</v>
      </c>
      <c r="U36" s="16">
        <v>2.8</v>
      </c>
      <c r="V36" s="16">
        <v>-1.2</v>
      </c>
    </row>
    <row r="37" spans="1:22" ht="13.5">
      <c r="A37" s="22" t="s">
        <v>37</v>
      </c>
      <c r="B37" s="22"/>
      <c r="C37" s="16">
        <v>0.7</v>
      </c>
      <c r="D37" s="16">
        <v>1.5</v>
      </c>
      <c r="E37" s="16">
        <v>0.4</v>
      </c>
      <c r="F37" s="16">
        <v>1.7</v>
      </c>
      <c r="G37" s="16">
        <v>-0.8</v>
      </c>
      <c r="H37" s="16">
        <v>0.3</v>
      </c>
      <c r="I37" s="16">
        <v>-0.9</v>
      </c>
      <c r="J37" s="16">
        <v>-1.8</v>
      </c>
      <c r="K37" s="16">
        <v>1.1</v>
      </c>
      <c r="L37" s="16">
        <v>2.5</v>
      </c>
      <c r="M37" s="16">
        <v>0.5</v>
      </c>
      <c r="N37" s="16">
        <v>0</v>
      </c>
      <c r="O37" s="16">
        <v>2</v>
      </c>
      <c r="P37" s="16">
        <v>2.3</v>
      </c>
      <c r="Q37" s="16">
        <v>1.3</v>
      </c>
      <c r="R37" s="16">
        <v>1.8</v>
      </c>
      <c r="S37" s="16">
        <v>1.9</v>
      </c>
      <c r="T37" s="16">
        <v>4</v>
      </c>
      <c r="U37" s="16">
        <v>0.9</v>
      </c>
      <c r="V37" s="16">
        <v>1.7</v>
      </c>
    </row>
    <row r="38" spans="1:22" ht="13.5">
      <c r="A38" s="22" t="s">
        <v>41</v>
      </c>
      <c r="B38" s="22"/>
      <c r="C38" s="16">
        <v>1</v>
      </c>
      <c r="D38" s="16">
        <v>6.6</v>
      </c>
      <c r="E38" s="16">
        <v>1</v>
      </c>
      <c r="F38" s="16">
        <v>0.5</v>
      </c>
      <c r="G38" s="16">
        <v>-0.4</v>
      </c>
      <c r="H38" s="16">
        <v>-1.2</v>
      </c>
      <c r="I38" s="16">
        <v>-0.3</v>
      </c>
      <c r="J38" s="16">
        <v>-2.1</v>
      </c>
      <c r="K38" s="16">
        <v>4.2</v>
      </c>
      <c r="L38" s="16">
        <v>-2.2</v>
      </c>
      <c r="M38" s="16">
        <v>6.2</v>
      </c>
      <c r="N38" s="16">
        <v>-2</v>
      </c>
      <c r="O38" s="16">
        <v>4.6</v>
      </c>
      <c r="P38" s="16">
        <v>-1</v>
      </c>
      <c r="Q38" s="16">
        <v>6.5</v>
      </c>
      <c r="R38" s="16">
        <v>0.1</v>
      </c>
      <c r="S38" s="16">
        <v>5.2</v>
      </c>
      <c r="T38" s="16">
        <v>4.3</v>
      </c>
      <c r="U38" s="16">
        <v>7.3</v>
      </c>
      <c r="V38" s="16">
        <v>-1.4</v>
      </c>
    </row>
    <row r="39" spans="1:22" ht="13.5">
      <c r="A39" s="22" t="s">
        <v>43</v>
      </c>
      <c r="B39" s="22"/>
      <c r="C39" s="16">
        <v>0.8</v>
      </c>
      <c r="D39" s="16">
        <v>-0.5</v>
      </c>
      <c r="E39" s="16">
        <v>0.7</v>
      </c>
      <c r="F39" s="16">
        <v>1.4</v>
      </c>
      <c r="G39" s="16">
        <v>-1.1</v>
      </c>
      <c r="H39" s="16">
        <v>0.3</v>
      </c>
      <c r="I39" s="16">
        <v>-1.4</v>
      </c>
      <c r="J39" s="16">
        <v>-0.9</v>
      </c>
      <c r="K39" s="16">
        <v>2.4</v>
      </c>
      <c r="L39" s="16">
        <v>11.9</v>
      </c>
      <c r="M39" s="16">
        <v>-1</v>
      </c>
      <c r="N39" s="16">
        <v>0.1</v>
      </c>
      <c r="O39" s="16">
        <v>3.5</v>
      </c>
      <c r="P39" s="16">
        <v>11.5</v>
      </c>
      <c r="Q39" s="16">
        <v>0.4</v>
      </c>
      <c r="R39" s="16">
        <v>1</v>
      </c>
      <c r="S39" s="16">
        <v>3.2</v>
      </c>
      <c r="T39" s="16">
        <v>11.3</v>
      </c>
      <c r="U39" s="16">
        <v>-0.4</v>
      </c>
      <c r="V39" s="16">
        <v>1.5</v>
      </c>
    </row>
    <row r="40" spans="1:22" ht="13.5">
      <c r="A40" s="22" t="s">
        <v>45</v>
      </c>
      <c r="B40" s="22"/>
      <c r="C40" s="16">
        <v>0.3</v>
      </c>
      <c r="D40" s="16">
        <v>1.5</v>
      </c>
      <c r="E40" s="16">
        <v>0.1</v>
      </c>
      <c r="F40" s="16">
        <v>1.2</v>
      </c>
      <c r="G40" s="16">
        <v>-1</v>
      </c>
      <c r="H40" s="16">
        <v>-2.9</v>
      </c>
      <c r="I40" s="16">
        <v>-0.1</v>
      </c>
      <c r="J40" s="16">
        <v>-2.9</v>
      </c>
      <c r="K40" s="16">
        <v>2</v>
      </c>
      <c r="L40" s="16">
        <v>-0.1</v>
      </c>
      <c r="M40" s="16">
        <v>3.5</v>
      </c>
      <c r="N40" s="16">
        <v>-2.3</v>
      </c>
      <c r="O40" s="16">
        <v>3</v>
      </c>
      <c r="P40" s="16">
        <v>2.9</v>
      </c>
      <c r="Q40" s="16">
        <v>3.5</v>
      </c>
      <c r="R40" s="16">
        <v>0.6</v>
      </c>
      <c r="S40" s="16">
        <v>2.3</v>
      </c>
      <c r="T40" s="16">
        <v>1.4</v>
      </c>
      <c r="U40" s="16">
        <v>3.6</v>
      </c>
      <c r="V40" s="16">
        <v>-1.2</v>
      </c>
    </row>
    <row r="41" spans="1:22" ht="20.25" customHeight="1">
      <c r="A41" s="28" t="s">
        <v>46</v>
      </c>
      <c r="B41" s="29"/>
      <c r="C41" s="16">
        <v>-4.1</v>
      </c>
      <c r="D41" s="16">
        <v>0.9</v>
      </c>
      <c r="E41" s="16">
        <v>-4.6</v>
      </c>
      <c r="F41" s="16">
        <v>-2.5</v>
      </c>
      <c r="G41" s="16">
        <v>-1.3</v>
      </c>
      <c r="H41" s="16">
        <v>-0.1</v>
      </c>
      <c r="I41" s="16">
        <v>-1.8</v>
      </c>
      <c r="J41" s="16">
        <v>-2.5</v>
      </c>
      <c r="K41" s="16">
        <v>6.1</v>
      </c>
      <c r="L41" s="16">
        <v>8.3</v>
      </c>
      <c r="M41" s="16">
        <v>5.1</v>
      </c>
      <c r="N41" s="16">
        <v>-3.3</v>
      </c>
      <c r="O41" s="16">
        <v>7.5</v>
      </c>
      <c r="P41" s="16">
        <v>8.4</v>
      </c>
      <c r="Q41" s="16">
        <v>7</v>
      </c>
      <c r="R41" s="16">
        <v>-0.8</v>
      </c>
      <c r="S41" s="16">
        <v>1.8</v>
      </c>
      <c r="T41" s="16">
        <v>9.3</v>
      </c>
      <c r="U41" s="16">
        <v>0.2</v>
      </c>
      <c r="V41" s="16">
        <v>-5.6</v>
      </c>
    </row>
    <row r="42" spans="1:22" ht="13.5" customHeight="1">
      <c r="A42" s="17"/>
      <c r="B42" s="18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</row>
    <row r="43" spans="1:22" ht="13.5">
      <c r="A43" s="13" t="s">
        <v>42</v>
      </c>
      <c r="B43" s="13" t="s">
        <v>38</v>
      </c>
      <c r="C43" s="16">
        <v>-4.1</v>
      </c>
      <c r="D43" s="16">
        <v>0.9</v>
      </c>
      <c r="E43" s="16">
        <v>-4.6</v>
      </c>
      <c r="F43" s="16">
        <v>-2.5</v>
      </c>
      <c r="G43" s="16">
        <v>-1.3</v>
      </c>
      <c r="H43" s="16">
        <v>-0.1</v>
      </c>
      <c r="I43" s="16">
        <v>-1.8</v>
      </c>
      <c r="J43" s="16">
        <v>-2.5</v>
      </c>
      <c r="K43" s="16">
        <v>6.1</v>
      </c>
      <c r="L43" s="16">
        <v>8.3</v>
      </c>
      <c r="M43" s="16">
        <v>5.1</v>
      </c>
      <c r="N43" s="16">
        <v>-3.3</v>
      </c>
      <c r="O43" s="16">
        <v>7.5</v>
      </c>
      <c r="P43" s="16">
        <v>8.4</v>
      </c>
      <c r="Q43" s="16">
        <v>7</v>
      </c>
      <c r="R43" s="16">
        <v>-0.8</v>
      </c>
      <c r="S43" s="16">
        <v>1.8</v>
      </c>
      <c r="T43" s="16">
        <v>9.3</v>
      </c>
      <c r="U43" s="16">
        <v>0.2</v>
      </c>
      <c r="V43" s="16">
        <v>-5.6</v>
      </c>
    </row>
    <row r="44" spans="1:22" ht="13.5">
      <c r="A44" s="13"/>
      <c r="B44" s="13" t="s">
        <v>6</v>
      </c>
      <c r="C44" s="16">
        <v>0.6</v>
      </c>
      <c r="D44" s="16">
        <v>-3.9</v>
      </c>
      <c r="E44" s="16">
        <v>0.7</v>
      </c>
      <c r="F44" s="16">
        <v>0.8</v>
      </c>
      <c r="G44" s="16">
        <v>-1</v>
      </c>
      <c r="H44" s="16">
        <v>-0.8</v>
      </c>
      <c r="I44" s="16">
        <v>0.2</v>
      </c>
      <c r="J44" s="16">
        <v>-2.5</v>
      </c>
      <c r="K44" s="16">
        <v>0</v>
      </c>
      <c r="L44" s="16">
        <v>-1.9</v>
      </c>
      <c r="M44" s="16">
        <v>4.4</v>
      </c>
      <c r="N44" s="16">
        <v>-4</v>
      </c>
      <c r="O44" s="16">
        <v>1</v>
      </c>
      <c r="P44" s="16">
        <v>-1.1</v>
      </c>
      <c r="Q44" s="16">
        <v>4.1</v>
      </c>
      <c r="R44" s="16">
        <v>-1.6</v>
      </c>
      <c r="S44" s="16">
        <v>0.6</v>
      </c>
      <c r="T44" s="16">
        <v>-5.7</v>
      </c>
      <c r="U44" s="16">
        <v>5.1</v>
      </c>
      <c r="V44" s="16">
        <v>-3.3</v>
      </c>
    </row>
    <row r="45" spans="1:22" ht="13.5">
      <c r="A45" s="13"/>
      <c r="B45" s="13" t="s">
        <v>7</v>
      </c>
      <c r="C45" s="16">
        <v>0.7</v>
      </c>
      <c r="D45" s="16">
        <v>-4.9</v>
      </c>
      <c r="E45" s="16">
        <v>1.1</v>
      </c>
      <c r="F45" s="16">
        <v>-0.2</v>
      </c>
      <c r="G45" s="16">
        <v>-1.4</v>
      </c>
      <c r="H45" s="16">
        <v>-4.2</v>
      </c>
      <c r="I45" s="16">
        <v>0</v>
      </c>
      <c r="J45" s="16">
        <v>-0.9</v>
      </c>
      <c r="K45" s="16">
        <v>-1.4</v>
      </c>
      <c r="L45" s="16">
        <v>-6.1</v>
      </c>
      <c r="M45" s="16">
        <v>3.9</v>
      </c>
      <c r="N45" s="16">
        <v>0.1</v>
      </c>
      <c r="O45" s="16">
        <v>0</v>
      </c>
      <c r="P45" s="16">
        <v>-2</v>
      </c>
      <c r="Q45" s="16">
        <v>3.9</v>
      </c>
      <c r="R45" s="16">
        <v>1</v>
      </c>
      <c r="S45" s="16">
        <v>-0.7</v>
      </c>
      <c r="T45" s="16">
        <v>-10.7</v>
      </c>
      <c r="U45" s="16">
        <v>5</v>
      </c>
      <c r="V45" s="16">
        <v>-0.1</v>
      </c>
    </row>
    <row r="46" spans="1:22" ht="13.5" customHeight="1">
      <c r="A46" s="13"/>
      <c r="B46" s="13" t="s">
        <v>8</v>
      </c>
      <c r="C46" s="16">
        <v>1</v>
      </c>
      <c r="D46" s="16">
        <v>-4.6</v>
      </c>
      <c r="E46" s="16">
        <v>-0.2</v>
      </c>
      <c r="F46" s="16">
        <v>6</v>
      </c>
      <c r="G46" s="16">
        <v>-0.6</v>
      </c>
      <c r="H46" s="16">
        <v>-0.1</v>
      </c>
      <c r="I46" s="16">
        <v>-0.5</v>
      </c>
      <c r="J46" s="16">
        <v>-0.6</v>
      </c>
      <c r="K46" s="16">
        <v>-0.3</v>
      </c>
      <c r="L46" s="16">
        <v>1.9</v>
      </c>
      <c r="M46" s="16">
        <v>1.4</v>
      </c>
      <c r="N46" s="16">
        <v>0.2</v>
      </c>
      <c r="O46" s="16">
        <v>0.3</v>
      </c>
      <c r="P46" s="16">
        <v>2</v>
      </c>
      <c r="Q46" s="16">
        <v>2</v>
      </c>
      <c r="R46" s="16">
        <v>0.8</v>
      </c>
      <c r="S46" s="16">
        <v>0.7</v>
      </c>
      <c r="T46" s="16">
        <v>-2.7</v>
      </c>
      <c r="U46" s="16">
        <v>1.2</v>
      </c>
      <c r="V46" s="16">
        <v>6.2</v>
      </c>
    </row>
    <row r="47" spans="1:22" ht="13.5">
      <c r="A47" s="13"/>
      <c r="B47" s="13" t="s">
        <v>9</v>
      </c>
      <c r="C47" s="16">
        <v>-1.3</v>
      </c>
      <c r="D47" s="16">
        <v>7.6</v>
      </c>
      <c r="E47" s="16">
        <v>-1.5</v>
      </c>
      <c r="F47" s="16">
        <v>-1.3</v>
      </c>
      <c r="G47" s="16">
        <v>-0.2</v>
      </c>
      <c r="H47" s="16">
        <v>-2.1</v>
      </c>
      <c r="I47" s="16">
        <v>0</v>
      </c>
      <c r="J47" s="16">
        <v>-2.8</v>
      </c>
      <c r="K47" s="16">
        <v>5</v>
      </c>
      <c r="L47" s="16">
        <v>2.5</v>
      </c>
      <c r="M47" s="16">
        <v>3.7</v>
      </c>
      <c r="N47" s="16">
        <v>-3.7</v>
      </c>
      <c r="O47" s="16">
        <v>5.2</v>
      </c>
      <c r="P47" s="16">
        <v>4.8</v>
      </c>
      <c r="Q47" s="16">
        <v>3.8</v>
      </c>
      <c r="R47" s="16">
        <v>-0.9</v>
      </c>
      <c r="S47" s="16">
        <v>3.6</v>
      </c>
      <c r="T47" s="16">
        <v>10.3</v>
      </c>
      <c r="U47" s="16">
        <v>2.1</v>
      </c>
      <c r="V47" s="16">
        <v>-5</v>
      </c>
    </row>
    <row r="48" spans="1:22" ht="13.5">
      <c r="A48" s="13"/>
      <c r="B48" s="13" t="s">
        <v>10</v>
      </c>
      <c r="C48" s="16">
        <v>0.2</v>
      </c>
      <c r="D48" s="16">
        <v>-2.5</v>
      </c>
      <c r="E48" s="16">
        <v>-0.7</v>
      </c>
      <c r="F48" s="16">
        <v>4</v>
      </c>
      <c r="G48" s="16">
        <v>-1.4</v>
      </c>
      <c r="H48" s="16">
        <v>0.4</v>
      </c>
      <c r="I48" s="16">
        <v>-1.1</v>
      </c>
      <c r="J48" s="16">
        <v>-3.2</v>
      </c>
      <c r="K48" s="16">
        <v>1.3</v>
      </c>
      <c r="L48" s="16">
        <v>5.5</v>
      </c>
      <c r="M48" s="16">
        <v>1.5</v>
      </c>
      <c r="N48" s="16">
        <v>-2</v>
      </c>
      <c r="O48" s="16">
        <v>2.8</v>
      </c>
      <c r="P48" s="16">
        <v>5.1</v>
      </c>
      <c r="Q48" s="16">
        <v>2.6</v>
      </c>
      <c r="R48" s="16">
        <v>1.2</v>
      </c>
      <c r="S48" s="16">
        <v>1.6</v>
      </c>
      <c r="T48" s="16">
        <v>2.9</v>
      </c>
      <c r="U48" s="16">
        <v>0.8</v>
      </c>
      <c r="V48" s="16">
        <v>1.9</v>
      </c>
    </row>
    <row r="49" spans="1:22" ht="13.5">
      <c r="A49" s="13"/>
      <c r="B49" s="13" t="s">
        <v>11</v>
      </c>
      <c r="C49" s="16">
        <v>3.1</v>
      </c>
      <c r="D49" s="16">
        <v>13.3</v>
      </c>
      <c r="E49" s="16">
        <v>2.7</v>
      </c>
      <c r="F49" s="16">
        <v>4</v>
      </c>
      <c r="G49" s="16">
        <v>0.8</v>
      </c>
      <c r="H49" s="16">
        <v>1.7</v>
      </c>
      <c r="I49" s="16">
        <v>0.6</v>
      </c>
      <c r="J49" s="16">
        <v>-2.5</v>
      </c>
      <c r="K49" s="16">
        <v>7.1</v>
      </c>
      <c r="L49" s="16">
        <v>2.1</v>
      </c>
      <c r="M49" s="16">
        <v>6.5</v>
      </c>
      <c r="N49" s="16">
        <v>-0.5</v>
      </c>
      <c r="O49" s="16">
        <v>6.2</v>
      </c>
      <c r="P49" s="16">
        <v>0.4</v>
      </c>
      <c r="Q49" s="16">
        <v>5.9</v>
      </c>
      <c r="R49" s="16">
        <v>2.1</v>
      </c>
      <c r="S49" s="16">
        <v>10.5</v>
      </c>
      <c r="T49" s="16">
        <v>15.6</v>
      </c>
      <c r="U49" s="16">
        <v>9.4</v>
      </c>
      <c r="V49" s="16">
        <v>3.5</v>
      </c>
    </row>
    <row r="50" spans="1:22" ht="13.5" customHeight="1">
      <c r="A50" s="17"/>
      <c r="B50" s="13" t="s">
        <v>12</v>
      </c>
      <c r="C50" s="16">
        <v>-2.8</v>
      </c>
      <c r="D50" s="16">
        <v>2.2</v>
      </c>
      <c r="E50" s="16">
        <v>-3.2</v>
      </c>
      <c r="F50" s="16">
        <v>-1.7</v>
      </c>
      <c r="G50" s="16">
        <v>-1.2</v>
      </c>
      <c r="H50" s="16">
        <v>-7.1</v>
      </c>
      <c r="I50" s="16">
        <v>0.3</v>
      </c>
      <c r="J50" s="16">
        <v>-4.3</v>
      </c>
      <c r="K50" s="16">
        <v>-0.3</v>
      </c>
      <c r="L50" s="16">
        <v>-13.1</v>
      </c>
      <c r="M50" s="16">
        <v>5.8</v>
      </c>
      <c r="N50" s="16">
        <v>-5.3</v>
      </c>
      <c r="O50" s="16">
        <v>0.9</v>
      </c>
      <c r="P50" s="16">
        <v>-6.4</v>
      </c>
      <c r="Q50" s="16">
        <v>5.5</v>
      </c>
      <c r="R50" s="16">
        <v>-1.1</v>
      </c>
      <c r="S50" s="16">
        <v>-3.1</v>
      </c>
      <c r="T50" s="16">
        <v>-11.2</v>
      </c>
      <c r="U50" s="16">
        <v>2.4</v>
      </c>
      <c r="V50" s="16">
        <v>-6.9</v>
      </c>
    </row>
    <row r="51" spans="1:22" ht="13.5" customHeight="1">
      <c r="A51" s="17"/>
      <c r="B51" s="13" t="s">
        <v>13</v>
      </c>
      <c r="C51" s="16">
        <v>-0.7</v>
      </c>
      <c r="D51" s="16">
        <v>1.3</v>
      </c>
      <c r="E51" s="16">
        <v>-0.8</v>
      </c>
      <c r="F51" s="16">
        <v>-0.2</v>
      </c>
      <c r="G51" s="16">
        <v>-1.6</v>
      </c>
      <c r="H51" s="16">
        <v>-9.2</v>
      </c>
      <c r="I51" s="16">
        <v>0.4</v>
      </c>
      <c r="J51" s="16">
        <v>-3.7</v>
      </c>
      <c r="K51" s="16">
        <v>0.9</v>
      </c>
      <c r="L51" s="16">
        <v>-3.8</v>
      </c>
      <c r="M51" s="16">
        <v>3.6</v>
      </c>
      <c r="N51" s="16">
        <v>-4.1</v>
      </c>
      <c r="O51" s="16">
        <v>2.5</v>
      </c>
      <c r="P51" s="16">
        <v>5.9</v>
      </c>
      <c r="Q51" s="16">
        <v>3.2</v>
      </c>
      <c r="R51" s="16">
        <v>-0.4</v>
      </c>
      <c r="S51" s="16">
        <v>0.2</v>
      </c>
      <c r="T51" s="16">
        <v>-2.6</v>
      </c>
      <c r="U51" s="16">
        <v>2.8</v>
      </c>
      <c r="V51" s="16">
        <v>-4.3</v>
      </c>
    </row>
    <row r="52" spans="1:22" ht="13.5" customHeight="1">
      <c r="A52" s="13" t="s">
        <v>44</v>
      </c>
      <c r="B52" s="13" t="s">
        <v>14</v>
      </c>
      <c r="C52" s="16">
        <v>4.8</v>
      </c>
      <c r="D52" s="16">
        <v>-3.8</v>
      </c>
      <c r="E52" s="16">
        <v>5.4</v>
      </c>
      <c r="F52" s="16">
        <v>3.1</v>
      </c>
      <c r="G52" s="16">
        <v>-1.4</v>
      </c>
      <c r="H52" s="16">
        <v>-2.5</v>
      </c>
      <c r="I52" s="16">
        <v>1.5</v>
      </c>
      <c r="J52" s="16">
        <v>-4.5</v>
      </c>
      <c r="K52" s="16">
        <v>-2</v>
      </c>
      <c r="L52" s="16">
        <v>4.1</v>
      </c>
      <c r="M52" s="16">
        <v>-1.2</v>
      </c>
      <c r="N52" s="16">
        <v>-1.1</v>
      </c>
      <c r="O52" s="16">
        <v>-0.7</v>
      </c>
      <c r="P52" s="16">
        <v>6.8</v>
      </c>
      <c r="Q52" s="16">
        <v>-2.6</v>
      </c>
      <c r="R52" s="16">
        <v>3.6</v>
      </c>
      <c r="S52" s="16">
        <v>2.7</v>
      </c>
      <c r="T52" s="16">
        <v>0.2</v>
      </c>
      <c r="U52" s="16">
        <v>4.2</v>
      </c>
      <c r="V52" s="16">
        <v>2</v>
      </c>
    </row>
    <row r="53" spans="1:22" ht="13.5" customHeight="1">
      <c r="A53" s="13"/>
      <c r="B53" s="13" t="s">
        <v>40</v>
      </c>
      <c r="C53" s="16">
        <v>0.9</v>
      </c>
      <c r="D53" s="16">
        <v>6.9</v>
      </c>
      <c r="E53" s="16">
        <v>0.7</v>
      </c>
      <c r="F53" s="16">
        <v>1.3</v>
      </c>
      <c r="G53" s="16">
        <v>-1.9</v>
      </c>
      <c r="H53" s="16">
        <v>-10.2</v>
      </c>
      <c r="I53" s="16">
        <v>-0.4</v>
      </c>
      <c r="J53" s="16">
        <v>-3.9</v>
      </c>
      <c r="K53" s="16">
        <v>4.1</v>
      </c>
      <c r="L53" s="16">
        <v>2.3</v>
      </c>
      <c r="M53" s="16">
        <v>3.2</v>
      </c>
      <c r="N53" s="16">
        <v>-2</v>
      </c>
      <c r="O53" s="16">
        <v>6.1</v>
      </c>
      <c r="P53" s="16">
        <v>13.9</v>
      </c>
      <c r="Q53" s="16">
        <v>3.6</v>
      </c>
      <c r="R53" s="16">
        <v>1.9</v>
      </c>
      <c r="S53" s="16">
        <v>5</v>
      </c>
      <c r="T53" s="16">
        <v>9.4</v>
      </c>
      <c r="U53" s="16">
        <v>3.9</v>
      </c>
      <c r="V53" s="16">
        <v>-0.8</v>
      </c>
    </row>
    <row r="54" spans="1:22" ht="13.5" customHeight="1">
      <c r="A54" s="13"/>
      <c r="B54" s="13" t="s">
        <v>5</v>
      </c>
      <c r="C54" s="16">
        <v>1.4</v>
      </c>
      <c r="D54" s="16">
        <v>8.2</v>
      </c>
      <c r="E54" s="16">
        <v>1.3</v>
      </c>
      <c r="F54" s="16">
        <v>1.2</v>
      </c>
      <c r="G54" s="16">
        <v>-0.4</v>
      </c>
      <c r="H54" s="16">
        <v>0.1</v>
      </c>
      <c r="I54" s="16">
        <v>0.1</v>
      </c>
      <c r="J54" s="16">
        <v>-4</v>
      </c>
      <c r="K54" s="16">
        <v>3.5</v>
      </c>
      <c r="L54" s="16">
        <v>-1.7</v>
      </c>
      <c r="M54" s="16">
        <v>4.2</v>
      </c>
      <c r="N54" s="16">
        <v>-2.5</v>
      </c>
      <c r="O54" s="16">
        <v>3.9</v>
      </c>
      <c r="P54" s="16">
        <v>-1.7</v>
      </c>
      <c r="Q54" s="16">
        <v>4.1</v>
      </c>
      <c r="R54" s="16">
        <v>1.5</v>
      </c>
      <c r="S54" s="16">
        <v>4.9</v>
      </c>
      <c r="T54" s="16">
        <v>6.4</v>
      </c>
      <c r="U54" s="16">
        <v>5.6</v>
      </c>
      <c r="V54" s="16">
        <v>-1.4</v>
      </c>
    </row>
    <row r="55" spans="1:22" ht="13.5" customHeight="1">
      <c r="A55" s="13"/>
      <c r="B55" s="13" t="s">
        <v>38</v>
      </c>
      <c r="C55" s="16">
        <v>1.4</v>
      </c>
      <c r="D55" s="16">
        <v>-1.2</v>
      </c>
      <c r="E55" s="16">
        <v>1.5</v>
      </c>
      <c r="F55" s="16">
        <v>1.3</v>
      </c>
      <c r="G55" s="16">
        <v>-1.1</v>
      </c>
      <c r="H55" s="16">
        <v>4.5</v>
      </c>
      <c r="I55" s="16">
        <v>-0.4</v>
      </c>
      <c r="J55" s="16">
        <v>-3.8</v>
      </c>
      <c r="K55" s="16">
        <v>-2.4</v>
      </c>
      <c r="L55" s="16">
        <v>-1.8</v>
      </c>
      <c r="M55" s="16">
        <v>-2</v>
      </c>
      <c r="N55" s="16">
        <v>-0.3</v>
      </c>
      <c r="O55" s="16">
        <v>-1.4</v>
      </c>
      <c r="P55" s="16">
        <v>-6</v>
      </c>
      <c r="Q55" s="16">
        <v>-1.7</v>
      </c>
      <c r="R55" s="16">
        <v>3.7</v>
      </c>
      <c r="S55" s="16">
        <v>-1.1</v>
      </c>
      <c r="T55" s="16">
        <v>-3</v>
      </c>
      <c r="U55" s="16">
        <v>-0.6</v>
      </c>
      <c r="V55" s="16">
        <v>1</v>
      </c>
    </row>
    <row r="56" spans="1:22" ht="14.25" thickBot="1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</row>
    <row r="57" ht="13.5">
      <c r="C57" s="1" t="s">
        <v>34</v>
      </c>
    </row>
  </sheetData>
  <sheetProtection/>
  <mergeCells count="27">
    <mergeCell ref="A39:B39"/>
    <mergeCell ref="A41:B41"/>
    <mergeCell ref="A11:B11"/>
    <mergeCell ref="A32:B32"/>
    <mergeCell ref="A33:B33"/>
    <mergeCell ref="A12:B12"/>
    <mergeCell ref="A37:B37"/>
    <mergeCell ref="A38:B38"/>
    <mergeCell ref="A34:B34"/>
    <mergeCell ref="A35:B35"/>
    <mergeCell ref="A15:B15"/>
    <mergeCell ref="A1:V1"/>
    <mergeCell ref="A3:B5"/>
    <mergeCell ref="C3:F3"/>
    <mergeCell ref="G3:J4"/>
    <mergeCell ref="K3:N4"/>
    <mergeCell ref="O3:R4"/>
    <mergeCell ref="A40:B40"/>
    <mergeCell ref="A9:B9"/>
    <mergeCell ref="A10:B10"/>
    <mergeCell ref="S3:V4"/>
    <mergeCell ref="C4:F4"/>
    <mergeCell ref="A7:B7"/>
    <mergeCell ref="A36:B36"/>
    <mergeCell ref="A14:B14"/>
    <mergeCell ref="A13:B13"/>
    <mergeCell ref="A8:B8"/>
  </mergeCells>
  <printOptions/>
  <pageMargins left="0.4330708661417323" right="0.35433070866141736" top="0.7874015748031497" bottom="0.31496062992125984" header="0.31496062992125984" footer="0.1968503937007874"/>
  <pageSetup fitToHeight="1" fitToWidth="1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7"/>
  <sheetViews>
    <sheetView zoomScaleSheetLayoutView="100" zoomScalePageLayoutView="0" workbookViewId="0" topLeftCell="A1">
      <pane xSplit="2" ySplit="5" topLeftCell="C6" activePane="bottomRight" state="frozen"/>
      <selection pane="topLeft" activeCell="G41" sqref="G41"/>
      <selection pane="topRight" activeCell="G41" sqref="G41"/>
      <selection pane="bottomLeft" activeCell="G41" sqref="G41"/>
      <selection pane="bottomRight" activeCell="G41" sqref="G41"/>
    </sheetView>
  </sheetViews>
  <sheetFormatPr defaultColWidth="9.140625" defaultRowHeight="15"/>
  <cols>
    <col min="1" max="4" width="9.00390625" style="1" customWidth="1"/>
    <col min="5" max="6" width="10.140625" style="1" bestFit="1" customWidth="1"/>
    <col min="7" max="19" width="9.00390625" style="1" customWidth="1"/>
    <col min="20" max="16384" width="9.00390625" style="1" customWidth="1"/>
  </cols>
  <sheetData>
    <row r="1" spans="1:22" ht="17.25">
      <c r="A1" s="30" t="s">
        <v>30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</row>
    <row r="2" ht="14.25" thickBot="1">
      <c r="A2" s="1" t="s">
        <v>32</v>
      </c>
    </row>
    <row r="3" spans="1:22" s="2" customFormat="1" ht="15" customHeight="1">
      <c r="A3" s="31"/>
      <c r="B3" s="26"/>
      <c r="C3" s="23" t="s">
        <v>20</v>
      </c>
      <c r="D3" s="24"/>
      <c r="E3" s="24"/>
      <c r="F3" s="25"/>
      <c r="G3" s="26" t="s">
        <v>22</v>
      </c>
      <c r="H3" s="26"/>
      <c r="I3" s="26"/>
      <c r="J3" s="26"/>
      <c r="K3" s="26" t="s">
        <v>23</v>
      </c>
      <c r="L3" s="26"/>
      <c r="M3" s="26"/>
      <c r="N3" s="26"/>
      <c r="O3" s="26" t="s">
        <v>25</v>
      </c>
      <c r="P3" s="26"/>
      <c r="Q3" s="26"/>
      <c r="R3" s="26"/>
      <c r="S3" s="26" t="s">
        <v>36</v>
      </c>
      <c r="T3" s="26"/>
      <c r="U3" s="26"/>
      <c r="V3" s="35"/>
    </row>
    <row r="4" spans="1:22" s="2" customFormat="1" ht="15" customHeight="1">
      <c r="A4" s="32"/>
      <c r="B4" s="27"/>
      <c r="C4" s="37" t="s">
        <v>21</v>
      </c>
      <c r="D4" s="37"/>
      <c r="E4" s="37"/>
      <c r="F4" s="3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36"/>
    </row>
    <row r="5" spans="1:22" s="5" customFormat="1" ht="27.75" customHeight="1" thickBot="1">
      <c r="A5" s="33"/>
      <c r="B5" s="34"/>
      <c r="C5" s="3" t="s">
        <v>15</v>
      </c>
      <c r="D5" s="3" t="s">
        <v>16</v>
      </c>
      <c r="E5" s="3" t="s">
        <v>17</v>
      </c>
      <c r="F5" s="3" t="s">
        <v>18</v>
      </c>
      <c r="G5" s="3" t="s">
        <v>19</v>
      </c>
      <c r="H5" s="3" t="s">
        <v>16</v>
      </c>
      <c r="I5" s="3" t="s">
        <v>17</v>
      </c>
      <c r="J5" s="3" t="s">
        <v>18</v>
      </c>
      <c r="K5" s="3" t="s">
        <v>19</v>
      </c>
      <c r="L5" s="3" t="s">
        <v>16</v>
      </c>
      <c r="M5" s="3" t="s">
        <v>24</v>
      </c>
      <c r="N5" s="3" t="s">
        <v>18</v>
      </c>
      <c r="O5" s="3" t="s">
        <v>19</v>
      </c>
      <c r="P5" s="3" t="s">
        <v>16</v>
      </c>
      <c r="Q5" s="3" t="s">
        <v>24</v>
      </c>
      <c r="R5" s="3" t="s">
        <v>18</v>
      </c>
      <c r="S5" s="3" t="s">
        <v>15</v>
      </c>
      <c r="T5" s="3" t="s">
        <v>16</v>
      </c>
      <c r="U5" s="3" t="s">
        <v>24</v>
      </c>
      <c r="V5" s="4" t="s">
        <v>18</v>
      </c>
    </row>
    <row r="6" spans="1:22" s="8" customFormat="1" ht="13.5">
      <c r="A6" s="6"/>
      <c r="B6" s="6"/>
      <c r="C6" s="6"/>
      <c r="D6" s="6"/>
      <c r="E6" s="6"/>
      <c r="F6" s="6"/>
      <c r="G6" s="6"/>
      <c r="H6" s="6"/>
      <c r="I6" s="6"/>
      <c r="J6" s="6"/>
      <c r="K6" s="7" t="s">
        <v>27</v>
      </c>
      <c r="L6" s="7" t="s">
        <v>27</v>
      </c>
      <c r="M6" s="7" t="s">
        <v>27</v>
      </c>
      <c r="N6" s="7" t="s">
        <v>27</v>
      </c>
      <c r="O6" s="7" t="s">
        <v>27</v>
      </c>
      <c r="P6" s="7" t="s">
        <v>27</v>
      </c>
      <c r="Q6" s="7" t="s">
        <v>27</v>
      </c>
      <c r="R6" s="7" t="s">
        <v>27</v>
      </c>
      <c r="S6" s="7" t="s">
        <v>27</v>
      </c>
      <c r="T6" s="7" t="s">
        <v>27</v>
      </c>
      <c r="U6" s="7" t="s">
        <v>27</v>
      </c>
      <c r="V6" s="7" t="s">
        <v>27</v>
      </c>
    </row>
    <row r="7" spans="1:22" ht="13.5">
      <c r="A7" s="22" t="s">
        <v>0</v>
      </c>
      <c r="B7" s="22"/>
      <c r="C7" s="10">
        <v>7628.21</v>
      </c>
      <c r="D7" s="10">
        <v>124.93</v>
      </c>
      <c r="E7" s="10">
        <v>6208.55</v>
      </c>
      <c r="F7" s="10">
        <v>1294.73</v>
      </c>
      <c r="G7" s="10">
        <v>1.87</v>
      </c>
      <c r="H7" s="10">
        <v>12.43</v>
      </c>
      <c r="I7" s="10">
        <v>1.6</v>
      </c>
      <c r="J7" s="10">
        <v>2.12</v>
      </c>
      <c r="K7" s="11">
        <v>20826</v>
      </c>
      <c r="L7" s="11">
        <v>381991</v>
      </c>
      <c r="M7" s="11">
        <v>15304</v>
      </c>
      <c r="N7" s="11">
        <v>12453</v>
      </c>
      <c r="O7" s="11">
        <v>11156</v>
      </c>
      <c r="P7" s="11">
        <v>30724</v>
      </c>
      <c r="Q7" s="11">
        <v>9558</v>
      </c>
      <c r="R7" s="11">
        <v>5872</v>
      </c>
      <c r="S7" s="11">
        <v>158861</v>
      </c>
      <c r="T7" s="11">
        <v>47723</v>
      </c>
      <c r="U7" s="11">
        <v>95014</v>
      </c>
      <c r="V7" s="11">
        <v>16124</v>
      </c>
    </row>
    <row r="8" spans="1:22" ht="13.5">
      <c r="A8" s="22" t="s">
        <v>1</v>
      </c>
      <c r="B8" s="22"/>
      <c r="C8" s="10">
        <v>7630.19</v>
      </c>
      <c r="D8" s="10">
        <v>125.3</v>
      </c>
      <c r="E8" s="10">
        <v>6204.53</v>
      </c>
      <c r="F8" s="10">
        <v>1300.36</v>
      </c>
      <c r="G8" s="10">
        <v>1.86</v>
      </c>
      <c r="H8" s="10">
        <v>11.96</v>
      </c>
      <c r="I8" s="10">
        <v>1.61</v>
      </c>
      <c r="J8" s="10">
        <v>2.08</v>
      </c>
      <c r="K8" s="11">
        <v>21201</v>
      </c>
      <c r="L8" s="11">
        <v>393551</v>
      </c>
      <c r="M8" s="11">
        <v>15510</v>
      </c>
      <c r="N8" s="11">
        <v>12475</v>
      </c>
      <c r="O8" s="11">
        <v>11407</v>
      </c>
      <c r="P8" s="11">
        <v>32895</v>
      </c>
      <c r="Q8" s="11">
        <v>9648</v>
      </c>
      <c r="R8" s="11">
        <v>5992</v>
      </c>
      <c r="S8" s="11">
        <v>161767</v>
      </c>
      <c r="T8" s="11">
        <v>49310</v>
      </c>
      <c r="U8" s="11">
        <v>96235</v>
      </c>
      <c r="V8" s="11">
        <v>16221</v>
      </c>
    </row>
    <row r="9" spans="1:22" ht="13.5">
      <c r="A9" s="22" t="s">
        <v>2</v>
      </c>
      <c r="B9" s="22"/>
      <c r="C9" s="10">
        <v>7838.41</v>
      </c>
      <c r="D9" s="10">
        <v>130.61</v>
      </c>
      <c r="E9" s="10">
        <v>6339.76</v>
      </c>
      <c r="F9" s="10">
        <v>1368.04</v>
      </c>
      <c r="G9" s="10">
        <v>1.83</v>
      </c>
      <c r="H9" s="10">
        <v>11.75</v>
      </c>
      <c r="I9" s="10">
        <v>1.59</v>
      </c>
      <c r="J9" s="10">
        <v>2.02</v>
      </c>
      <c r="K9" s="11">
        <v>21776</v>
      </c>
      <c r="L9" s="11">
        <v>409085</v>
      </c>
      <c r="M9" s="11">
        <v>15833</v>
      </c>
      <c r="N9" s="11">
        <v>12339</v>
      </c>
      <c r="O9" s="11">
        <v>11887</v>
      </c>
      <c r="P9" s="11">
        <v>34821</v>
      </c>
      <c r="Q9" s="11">
        <v>9976</v>
      </c>
      <c r="R9" s="11">
        <v>6109</v>
      </c>
      <c r="S9" s="11">
        <v>170685</v>
      </c>
      <c r="T9" s="11">
        <v>53430</v>
      </c>
      <c r="U9" s="11">
        <v>100376</v>
      </c>
      <c r="V9" s="11">
        <v>16880</v>
      </c>
    </row>
    <row r="10" spans="1:22" ht="13.5">
      <c r="A10" s="22" t="s">
        <v>3</v>
      </c>
      <c r="B10" s="22"/>
      <c r="C10" s="10">
        <v>8002.8</v>
      </c>
      <c r="D10" s="10">
        <v>129.86</v>
      </c>
      <c r="E10" s="10">
        <v>6476.16</v>
      </c>
      <c r="F10" s="10">
        <v>1396.79</v>
      </c>
      <c r="G10" s="10">
        <v>1.8</v>
      </c>
      <c r="H10" s="10">
        <v>11.8</v>
      </c>
      <c r="I10" s="10">
        <v>1.56</v>
      </c>
      <c r="J10" s="10">
        <v>1.96</v>
      </c>
      <c r="K10" s="11">
        <v>22002</v>
      </c>
      <c r="L10" s="11">
        <v>427444</v>
      </c>
      <c r="M10" s="11">
        <v>15953</v>
      </c>
      <c r="N10" s="11">
        <v>12352</v>
      </c>
      <c r="O10" s="11">
        <v>12232</v>
      </c>
      <c r="P10" s="11">
        <v>36220</v>
      </c>
      <c r="Q10" s="11">
        <v>10211</v>
      </c>
      <c r="R10" s="11">
        <v>6288</v>
      </c>
      <c r="S10" s="11">
        <v>176075</v>
      </c>
      <c r="T10" s="11">
        <v>55506</v>
      </c>
      <c r="U10" s="11">
        <v>103315</v>
      </c>
      <c r="V10" s="11">
        <v>17254</v>
      </c>
    </row>
    <row r="11" spans="1:22" ht="13.5">
      <c r="A11" s="22" t="s">
        <v>4</v>
      </c>
      <c r="B11" s="22"/>
      <c r="C11" s="10">
        <v>8022.19</v>
      </c>
      <c r="D11" s="10">
        <v>130.92</v>
      </c>
      <c r="E11" s="10">
        <v>6477.94</v>
      </c>
      <c r="F11" s="10">
        <v>1413.33</v>
      </c>
      <c r="G11" s="10">
        <v>1.77</v>
      </c>
      <c r="H11" s="10">
        <v>11.78</v>
      </c>
      <c r="I11" s="10">
        <v>1.53</v>
      </c>
      <c r="J11" s="10">
        <v>1.93</v>
      </c>
      <c r="K11" s="11">
        <v>22284</v>
      </c>
      <c r="L11" s="11">
        <v>436825</v>
      </c>
      <c r="M11" s="11">
        <v>16163</v>
      </c>
      <c r="N11" s="11">
        <v>11936</v>
      </c>
      <c r="O11" s="11">
        <v>12585</v>
      </c>
      <c r="P11" s="11">
        <v>37082</v>
      </c>
      <c r="Q11" s="11">
        <v>10542</v>
      </c>
      <c r="R11" s="11">
        <v>6178</v>
      </c>
      <c r="S11" s="11">
        <v>178763</v>
      </c>
      <c r="T11" s="11">
        <v>57190</v>
      </c>
      <c r="U11" s="11">
        <v>104704</v>
      </c>
      <c r="V11" s="11">
        <v>16869</v>
      </c>
    </row>
    <row r="12" spans="1:22" ht="13.5">
      <c r="A12" s="22" t="s">
        <v>37</v>
      </c>
      <c r="B12" s="22"/>
      <c r="C12" s="10">
        <v>8114.84</v>
      </c>
      <c r="D12" s="10">
        <v>129.14</v>
      </c>
      <c r="E12" s="10">
        <v>6541.41</v>
      </c>
      <c r="F12" s="10">
        <v>1444.28</v>
      </c>
      <c r="G12" s="10">
        <v>1.74</v>
      </c>
      <c r="H12" s="10">
        <v>11.62</v>
      </c>
      <c r="I12" s="10">
        <v>1.51</v>
      </c>
      <c r="J12" s="10">
        <v>1.89</v>
      </c>
      <c r="K12" s="11">
        <v>22325</v>
      </c>
      <c r="L12" s="11">
        <v>439004</v>
      </c>
      <c r="M12" s="11">
        <v>16386</v>
      </c>
      <c r="N12" s="11">
        <v>11964</v>
      </c>
      <c r="O12" s="11">
        <v>12822</v>
      </c>
      <c r="P12" s="11">
        <v>37790</v>
      </c>
      <c r="Q12" s="11">
        <v>10823</v>
      </c>
      <c r="R12" s="11">
        <v>6340</v>
      </c>
      <c r="S12" s="11">
        <v>181160</v>
      </c>
      <c r="T12" s="11">
        <v>56695</v>
      </c>
      <c r="U12" s="11">
        <v>107186</v>
      </c>
      <c r="V12" s="11">
        <v>17279</v>
      </c>
    </row>
    <row r="13" spans="1:22" ht="13.5">
      <c r="A13" s="22" t="s">
        <v>41</v>
      </c>
      <c r="B13" s="22"/>
      <c r="C13" s="10">
        <v>8330.77</v>
      </c>
      <c r="D13" s="10">
        <v>128.98</v>
      </c>
      <c r="E13" s="10">
        <v>6721.49</v>
      </c>
      <c r="F13" s="10">
        <v>1480.29</v>
      </c>
      <c r="G13" s="10">
        <v>1.72</v>
      </c>
      <c r="H13" s="10">
        <v>11.13</v>
      </c>
      <c r="I13" s="10">
        <v>1.51</v>
      </c>
      <c r="J13" s="10">
        <v>1.84</v>
      </c>
      <c r="K13" s="11">
        <v>22236</v>
      </c>
      <c r="L13" s="11">
        <v>431548</v>
      </c>
      <c r="M13" s="11">
        <v>16650</v>
      </c>
      <c r="N13" s="11">
        <v>11933</v>
      </c>
      <c r="O13" s="11">
        <v>12962</v>
      </c>
      <c r="P13" s="11">
        <v>38782</v>
      </c>
      <c r="Q13" s="11">
        <v>11052</v>
      </c>
      <c r="R13" s="11">
        <v>6472</v>
      </c>
      <c r="S13" s="11">
        <v>185239</v>
      </c>
      <c r="T13" s="11">
        <v>55662</v>
      </c>
      <c r="U13" s="11">
        <v>111913</v>
      </c>
      <c r="V13" s="11">
        <v>17665</v>
      </c>
    </row>
    <row r="14" spans="1:22" ht="13.5">
      <c r="A14" s="22" t="s">
        <v>43</v>
      </c>
      <c r="B14" s="22"/>
      <c r="C14" s="10">
        <v>8490.13</v>
      </c>
      <c r="D14" s="10">
        <v>132.24</v>
      </c>
      <c r="E14" s="10">
        <v>6820.16</v>
      </c>
      <c r="F14" s="10">
        <v>1537.73</v>
      </c>
      <c r="G14" s="10">
        <v>1.7</v>
      </c>
      <c r="H14" s="10">
        <v>11.03</v>
      </c>
      <c r="I14" s="10">
        <v>1.49</v>
      </c>
      <c r="J14" s="10">
        <v>1.8</v>
      </c>
      <c r="K14" s="11">
        <v>22358</v>
      </c>
      <c r="L14" s="11">
        <v>453225</v>
      </c>
      <c r="M14" s="11">
        <v>16372</v>
      </c>
      <c r="N14" s="11">
        <v>11856</v>
      </c>
      <c r="O14" s="11">
        <v>13177</v>
      </c>
      <c r="P14" s="11">
        <v>41090</v>
      </c>
      <c r="Q14" s="11">
        <v>10971</v>
      </c>
      <c r="R14" s="11">
        <v>6584</v>
      </c>
      <c r="S14" s="11">
        <v>189824</v>
      </c>
      <c r="T14" s="11">
        <v>59935</v>
      </c>
      <c r="U14" s="11">
        <v>111657</v>
      </c>
      <c r="V14" s="11">
        <v>18232</v>
      </c>
    </row>
    <row r="15" spans="1:22" ht="13.5">
      <c r="A15" s="22" t="s">
        <v>45</v>
      </c>
      <c r="B15" s="22"/>
      <c r="C15" s="10">
        <v>8618.81</v>
      </c>
      <c r="D15" s="10">
        <v>131.66</v>
      </c>
      <c r="E15" s="10">
        <v>6890.48</v>
      </c>
      <c r="F15" s="10">
        <v>1596.67</v>
      </c>
      <c r="G15" s="10">
        <v>1.67</v>
      </c>
      <c r="H15" s="10">
        <v>10.87</v>
      </c>
      <c r="I15" s="10">
        <v>1.48</v>
      </c>
      <c r="J15" s="10">
        <v>1.75</v>
      </c>
      <c r="K15" s="11">
        <v>22198</v>
      </c>
      <c r="L15" s="11">
        <v>460993</v>
      </c>
      <c r="M15" s="11">
        <v>16251</v>
      </c>
      <c r="N15" s="11">
        <v>11680</v>
      </c>
      <c r="O15" s="11">
        <v>13268</v>
      </c>
      <c r="P15" s="11">
        <v>42399</v>
      </c>
      <c r="Q15" s="11">
        <v>10985</v>
      </c>
      <c r="R15" s="11">
        <v>6674</v>
      </c>
      <c r="S15" s="11">
        <v>191321</v>
      </c>
      <c r="T15" s="11">
        <v>60695</v>
      </c>
      <c r="U15" s="11">
        <v>111978</v>
      </c>
      <c r="V15" s="11">
        <v>18649</v>
      </c>
    </row>
    <row r="16" spans="1:22" ht="13.5" customHeight="1">
      <c r="A16" s="9"/>
      <c r="B16" s="9"/>
      <c r="C16" s="10"/>
      <c r="D16" s="10"/>
      <c r="E16" s="10"/>
      <c r="F16" s="10"/>
      <c r="G16" s="10"/>
      <c r="H16" s="10"/>
      <c r="I16" s="10"/>
      <c r="J16" s="10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</row>
    <row r="17" spans="1:22" ht="13.5">
      <c r="A17" s="13" t="s">
        <v>42</v>
      </c>
      <c r="B17" s="13" t="s">
        <v>38</v>
      </c>
      <c r="C17" s="10">
        <v>674.18</v>
      </c>
      <c r="D17" s="10">
        <v>10.47</v>
      </c>
      <c r="E17" s="10">
        <v>535.1</v>
      </c>
      <c r="F17" s="10">
        <v>128.61</v>
      </c>
      <c r="G17" s="10">
        <v>1.68</v>
      </c>
      <c r="H17" s="10">
        <v>10.74</v>
      </c>
      <c r="I17" s="10">
        <v>1.48</v>
      </c>
      <c r="J17" s="10">
        <v>1.79</v>
      </c>
      <c r="K17" s="11">
        <v>21755</v>
      </c>
      <c r="L17" s="11">
        <v>423435</v>
      </c>
      <c r="M17" s="11">
        <v>16269</v>
      </c>
      <c r="N17" s="11">
        <v>11884</v>
      </c>
      <c r="O17" s="11">
        <v>12915</v>
      </c>
      <c r="P17" s="11">
        <v>39437</v>
      </c>
      <c r="Q17" s="11">
        <v>10973</v>
      </c>
      <c r="R17" s="11">
        <v>6648</v>
      </c>
      <c r="S17" s="11">
        <v>14667</v>
      </c>
      <c r="T17" s="11">
        <v>4433</v>
      </c>
      <c r="U17" s="11">
        <v>8706</v>
      </c>
      <c r="V17" s="11">
        <v>1528</v>
      </c>
    </row>
    <row r="18" spans="1:22" ht="13.5">
      <c r="A18" s="13"/>
      <c r="B18" s="13" t="s">
        <v>6</v>
      </c>
      <c r="C18" s="10">
        <v>725.59</v>
      </c>
      <c r="D18" s="10">
        <v>10.91</v>
      </c>
      <c r="E18" s="10">
        <v>586.51</v>
      </c>
      <c r="F18" s="10">
        <v>128.18</v>
      </c>
      <c r="G18" s="10">
        <v>1.69</v>
      </c>
      <c r="H18" s="10">
        <v>11.11</v>
      </c>
      <c r="I18" s="10">
        <v>1.49</v>
      </c>
      <c r="J18" s="10">
        <v>1.79</v>
      </c>
      <c r="K18" s="11">
        <v>22048</v>
      </c>
      <c r="L18" s="11">
        <v>478860</v>
      </c>
      <c r="M18" s="11">
        <v>15856</v>
      </c>
      <c r="N18" s="11">
        <v>11515</v>
      </c>
      <c r="O18" s="11">
        <v>13055</v>
      </c>
      <c r="P18" s="11">
        <v>43108</v>
      </c>
      <c r="Q18" s="11">
        <v>10632</v>
      </c>
      <c r="R18" s="11">
        <v>6428</v>
      </c>
      <c r="S18" s="11">
        <v>15998</v>
      </c>
      <c r="T18" s="11">
        <v>5222</v>
      </c>
      <c r="U18" s="11">
        <v>9300</v>
      </c>
      <c r="V18" s="11">
        <v>1476</v>
      </c>
    </row>
    <row r="19" spans="1:22" ht="13.5">
      <c r="A19" s="13"/>
      <c r="B19" s="13" t="s">
        <v>7</v>
      </c>
      <c r="C19" s="10">
        <v>731.87</v>
      </c>
      <c r="D19" s="10">
        <v>10.64</v>
      </c>
      <c r="E19" s="10">
        <v>580.1</v>
      </c>
      <c r="F19" s="10">
        <v>141.12</v>
      </c>
      <c r="G19" s="10">
        <v>1.71</v>
      </c>
      <c r="H19" s="10">
        <v>11.38</v>
      </c>
      <c r="I19" s="10">
        <v>1.51</v>
      </c>
      <c r="J19" s="10">
        <v>1.82</v>
      </c>
      <c r="K19" s="11">
        <v>22070</v>
      </c>
      <c r="L19" s="11">
        <v>486415</v>
      </c>
      <c r="M19" s="11">
        <v>15996</v>
      </c>
      <c r="N19" s="11">
        <v>12026</v>
      </c>
      <c r="O19" s="11">
        <v>12906</v>
      </c>
      <c r="P19" s="11">
        <v>42744</v>
      </c>
      <c r="Q19" s="11">
        <v>10615</v>
      </c>
      <c r="R19" s="11">
        <v>6622</v>
      </c>
      <c r="S19" s="11">
        <v>16153</v>
      </c>
      <c r="T19" s="11">
        <v>5176</v>
      </c>
      <c r="U19" s="11">
        <v>9279</v>
      </c>
      <c r="V19" s="11">
        <v>1697</v>
      </c>
    </row>
    <row r="20" spans="1:22" ht="13.5">
      <c r="A20" s="13"/>
      <c r="B20" s="13" t="s">
        <v>8</v>
      </c>
      <c r="C20" s="10">
        <v>714.84</v>
      </c>
      <c r="D20" s="10">
        <v>10.93</v>
      </c>
      <c r="E20" s="10">
        <v>563.91</v>
      </c>
      <c r="F20" s="10">
        <v>140</v>
      </c>
      <c r="G20" s="10">
        <v>1.68</v>
      </c>
      <c r="H20" s="10">
        <v>10.88</v>
      </c>
      <c r="I20" s="10">
        <v>1.48</v>
      </c>
      <c r="J20" s="10">
        <v>1.75</v>
      </c>
      <c r="K20" s="11">
        <v>22580</v>
      </c>
      <c r="L20" s="11">
        <v>492635</v>
      </c>
      <c r="M20" s="11">
        <v>16136</v>
      </c>
      <c r="N20" s="11">
        <v>11819</v>
      </c>
      <c r="O20" s="11">
        <v>13437</v>
      </c>
      <c r="P20" s="11">
        <v>45288</v>
      </c>
      <c r="Q20" s="11">
        <v>10871</v>
      </c>
      <c r="R20" s="11">
        <v>6748</v>
      </c>
      <c r="S20" s="11">
        <v>16141</v>
      </c>
      <c r="T20" s="11">
        <v>5387</v>
      </c>
      <c r="U20" s="11">
        <v>9100</v>
      </c>
      <c r="V20" s="11">
        <v>1655</v>
      </c>
    </row>
    <row r="21" spans="1:22" ht="13.5" customHeight="1">
      <c r="A21" s="13"/>
      <c r="B21" s="13" t="s">
        <v>9</v>
      </c>
      <c r="C21" s="10">
        <v>692.42</v>
      </c>
      <c r="D21" s="10">
        <v>11.85</v>
      </c>
      <c r="E21" s="10">
        <v>537.91</v>
      </c>
      <c r="F21" s="10">
        <v>142.67</v>
      </c>
      <c r="G21" s="10">
        <v>1.67</v>
      </c>
      <c r="H21" s="10">
        <v>10.47</v>
      </c>
      <c r="I21" s="10">
        <v>1.46</v>
      </c>
      <c r="J21" s="10">
        <v>1.72</v>
      </c>
      <c r="K21" s="11">
        <v>22730</v>
      </c>
      <c r="L21" s="11">
        <v>453648</v>
      </c>
      <c r="M21" s="11">
        <v>16252</v>
      </c>
      <c r="N21" s="11">
        <v>11373</v>
      </c>
      <c r="O21" s="11">
        <v>13630</v>
      </c>
      <c r="P21" s="11">
        <v>43344</v>
      </c>
      <c r="Q21" s="11">
        <v>11126</v>
      </c>
      <c r="R21" s="11">
        <v>6623</v>
      </c>
      <c r="S21" s="11">
        <v>15739</v>
      </c>
      <c r="T21" s="11">
        <v>5374</v>
      </c>
      <c r="U21" s="11">
        <v>8742</v>
      </c>
      <c r="V21" s="11">
        <v>1623</v>
      </c>
    </row>
    <row r="22" spans="1:22" ht="13.5">
      <c r="A22" s="13"/>
      <c r="B22" s="13" t="s">
        <v>10</v>
      </c>
      <c r="C22" s="10">
        <v>687.48</v>
      </c>
      <c r="D22" s="10">
        <v>11.77</v>
      </c>
      <c r="E22" s="10">
        <v>546.64</v>
      </c>
      <c r="F22" s="10">
        <v>129.07</v>
      </c>
      <c r="G22" s="10">
        <v>1.69</v>
      </c>
      <c r="H22" s="10">
        <v>9.98</v>
      </c>
      <c r="I22" s="10">
        <v>1.5</v>
      </c>
      <c r="J22" s="10">
        <v>1.77</v>
      </c>
      <c r="K22" s="11">
        <v>22062</v>
      </c>
      <c r="L22" s="11">
        <v>413868</v>
      </c>
      <c r="M22" s="11">
        <v>16041</v>
      </c>
      <c r="N22" s="11">
        <v>11850</v>
      </c>
      <c r="O22" s="11">
        <v>13021</v>
      </c>
      <c r="P22" s="11">
        <v>41473</v>
      </c>
      <c r="Q22" s="11">
        <v>10710</v>
      </c>
      <c r="R22" s="11">
        <v>6688</v>
      </c>
      <c r="S22" s="11">
        <v>15167</v>
      </c>
      <c r="T22" s="11">
        <v>4869</v>
      </c>
      <c r="U22" s="11">
        <v>8769</v>
      </c>
      <c r="V22" s="11">
        <v>1530</v>
      </c>
    </row>
    <row r="23" spans="1:22" ht="13.5">
      <c r="A23" s="13"/>
      <c r="B23" s="13" t="s">
        <v>11</v>
      </c>
      <c r="C23" s="10">
        <v>717.68</v>
      </c>
      <c r="D23" s="10">
        <v>12.2</v>
      </c>
      <c r="E23" s="10">
        <v>575.05</v>
      </c>
      <c r="F23" s="10">
        <v>130.42</v>
      </c>
      <c r="G23" s="10">
        <v>1.72</v>
      </c>
      <c r="H23" s="10">
        <v>10.9</v>
      </c>
      <c r="I23" s="10">
        <v>1.51</v>
      </c>
      <c r="J23" s="10">
        <v>1.8</v>
      </c>
      <c r="K23" s="11">
        <v>23266</v>
      </c>
      <c r="L23" s="11">
        <v>457289</v>
      </c>
      <c r="M23" s="11">
        <v>16522</v>
      </c>
      <c r="N23" s="11">
        <v>12383</v>
      </c>
      <c r="O23" s="11">
        <v>13489</v>
      </c>
      <c r="P23" s="11">
        <v>41959</v>
      </c>
      <c r="Q23" s="11">
        <v>10919</v>
      </c>
      <c r="R23" s="11">
        <v>6883</v>
      </c>
      <c r="S23" s="11">
        <v>16697</v>
      </c>
      <c r="T23" s="11">
        <v>5581</v>
      </c>
      <c r="U23" s="11">
        <v>9501</v>
      </c>
      <c r="V23" s="11">
        <v>1615</v>
      </c>
    </row>
    <row r="24" spans="1:22" ht="13.5" customHeight="1">
      <c r="A24" s="13"/>
      <c r="B24" s="13" t="s">
        <v>12</v>
      </c>
      <c r="C24" s="10">
        <v>708.51</v>
      </c>
      <c r="D24" s="10">
        <v>10.9</v>
      </c>
      <c r="E24" s="10">
        <v>566.97</v>
      </c>
      <c r="F24" s="10">
        <v>130.63</v>
      </c>
      <c r="G24" s="10">
        <v>1.69</v>
      </c>
      <c r="H24" s="10">
        <v>11.34</v>
      </c>
      <c r="I24" s="10">
        <v>1.49</v>
      </c>
      <c r="J24" s="10">
        <v>1.75</v>
      </c>
      <c r="K24" s="11">
        <v>22463</v>
      </c>
      <c r="L24" s="11">
        <v>471689</v>
      </c>
      <c r="M24" s="11">
        <v>16318</v>
      </c>
      <c r="N24" s="11">
        <v>11645</v>
      </c>
      <c r="O24" s="11">
        <v>13281</v>
      </c>
      <c r="P24" s="11">
        <v>41598</v>
      </c>
      <c r="Q24" s="11">
        <v>10938</v>
      </c>
      <c r="R24" s="11">
        <v>6648</v>
      </c>
      <c r="S24" s="11">
        <v>15915</v>
      </c>
      <c r="T24" s="11">
        <v>5142</v>
      </c>
      <c r="U24" s="11">
        <v>9252</v>
      </c>
      <c r="V24" s="11">
        <v>1521</v>
      </c>
    </row>
    <row r="25" spans="1:22" ht="13.5">
      <c r="A25" s="13"/>
      <c r="B25" s="13" t="s">
        <v>13</v>
      </c>
      <c r="C25" s="10">
        <v>738.41</v>
      </c>
      <c r="D25" s="10">
        <v>10.67</v>
      </c>
      <c r="E25" s="10">
        <v>592.1</v>
      </c>
      <c r="F25" s="10">
        <v>135.63</v>
      </c>
      <c r="G25" s="10">
        <v>1.66</v>
      </c>
      <c r="H25" s="10">
        <v>10.8</v>
      </c>
      <c r="I25" s="10">
        <v>1.48</v>
      </c>
      <c r="J25" s="10">
        <v>1.7</v>
      </c>
      <c r="K25" s="11">
        <v>21488</v>
      </c>
      <c r="L25" s="11">
        <v>429109</v>
      </c>
      <c r="M25" s="11">
        <v>16422</v>
      </c>
      <c r="N25" s="11">
        <v>11529</v>
      </c>
      <c r="O25" s="11">
        <v>12950</v>
      </c>
      <c r="P25" s="11">
        <v>39727</v>
      </c>
      <c r="Q25" s="11">
        <v>11060</v>
      </c>
      <c r="R25" s="11">
        <v>6775</v>
      </c>
      <c r="S25" s="11">
        <v>15867</v>
      </c>
      <c r="T25" s="11">
        <v>4580</v>
      </c>
      <c r="U25" s="11">
        <v>9723</v>
      </c>
      <c r="V25" s="11">
        <v>1564</v>
      </c>
    </row>
    <row r="26" spans="1:22" ht="13.5">
      <c r="A26" s="13" t="s">
        <v>44</v>
      </c>
      <c r="B26" s="13" t="s">
        <v>14</v>
      </c>
      <c r="C26" s="10">
        <v>724.74</v>
      </c>
      <c r="D26" s="10">
        <v>10.64</v>
      </c>
      <c r="E26" s="10">
        <v>592.78</v>
      </c>
      <c r="F26" s="10">
        <v>121.33</v>
      </c>
      <c r="G26" s="10">
        <v>1.62</v>
      </c>
      <c r="H26" s="10">
        <v>11.46</v>
      </c>
      <c r="I26" s="10">
        <v>1.43</v>
      </c>
      <c r="J26" s="10">
        <v>1.68</v>
      </c>
      <c r="K26" s="11">
        <v>23039</v>
      </c>
      <c r="L26" s="11">
        <v>539478</v>
      </c>
      <c r="M26" s="11">
        <v>16302</v>
      </c>
      <c r="N26" s="11">
        <v>10661</v>
      </c>
      <c r="O26" s="11">
        <v>14233</v>
      </c>
      <c r="P26" s="11">
        <v>47090</v>
      </c>
      <c r="Q26" s="11">
        <v>11401</v>
      </c>
      <c r="R26" s="11">
        <v>6355</v>
      </c>
      <c r="S26" s="11">
        <v>16697</v>
      </c>
      <c r="T26" s="11">
        <v>5740</v>
      </c>
      <c r="U26" s="11">
        <v>9664</v>
      </c>
      <c r="V26" s="11">
        <v>1293</v>
      </c>
    </row>
    <row r="27" spans="1:22" ht="13.5">
      <c r="A27" s="13"/>
      <c r="B27" s="13" t="s">
        <v>40</v>
      </c>
      <c r="C27" s="10">
        <v>716.83</v>
      </c>
      <c r="D27" s="10">
        <v>9.69</v>
      </c>
      <c r="E27" s="10">
        <v>583.55</v>
      </c>
      <c r="F27" s="10">
        <v>123.59</v>
      </c>
      <c r="G27" s="10">
        <v>1.61</v>
      </c>
      <c r="H27" s="10">
        <v>11.02</v>
      </c>
      <c r="I27" s="10">
        <v>1.43</v>
      </c>
      <c r="J27" s="10">
        <v>1.7</v>
      </c>
      <c r="K27" s="11">
        <v>21397</v>
      </c>
      <c r="L27" s="11">
        <v>449621</v>
      </c>
      <c r="M27" s="11">
        <v>16366</v>
      </c>
      <c r="N27" s="11">
        <v>11562</v>
      </c>
      <c r="O27" s="11">
        <v>13315</v>
      </c>
      <c r="P27" s="11">
        <v>40794</v>
      </c>
      <c r="Q27" s="11">
        <v>11434</v>
      </c>
      <c r="R27" s="11">
        <v>6810</v>
      </c>
      <c r="S27" s="11">
        <v>15338</v>
      </c>
      <c r="T27" s="11">
        <v>4359</v>
      </c>
      <c r="U27" s="11">
        <v>9550</v>
      </c>
      <c r="V27" s="11">
        <v>1429</v>
      </c>
    </row>
    <row r="28" spans="1:22" ht="13.5">
      <c r="A28" s="13"/>
      <c r="B28" s="13" t="s">
        <v>5</v>
      </c>
      <c r="C28" s="10">
        <v>774.33</v>
      </c>
      <c r="D28" s="10">
        <v>10.8</v>
      </c>
      <c r="E28" s="10">
        <v>620.31</v>
      </c>
      <c r="F28" s="10">
        <v>143.22</v>
      </c>
      <c r="G28" s="10">
        <v>1.65</v>
      </c>
      <c r="H28" s="10">
        <v>10.54</v>
      </c>
      <c r="I28" s="10">
        <v>1.48</v>
      </c>
      <c r="J28" s="10">
        <v>1.73</v>
      </c>
      <c r="K28" s="11">
        <v>21544</v>
      </c>
      <c r="L28" s="11">
        <v>439758</v>
      </c>
      <c r="M28" s="11">
        <v>16506</v>
      </c>
      <c r="N28" s="11">
        <v>11818</v>
      </c>
      <c r="O28" s="11">
        <v>13037</v>
      </c>
      <c r="P28" s="11">
        <v>41711</v>
      </c>
      <c r="Q28" s="11">
        <v>11157</v>
      </c>
      <c r="R28" s="11">
        <v>6824</v>
      </c>
      <c r="S28" s="11">
        <v>16682</v>
      </c>
      <c r="T28" s="11">
        <v>4751</v>
      </c>
      <c r="U28" s="11">
        <v>10239</v>
      </c>
      <c r="V28" s="11">
        <v>1693</v>
      </c>
    </row>
    <row r="29" spans="1:22" ht="13.5">
      <c r="A29" s="13"/>
      <c r="B29" s="13" t="s">
        <v>38</v>
      </c>
      <c r="C29" s="10">
        <v>691.42</v>
      </c>
      <c r="D29" s="10">
        <v>9.95</v>
      </c>
      <c r="E29" s="10">
        <v>554.02</v>
      </c>
      <c r="F29" s="10">
        <v>127.44</v>
      </c>
      <c r="G29" s="10">
        <v>1.64</v>
      </c>
      <c r="H29" s="10">
        <v>10.43</v>
      </c>
      <c r="I29" s="10">
        <v>1.46</v>
      </c>
      <c r="J29" s="10">
        <v>1.723</v>
      </c>
      <c r="K29" s="11">
        <v>21671</v>
      </c>
      <c r="L29" s="11">
        <v>460796</v>
      </c>
      <c r="M29" s="11">
        <v>16141</v>
      </c>
      <c r="N29" s="11">
        <v>11410</v>
      </c>
      <c r="O29" s="11">
        <v>13221</v>
      </c>
      <c r="P29" s="11">
        <v>44194</v>
      </c>
      <c r="Q29" s="11">
        <v>11040</v>
      </c>
      <c r="R29" s="11">
        <v>6624</v>
      </c>
      <c r="S29" s="11">
        <v>14984</v>
      </c>
      <c r="T29" s="11">
        <v>4587</v>
      </c>
      <c r="U29" s="11">
        <v>8942</v>
      </c>
      <c r="V29" s="11">
        <v>1454</v>
      </c>
    </row>
    <row r="30" spans="1:22" ht="14.25" thickBo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</row>
    <row r="31" spans="1:22" ht="13.5">
      <c r="A31" s="15" t="s">
        <v>28</v>
      </c>
      <c r="B31" s="15"/>
      <c r="C31" s="7" t="s">
        <v>29</v>
      </c>
      <c r="D31" s="7" t="s">
        <v>29</v>
      </c>
      <c r="E31" s="7" t="s">
        <v>29</v>
      </c>
      <c r="F31" s="7" t="s">
        <v>29</v>
      </c>
      <c r="G31" s="7" t="s">
        <v>29</v>
      </c>
      <c r="H31" s="7" t="s">
        <v>29</v>
      </c>
      <c r="I31" s="7" t="s">
        <v>29</v>
      </c>
      <c r="J31" s="7" t="s">
        <v>29</v>
      </c>
      <c r="K31" s="7" t="s">
        <v>29</v>
      </c>
      <c r="L31" s="7" t="s">
        <v>29</v>
      </c>
      <c r="M31" s="7" t="s">
        <v>29</v>
      </c>
      <c r="N31" s="7" t="s">
        <v>29</v>
      </c>
      <c r="O31" s="7" t="s">
        <v>29</v>
      </c>
      <c r="P31" s="7" t="s">
        <v>29</v>
      </c>
      <c r="Q31" s="7" t="s">
        <v>29</v>
      </c>
      <c r="R31" s="7" t="s">
        <v>29</v>
      </c>
      <c r="S31" s="7" t="s">
        <v>29</v>
      </c>
      <c r="T31" s="7" t="s">
        <v>29</v>
      </c>
      <c r="U31" s="7" t="s">
        <v>29</v>
      </c>
      <c r="V31" s="7" t="s">
        <v>29</v>
      </c>
    </row>
    <row r="32" spans="1:22" ht="13.5">
      <c r="A32" s="22" t="s">
        <v>0</v>
      </c>
      <c r="B32" s="22"/>
      <c r="C32" s="16">
        <v>1.1</v>
      </c>
      <c r="D32" s="16">
        <v>-3.1</v>
      </c>
      <c r="E32" s="16">
        <v>1.1</v>
      </c>
      <c r="F32" s="16">
        <v>1.1</v>
      </c>
      <c r="G32" s="16">
        <v>-2.2</v>
      </c>
      <c r="H32" s="16">
        <v>-1.4</v>
      </c>
      <c r="I32" s="16">
        <v>-2</v>
      </c>
      <c r="J32" s="16">
        <v>-1.7</v>
      </c>
      <c r="K32" s="16">
        <v>-0.1</v>
      </c>
      <c r="L32" s="16">
        <v>0</v>
      </c>
      <c r="M32" s="16">
        <v>2.2</v>
      </c>
      <c r="N32" s="16">
        <v>-1.2</v>
      </c>
      <c r="O32" s="16">
        <v>2.2</v>
      </c>
      <c r="P32" s="16">
        <v>1.4</v>
      </c>
      <c r="Q32" s="16">
        <v>4.3</v>
      </c>
      <c r="R32" s="16">
        <v>0.5</v>
      </c>
      <c r="S32" s="16">
        <v>1</v>
      </c>
      <c r="T32" s="16">
        <v>-3.1</v>
      </c>
      <c r="U32" s="16">
        <v>3.4</v>
      </c>
      <c r="V32" s="16">
        <v>-0.1</v>
      </c>
    </row>
    <row r="33" spans="1:22" ht="13.5">
      <c r="A33" s="22" t="s">
        <v>1</v>
      </c>
      <c r="B33" s="22"/>
      <c r="C33" s="16">
        <v>0</v>
      </c>
      <c r="D33" s="16">
        <v>0.3</v>
      </c>
      <c r="E33" s="16">
        <v>-0.1</v>
      </c>
      <c r="F33" s="16">
        <v>0.4</v>
      </c>
      <c r="G33" s="16">
        <v>-0.4</v>
      </c>
      <c r="H33" s="16">
        <v>-3.8</v>
      </c>
      <c r="I33" s="16">
        <v>0.4</v>
      </c>
      <c r="J33" s="16">
        <v>-1.8</v>
      </c>
      <c r="K33" s="16">
        <v>1.8</v>
      </c>
      <c r="L33" s="16">
        <v>3</v>
      </c>
      <c r="M33" s="16">
        <v>1.4</v>
      </c>
      <c r="N33" s="16">
        <v>0.2</v>
      </c>
      <c r="O33" s="16">
        <v>2.3</v>
      </c>
      <c r="P33" s="16">
        <v>7.1</v>
      </c>
      <c r="Q33" s="16">
        <v>0.9</v>
      </c>
      <c r="R33" s="16">
        <v>2</v>
      </c>
      <c r="S33" s="16">
        <v>1.8</v>
      </c>
      <c r="T33" s="16">
        <v>3.3</v>
      </c>
      <c r="U33" s="16">
        <v>1.3</v>
      </c>
      <c r="V33" s="16">
        <v>0.6</v>
      </c>
    </row>
    <row r="34" spans="1:22" ht="13.5">
      <c r="A34" s="22" t="s">
        <v>2</v>
      </c>
      <c r="B34" s="22"/>
      <c r="C34" s="16">
        <v>2.7</v>
      </c>
      <c r="D34" s="16">
        <v>4.2</v>
      </c>
      <c r="E34" s="16">
        <v>2.2</v>
      </c>
      <c r="F34" s="16">
        <v>5.2</v>
      </c>
      <c r="G34" s="16">
        <v>-1.4</v>
      </c>
      <c r="H34" s="16">
        <v>-1.8</v>
      </c>
      <c r="I34" s="16">
        <v>-1.3</v>
      </c>
      <c r="J34" s="16">
        <v>-3</v>
      </c>
      <c r="K34" s="16">
        <v>2.7</v>
      </c>
      <c r="L34" s="16">
        <v>3.9</v>
      </c>
      <c r="M34" s="16">
        <v>2.1</v>
      </c>
      <c r="N34" s="16">
        <v>-1.1</v>
      </c>
      <c r="O34" s="16">
        <v>4.2</v>
      </c>
      <c r="P34" s="16">
        <v>5.9</v>
      </c>
      <c r="Q34" s="16">
        <v>3.4</v>
      </c>
      <c r="R34" s="16">
        <v>2</v>
      </c>
      <c r="S34" s="16">
        <v>5.5</v>
      </c>
      <c r="T34" s="16">
        <v>8.4</v>
      </c>
      <c r="U34" s="16">
        <v>4.3</v>
      </c>
      <c r="V34" s="16">
        <v>4.1</v>
      </c>
    </row>
    <row r="35" spans="1:22" ht="13.5">
      <c r="A35" s="22" t="s">
        <v>3</v>
      </c>
      <c r="B35" s="22"/>
      <c r="C35" s="16">
        <v>2.1</v>
      </c>
      <c r="D35" s="16">
        <v>-0.6</v>
      </c>
      <c r="E35" s="16">
        <v>2.2</v>
      </c>
      <c r="F35" s="16">
        <v>2.1</v>
      </c>
      <c r="G35" s="16">
        <v>-1.8</v>
      </c>
      <c r="H35" s="16">
        <v>0.5</v>
      </c>
      <c r="I35" s="16">
        <v>-1.6</v>
      </c>
      <c r="J35" s="16">
        <v>-2.7</v>
      </c>
      <c r="K35" s="16">
        <v>1</v>
      </c>
      <c r="L35" s="16">
        <v>4.5</v>
      </c>
      <c r="M35" s="16">
        <v>0.8</v>
      </c>
      <c r="N35" s="16">
        <v>0.1</v>
      </c>
      <c r="O35" s="16">
        <v>2.9</v>
      </c>
      <c r="P35" s="16">
        <v>4</v>
      </c>
      <c r="Q35" s="16">
        <v>2.4</v>
      </c>
      <c r="R35" s="16">
        <v>2.9</v>
      </c>
      <c r="S35" s="16">
        <v>3.2</v>
      </c>
      <c r="T35" s="16">
        <v>3.9</v>
      </c>
      <c r="U35" s="16">
        <v>2.9</v>
      </c>
      <c r="V35" s="16">
        <v>2.2</v>
      </c>
    </row>
    <row r="36" spans="1:22" ht="13.5">
      <c r="A36" s="22" t="s">
        <v>4</v>
      </c>
      <c r="B36" s="22"/>
      <c r="C36" s="16">
        <v>0.2</v>
      </c>
      <c r="D36" s="16">
        <v>0.8</v>
      </c>
      <c r="E36" s="16">
        <v>0</v>
      </c>
      <c r="F36" s="16">
        <v>1.2</v>
      </c>
      <c r="G36" s="16">
        <v>-1.6</v>
      </c>
      <c r="H36" s="16">
        <v>-0.2</v>
      </c>
      <c r="I36" s="16">
        <v>-1.9</v>
      </c>
      <c r="J36" s="16">
        <v>-1.7</v>
      </c>
      <c r="K36" s="16">
        <v>1.3</v>
      </c>
      <c r="L36" s="16">
        <v>2.2</v>
      </c>
      <c r="M36" s="16">
        <v>1.3</v>
      </c>
      <c r="N36" s="16">
        <v>-3.4</v>
      </c>
      <c r="O36" s="16">
        <v>2.9</v>
      </c>
      <c r="P36" s="16">
        <v>2.4</v>
      </c>
      <c r="Q36" s="16">
        <v>3.2</v>
      </c>
      <c r="R36" s="16">
        <v>-1.7</v>
      </c>
      <c r="S36" s="16">
        <v>1.5</v>
      </c>
      <c r="T36" s="16">
        <v>3</v>
      </c>
      <c r="U36" s="16">
        <v>1.3</v>
      </c>
      <c r="V36" s="16">
        <v>-2.2</v>
      </c>
    </row>
    <row r="37" spans="1:22" ht="13.5">
      <c r="A37" s="22" t="s">
        <v>37</v>
      </c>
      <c r="B37" s="22"/>
      <c r="C37" s="16">
        <v>1.2</v>
      </c>
      <c r="D37" s="16">
        <v>-1.4</v>
      </c>
      <c r="E37" s="16">
        <v>1</v>
      </c>
      <c r="F37" s="16">
        <v>2.2</v>
      </c>
      <c r="G37" s="16">
        <v>-1.7</v>
      </c>
      <c r="H37" s="16">
        <v>-1.4</v>
      </c>
      <c r="I37" s="16">
        <v>-1.3</v>
      </c>
      <c r="J37" s="16">
        <v>-2.3</v>
      </c>
      <c r="K37" s="16">
        <v>0.2</v>
      </c>
      <c r="L37" s="16">
        <v>0.5</v>
      </c>
      <c r="M37" s="16">
        <v>1.4</v>
      </c>
      <c r="N37" s="16">
        <v>0.2</v>
      </c>
      <c r="O37" s="16">
        <v>1.9</v>
      </c>
      <c r="P37" s="16">
        <v>1.9</v>
      </c>
      <c r="Q37" s="16">
        <v>2.7</v>
      </c>
      <c r="R37" s="16">
        <v>2.6</v>
      </c>
      <c r="S37" s="16">
        <v>1.3</v>
      </c>
      <c r="T37" s="16">
        <v>-0.9</v>
      </c>
      <c r="U37" s="16">
        <v>2.4</v>
      </c>
      <c r="V37" s="16">
        <v>2.4</v>
      </c>
    </row>
    <row r="38" spans="1:22" ht="13.5">
      <c r="A38" s="22" t="s">
        <v>41</v>
      </c>
      <c r="B38" s="22"/>
      <c r="C38" s="16">
        <v>2.7</v>
      </c>
      <c r="D38" s="16">
        <v>-0.1</v>
      </c>
      <c r="E38" s="16">
        <v>2.8</v>
      </c>
      <c r="F38" s="16">
        <v>2.5</v>
      </c>
      <c r="G38" s="16">
        <v>-1.5</v>
      </c>
      <c r="H38" s="16">
        <v>-4.2</v>
      </c>
      <c r="I38" s="16">
        <v>-0.5</v>
      </c>
      <c r="J38" s="16">
        <v>-2.3</v>
      </c>
      <c r="K38" s="16">
        <v>-0.4</v>
      </c>
      <c r="L38" s="16">
        <v>-1.7</v>
      </c>
      <c r="M38" s="16">
        <v>1.6</v>
      </c>
      <c r="N38" s="16">
        <v>-0.3</v>
      </c>
      <c r="O38" s="16">
        <v>1.1</v>
      </c>
      <c r="P38" s="16">
        <v>2.6</v>
      </c>
      <c r="Q38" s="16">
        <v>2.1</v>
      </c>
      <c r="R38" s="16">
        <v>2.1</v>
      </c>
      <c r="S38" s="16">
        <v>2.3</v>
      </c>
      <c r="T38" s="16">
        <v>-1.8</v>
      </c>
      <c r="U38" s="16">
        <v>4.4</v>
      </c>
      <c r="V38" s="16">
        <v>2.2</v>
      </c>
    </row>
    <row r="39" spans="1:22" ht="13.5">
      <c r="A39" s="22" t="s">
        <v>43</v>
      </c>
      <c r="B39" s="22"/>
      <c r="C39" s="16">
        <v>1.9</v>
      </c>
      <c r="D39" s="16">
        <v>2.5</v>
      </c>
      <c r="E39" s="16">
        <v>1.5</v>
      </c>
      <c r="F39" s="16">
        <v>3.9</v>
      </c>
      <c r="G39" s="16">
        <v>-1.1</v>
      </c>
      <c r="H39" s="16">
        <v>-0.9</v>
      </c>
      <c r="I39" s="16">
        <v>-0.9</v>
      </c>
      <c r="J39" s="16">
        <v>-2.3</v>
      </c>
      <c r="K39" s="16">
        <v>0.6</v>
      </c>
      <c r="L39" s="16">
        <v>5</v>
      </c>
      <c r="M39" s="16">
        <v>-1.7</v>
      </c>
      <c r="N39" s="16">
        <v>-0.6</v>
      </c>
      <c r="O39" s="16">
        <v>1.7</v>
      </c>
      <c r="P39" s="16">
        <v>6</v>
      </c>
      <c r="Q39" s="16">
        <v>-0.7</v>
      </c>
      <c r="R39" s="16">
        <v>1.7</v>
      </c>
      <c r="S39" s="16">
        <v>2.5</v>
      </c>
      <c r="T39" s="16">
        <v>7.7</v>
      </c>
      <c r="U39" s="16">
        <v>-0.2</v>
      </c>
      <c r="V39" s="16">
        <v>3.2</v>
      </c>
    </row>
    <row r="40" spans="1:22" ht="13.5">
      <c r="A40" s="22" t="s">
        <v>45</v>
      </c>
      <c r="B40" s="22"/>
      <c r="C40" s="16">
        <v>1.5</v>
      </c>
      <c r="D40" s="16">
        <v>-0.4</v>
      </c>
      <c r="E40" s="16">
        <v>1</v>
      </c>
      <c r="F40" s="16">
        <v>3.8</v>
      </c>
      <c r="G40" s="16">
        <v>-1.4</v>
      </c>
      <c r="H40" s="16">
        <v>-1.4</v>
      </c>
      <c r="I40" s="16">
        <v>-0.9</v>
      </c>
      <c r="J40" s="16">
        <v>-2.8</v>
      </c>
      <c r="K40" s="16">
        <v>-0.7</v>
      </c>
      <c r="L40" s="16">
        <v>1.7</v>
      </c>
      <c r="M40" s="16">
        <v>-0.7</v>
      </c>
      <c r="N40" s="16">
        <v>-1.5</v>
      </c>
      <c r="O40" s="16">
        <v>0.7</v>
      </c>
      <c r="P40" s="16">
        <v>3.2</v>
      </c>
      <c r="Q40" s="16">
        <v>0.1</v>
      </c>
      <c r="R40" s="16">
        <v>1.4</v>
      </c>
      <c r="S40" s="16">
        <v>0.8</v>
      </c>
      <c r="T40" s="16">
        <v>1.3</v>
      </c>
      <c r="U40" s="16">
        <v>0.3</v>
      </c>
      <c r="V40" s="16">
        <v>2.3</v>
      </c>
    </row>
    <row r="41" spans="1:22" ht="20.25" customHeight="1">
      <c r="A41" s="28" t="s">
        <v>46</v>
      </c>
      <c r="B41" s="29"/>
      <c r="C41" s="16">
        <v>-0.78</v>
      </c>
      <c r="D41" s="16">
        <v>-5.7</v>
      </c>
      <c r="E41" s="16">
        <v>-1.8</v>
      </c>
      <c r="F41" s="16">
        <v>4.5</v>
      </c>
      <c r="G41" s="16">
        <v>-2.2</v>
      </c>
      <c r="H41" s="16">
        <v>-2.1</v>
      </c>
      <c r="I41" s="16">
        <v>-1.6</v>
      </c>
      <c r="J41" s="16">
        <v>-3.4</v>
      </c>
      <c r="K41" s="16">
        <v>-7.8</v>
      </c>
      <c r="L41" s="16">
        <v>-14.7</v>
      </c>
      <c r="M41" s="16">
        <v>-1.6</v>
      </c>
      <c r="N41" s="16">
        <v>-2.3</v>
      </c>
      <c r="O41" s="16">
        <v>-5.7</v>
      </c>
      <c r="P41" s="16">
        <v>-12.8</v>
      </c>
      <c r="Q41" s="16">
        <v>-0.1</v>
      </c>
      <c r="R41" s="16">
        <v>1.2</v>
      </c>
      <c r="S41" s="16">
        <v>-8.54</v>
      </c>
      <c r="T41" s="16">
        <v>-19.6</v>
      </c>
      <c r="U41" s="16">
        <v>-3.5</v>
      </c>
      <c r="V41" s="16">
        <v>2.1</v>
      </c>
    </row>
    <row r="42" spans="1:22" ht="13.5" customHeight="1">
      <c r="A42" s="17"/>
      <c r="B42" s="18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</row>
    <row r="43" spans="1:22" ht="13.5">
      <c r="A43" s="13" t="s">
        <v>42</v>
      </c>
      <c r="B43" s="13" t="s">
        <v>38</v>
      </c>
      <c r="C43" s="16">
        <v>-0.8</v>
      </c>
      <c r="D43" s="16">
        <v>-5.7</v>
      </c>
      <c r="E43" s="16">
        <v>-1.8</v>
      </c>
      <c r="F43" s="16">
        <v>4.5</v>
      </c>
      <c r="G43" s="16">
        <v>-2.2</v>
      </c>
      <c r="H43" s="16">
        <v>-2.1</v>
      </c>
      <c r="I43" s="16">
        <v>-1.6</v>
      </c>
      <c r="J43" s="16">
        <v>-3.4</v>
      </c>
      <c r="K43" s="16">
        <v>-7.8</v>
      </c>
      <c r="L43" s="16">
        <v>-14.7</v>
      </c>
      <c r="M43" s="16">
        <v>-1.6</v>
      </c>
      <c r="N43" s="16">
        <v>-2.3</v>
      </c>
      <c r="O43" s="16">
        <v>-5.7</v>
      </c>
      <c r="P43" s="16">
        <v>-12.8</v>
      </c>
      <c r="Q43" s="16">
        <v>-0.1</v>
      </c>
      <c r="R43" s="16">
        <v>1.2</v>
      </c>
      <c r="S43" s="16">
        <v>-8.5</v>
      </c>
      <c r="T43" s="16">
        <v>-19.6</v>
      </c>
      <c r="U43" s="16">
        <v>-3.5</v>
      </c>
      <c r="V43" s="16">
        <v>2.1</v>
      </c>
    </row>
    <row r="44" spans="1:22" ht="13.5">
      <c r="A44" s="13"/>
      <c r="B44" s="13" t="s">
        <v>6</v>
      </c>
      <c r="C44" s="16">
        <v>5.3</v>
      </c>
      <c r="D44" s="16">
        <v>-2</v>
      </c>
      <c r="E44" s="16">
        <v>5</v>
      </c>
      <c r="F44" s="16">
        <v>7.5</v>
      </c>
      <c r="G44" s="16">
        <v>-0.5</v>
      </c>
      <c r="H44" s="16">
        <v>-7.6</v>
      </c>
      <c r="I44" s="16">
        <v>1.3</v>
      </c>
      <c r="J44" s="16">
        <v>-0.1</v>
      </c>
      <c r="K44" s="16">
        <v>-1.2</v>
      </c>
      <c r="L44" s="16">
        <v>9.4</v>
      </c>
      <c r="M44" s="16">
        <v>-2.7</v>
      </c>
      <c r="N44" s="16">
        <v>-1.7</v>
      </c>
      <c r="O44" s="16">
        <v>-0.7</v>
      </c>
      <c r="P44" s="16">
        <v>18.4</v>
      </c>
      <c r="Q44" s="16">
        <v>-4</v>
      </c>
      <c r="R44" s="16">
        <v>-1.6</v>
      </c>
      <c r="S44" s="16">
        <v>4.1</v>
      </c>
      <c r="T44" s="16">
        <v>7.3</v>
      </c>
      <c r="U44" s="16">
        <v>2.1</v>
      </c>
      <c r="V44" s="16">
        <v>5.8</v>
      </c>
    </row>
    <row r="45" spans="1:22" ht="13.5">
      <c r="A45" s="13"/>
      <c r="B45" s="13" t="s">
        <v>7</v>
      </c>
      <c r="C45" s="16">
        <v>2.4</v>
      </c>
      <c r="D45" s="16">
        <v>-8</v>
      </c>
      <c r="E45" s="16">
        <v>1.8</v>
      </c>
      <c r="F45" s="16">
        <v>5.5</v>
      </c>
      <c r="G45" s="16">
        <v>-0.7</v>
      </c>
      <c r="H45" s="16">
        <v>1.8</v>
      </c>
      <c r="I45" s="16">
        <v>0.1</v>
      </c>
      <c r="J45" s="16">
        <v>-0.3</v>
      </c>
      <c r="K45" s="16">
        <v>-3.5</v>
      </c>
      <c r="L45" s="16">
        <v>1.7</v>
      </c>
      <c r="M45" s="16">
        <v>-1.4</v>
      </c>
      <c r="N45" s="16">
        <v>1.9</v>
      </c>
      <c r="O45" s="16">
        <v>-2.8</v>
      </c>
      <c r="P45" s="16">
        <v>-0.1</v>
      </c>
      <c r="Q45" s="16">
        <v>-1.4</v>
      </c>
      <c r="R45" s="16">
        <v>2.3</v>
      </c>
      <c r="S45" s="16">
        <v>-1.2</v>
      </c>
      <c r="T45" s="16">
        <v>-6.5</v>
      </c>
      <c r="U45" s="16">
        <v>0.5</v>
      </c>
      <c r="V45" s="16">
        <v>7.5</v>
      </c>
    </row>
    <row r="46" spans="1:22" ht="13.5" customHeight="1">
      <c r="A46" s="13"/>
      <c r="B46" s="13" t="s">
        <v>8</v>
      </c>
      <c r="C46" s="16">
        <v>0.6</v>
      </c>
      <c r="D46" s="16">
        <v>-6.9</v>
      </c>
      <c r="E46" s="16">
        <v>-0.3</v>
      </c>
      <c r="F46" s="16">
        <v>5.1</v>
      </c>
      <c r="G46" s="16">
        <v>-2.4</v>
      </c>
      <c r="H46" s="16">
        <v>-1</v>
      </c>
      <c r="I46" s="16">
        <v>-1.8</v>
      </c>
      <c r="J46" s="16">
        <v>-2.2</v>
      </c>
      <c r="K46" s="16">
        <v>2</v>
      </c>
      <c r="L46" s="16">
        <v>11.7</v>
      </c>
      <c r="M46" s="16">
        <v>1.1</v>
      </c>
      <c r="N46" s="16">
        <v>2.8</v>
      </c>
      <c r="O46" s="16">
        <v>4.4</v>
      </c>
      <c r="P46" s="16">
        <v>12.9</v>
      </c>
      <c r="Q46" s="16">
        <v>3</v>
      </c>
      <c r="R46" s="16">
        <v>5.2</v>
      </c>
      <c r="S46" s="16">
        <v>2.6</v>
      </c>
      <c r="T46" s="16">
        <v>4</v>
      </c>
      <c r="U46" s="16">
        <v>0.8</v>
      </c>
      <c r="V46" s="16">
        <v>8.1</v>
      </c>
    </row>
    <row r="47" spans="1:22" ht="18" customHeight="1">
      <c r="A47" s="13"/>
      <c r="B47" s="13" t="s">
        <v>9</v>
      </c>
      <c r="C47" s="16">
        <v>0.9</v>
      </c>
      <c r="D47" s="16">
        <v>1.9</v>
      </c>
      <c r="E47" s="16">
        <v>-0.1</v>
      </c>
      <c r="F47" s="16">
        <v>4.8</v>
      </c>
      <c r="G47" s="16">
        <v>-2.5</v>
      </c>
      <c r="H47" s="16">
        <v>-4</v>
      </c>
      <c r="I47" s="16">
        <v>-2.2</v>
      </c>
      <c r="J47" s="16">
        <v>-3.5</v>
      </c>
      <c r="K47" s="16">
        <v>0.4</v>
      </c>
      <c r="L47" s="16">
        <v>5.1</v>
      </c>
      <c r="M47" s="16">
        <v>-2.1</v>
      </c>
      <c r="N47" s="16">
        <v>-2.1</v>
      </c>
      <c r="O47" s="16">
        <v>3</v>
      </c>
      <c r="P47" s="16">
        <v>9.4</v>
      </c>
      <c r="Q47" s="16">
        <v>0.2</v>
      </c>
      <c r="R47" s="16">
        <v>1.5</v>
      </c>
      <c r="S47" s="16">
        <v>1.3</v>
      </c>
      <c r="T47" s="16">
        <v>7.1</v>
      </c>
      <c r="U47" s="16">
        <v>-2.2</v>
      </c>
      <c r="V47" s="16">
        <v>2.6</v>
      </c>
    </row>
    <row r="48" spans="1:22" ht="13.5">
      <c r="A48" s="13"/>
      <c r="B48" s="13" t="s">
        <v>10</v>
      </c>
      <c r="C48" s="16">
        <v>2.9</v>
      </c>
      <c r="D48" s="16">
        <v>11.7</v>
      </c>
      <c r="E48" s="16">
        <v>2</v>
      </c>
      <c r="F48" s="16">
        <v>6.3</v>
      </c>
      <c r="G48" s="16">
        <v>-0.9</v>
      </c>
      <c r="H48" s="16">
        <v>-6.8</v>
      </c>
      <c r="I48" s="16">
        <v>-1</v>
      </c>
      <c r="J48" s="16">
        <v>-1.6</v>
      </c>
      <c r="K48" s="16">
        <v>-1</v>
      </c>
      <c r="L48" s="16">
        <v>-3.5</v>
      </c>
      <c r="M48" s="16">
        <v>-3</v>
      </c>
      <c r="N48" s="16">
        <v>-4.2</v>
      </c>
      <c r="O48" s="16">
        <v>-0.1</v>
      </c>
      <c r="P48" s="16">
        <v>3.6</v>
      </c>
      <c r="Q48" s="16">
        <v>-2</v>
      </c>
      <c r="R48" s="16">
        <v>-2.7</v>
      </c>
      <c r="S48" s="16">
        <v>1.9</v>
      </c>
      <c r="T48" s="16">
        <v>7.8</v>
      </c>
      <c r="U48" s="16">
        <v>-1.1</v>
      </c>
      <c r="V48" s="16">
        <v>1.8</v>
      </c>
    </row>
    <row r="49" spans="1:22" ht="13.5">
      <c r="A49" s="13"/>
      <c r="B49" s="13" t="s">
        <v>11</v>
      </c>
      <c r="C49" s="16">
        <v>0.1</v>
      </c>
      <c r="D49" s="16">
        <v>6.9</v>
      </c>
      <c r="E49" s="16">
        <v>-1</v>
      </c>
      <c r="F49" s="16">
        <v>4.6</v>
      </c>
      <c r="G49" s="16">
        <v>0.5</v>
      </c>
      <c r="H49" s="16">
        <v>2.4</v>
      </c>
      <c r="I49" s="16">
        <v>-0.1</v>
      </c>
      <c r="J49" s="16">
        <v>-1.9</v>
      </c>
      <c r="K49" s="16">
        <v>6.3</v>
      </c>
      <c r="L49" s="16">
        <v>9.6</v>
      </c>
      <c r="M49" s="16">
        <v>1.9</v>
      </c>
      <c r="N49" s="16">
        <v>2.5</v>
      </c>
      <c r="O49" s="16">
        <v>5.8</v>
      </c>
      <c r="P49" s="16">
        <v>7</v>
      </c>
      <c r="Q49" s="16">
        <v>2</v>
      </c>
      <c r="R49" s="16">
        <v>4.5</v>
      </c>
      <c r="S49" s="16">
        <v>6.54</v>
      </c>
      <c r="T49" s="16">
        <v>17.1</v>
      </c>
      <c r="U49" s="16">
        <v>0.9</v>
      </c>
      <c r="V49" s="16">
        <v>7.3</v>
      </c>
    </row>
    <row r="50" spans="1:22" ht="13.5">
      <c r="A50" s="13"/>
      <c r="B50" s="13" t="s">
        <v>12</v>
      </c>
      <c r="C50" s="16">
        <v>-1.8</v>
      </c>
      <c r="D50" s="16">
        <v>-4.4</v>
      </c>
      <c r="E50" s="16">
        <v>-2.8</v>
      </c>
      <c r="F50" s="16">
        <v>3.1</v>
      </c>
      <c r="G50" s="16">
        <v>-0.6</v>
      </c>
      <c r="H50" s="16">
        <v>7.8</v>
      </c>
      <c r="I50" s="16">
        <v>-0.8</v>
      </c>
      <c r="J50" s="16">
        <v>-3.7</v>
      </c>
      <c r="K50" s="16">
        <v>-0.4</v>
      </c>
      <c r="L50" s="16">
        <v>2.2</v>
      </c>
      <c r="M50" s="16">
        <v>0.6</v>
      </c>
      <c r="N50" s="16">
        <v>-4.2</v>
      </c>
      <c r="O50" s="16">
        <v>0.2</v>
      </c>
      <c r="P50" s="16">
        <v>-5.1</v>
      </c>
      <c r="Q50" s="16">
        <v>1.4</v>
      </c>
      <c r="R50" s="16">
        <v>-0.6</v>
      </c>
      <c r="S50" s="16">
        <v>-2.1</v>
      </c>
      <c r="T50" s="16">
        <v>-2.2</v>
      </c>
      <c r="U50" s="16">
        <v>-2.2</v>
      </c>
      <c r="V50" s="16">
        <v>-1.3</v>
      </c>
    </row>
    <row r="51" spans="1:22" ht="13.5">
      <c r="A51" s="13"/>
      <c r="B51" s="13" t="s">
        <v>13</v>
      </c>
      <c r="C51" s="16">
        <v>-0.4</v>
      </c>
      <c r="D51" s="16">
        <v>2.5</v>
      </c>
      <c r="E51" s="16">
        <v>-1</v>
      </c>
      <c r="F51" s="16">
        <v>2.5</v>
      </c>
      <c r="G51" s="16">
        <v>-1.7</v>
      </c>
      <c r="H51" s="16">
        <v>-2.8</v>
      </c>
      <c r="I51" s="16">
        <v>-1.4</v>
      </c>
      <c r="J51" s="16">
        <v>-3.9</v>
      </c>
      <c r="K51" s="16">
        <v>0.5</v>
      </c>
      <c r="L51" s="16">
        <v>-2.7</v>
      </c>
      <c r="M51" s="16">
        <v>1.2</v>
      </c>
      <c r="N51" s="16">
        <v>-1</v>
      </c>
      <c r="O51" s="16">
        <v>2.3</v>
      </c>
      <c r="P51" s="16">
        <v>0.1</v>
      </c>
      <c r="Q51" s="16">
        <v>2.7</v>
      </c>
      <c r="R51" s="16">
        <v>3</v>
      </c>
      <c r="S51" s="16">
        <v>0.1</v>
      </c>
      <c r="T51" s="16">
        <v>-0.3</v>
      </c>
      <c r="U51" s="16">
        <v>0.1</v>
      </c>
      <c r="V51" s="16">
        <v>1.4</v>
      </c>
    </row>
    <row r="52" spans="1:22" ht="13.5">
      <c r="A52" s="13" t="s">
        <v>44</v>
      </c>
      <c r="B52" s="13" t="s">
        <v>14</v>
      </c>
      <c r="C52" s="16">
        <v>2.3</v>
      </c>
      <c r="D52" s="16">
        <v>4.8</v>
      </c>
      <c r="E52" s="16">
        <v>2.9</v>
      </c>
      <c r="F52" s="16">
        <v>-0.9</v>
      </c>
      <c r="G52" s="16">
        <v>-0.6</v>
      </c>
      <c r="H52" s="16">
        <v>1.2</v>
      </c>
      <c r="I52" s="16">
        <v>-0.4</v>
      </c>
      <c r="J52" s="16">
        <v>-2.8</v>
      </c>
      <c r="K52" s="16">
        <v>4.5</v>
      </c>
      <c r="L52" s="16">
        <v>15.6</v>
      </c>
      <c r="M52" s="16">
        <v>-1.1</v>
      </c>
      <c r="N52" s="16">
        <v>-5.5</v>
      </c>
      <c r="O52" s="16">
        <v>5.1</v>
      </c>
      <c r="P52" s="16">
        <v>14.2</v>
      </c>
      <c r="Q52" s="16">
        <v>-0.7</v>
      </c>
      <c r="R52" s="16">
        <v>-2.8</v>
      </c>
      <c r="S52" s="16">
        <v>6.9</v>
      </c>
      <c r="T52" s="16">
        <v>21.1</v>
      </c>
      <c r="U52" s="16">
        <v>1.8</v>
      </c>
      <c r="V52" s="16">
        <v>-6.3</v>
      </c>
    </row>
    <row r="53" spans="1:22" ht="13.5">
      <c r="A53" s="13"/>
      <c r="B53" s="13" t="s">
        <v>40</v>
      </c>
      <c r="C53" s="16">
        <v>3.1</v>
      </c>
      <c r="D53" s="16">
        <v>-7.7</v>
      </c>
      <c r="E53" s="16">
        <v>3.9</v>
      </c>
      <c r="F53" s="16">
        <v>0.3</v>
      </c>
      <c r="G53" s="16">
        <v>-2.5</v>
      </c>
      <c r="H53" s="16">
        <v>4.4</v>
      </c>
      <c r="I53" s="16">
        <v>-1.5</v>
      </c>
      <c r="J53" s="16">
        <v>-4.6</v>
      </c>
      <c r="K53" s="16">
        <v>-3.6</v>
      </c>
      <c r="L53" s="16">
        <v>-3.3</v>
      </c>
      <c r="M53" s="16">
        <v>0.7</v>
      </c>
      <c r="N53" s="16">
        <v>0.3</v>
      </c>
      <c r="O53" s="16">
        <v>-1.1</v>
      </c>
      <c r="P53" s="16">
        <v>-7.3</v>
      </c>
      <c r="Q53" s="16">
        <v>2.2</v>
      </c>
      <c r="R53" s="16">
        <v>5</v>
      </c>
      <c r="S53" s="16">
        <v>-0.6</v>
      </c>
      <c r="T53" s="16">
        <v>-10.7</v>
      </c>
      <c r="U53" s="16">
        <v>4.6</v>
      </c>
      <c r="V53" s="16">
        <v>0.6</v>
      </c>
    </row>
    <row r="54" spans="1:22" ht="13.5">
      <c r="A54" s="13"/>
      <c r="B54" s="13" t="s">
        <v>5</v>
      </c>
      <c r="C54" s="16">
        <v>1.9</v>
      </c>
      <c r="D54" s="16">
        <v>1.6</v>
      </c>
      <c r="E54" s="16">
        <v>2.1</v>
      </c>
      <c r="F54" s="16">
        <v>1</v>
      </c>
      <c r="G54" s="16">
        <v>-2.5</v>
      </c>
      <c r="H54" s="16">
        <v>-8</v>
      </c>
      <c r="I54" s="16">
        <v>-0.8</v>
      </c>
      <c r="J54" s="16">
        <v>-5.7</v>
      </c>
      <c r="K54" s="16">
        <v>-4.2</v>
      </c>
      <c r="L54" s="16">
        <v>-7.7</v>
      </c>
      <c r="M54" s="16">
        <v>-2.4</v>
      </c>
      <c r="N54" s="16">
        <v>-4.6</v>
      </c>
      <c r="O54" s="16">
        <v>-1.7</v>
      </c>
      <c r="P54" s="16">
        <v>0.3</v>
      </c>
      <c r="Q54" s="16">
        <v>-1.6</v>
      </c>
      <c r="R54" s="16">
        <v>1.2</v>
      </c>
      <c r="S54" s="16">
        <v>-2.4</v>
      </c>
      <c r="T54" s="16">
        <v>-6.2</v>
      </c>
      <c r="U54" s="16">
        <v>-0.4</v>
      </c>
      <c r="V54" s="16">
        <v>-3.6</v>
      </c>
    </row>
    <row r="55" spans="1:22" ht="13.5">
      <c r="A55" s="13"/>
      <c r="B55" s="13" t="s">
        <v>38</v>
      </c>
      <c r="C55" s="16">
        <v>2.6</v>
      </c>
      <c r="D55" s="16">
        <v>-4.9</v>
      </c>
      <c r="E55" s="16">
        <v>3.5</v>
      </c>
      <c r="F55" s="16">
        <v>-0.9</v>
      </c>
      <c r="G55" s="16">
        <v>-2.7</v>
      </c>
      <c r="H55" s="16">
        <v>-2.9</v>
      </c>
      <c r="I55" s="16">
        <v>-1.4</v>
      </c>
      <c r="J55" s="16">
        <v>-3.6</v>
      </c>
      <c r="K55" s="16">
        <v>-0.4</v>
      </c>
      <c r="L55" s="16">
        <v>8.8</v>
      </c>
      <c r="M55" s="16">
        <v>-0.8</v>
      </c>
      <c r="N55" s="16">
        <v>-4</v>
      </c>
      <c r="O55" s="16">
        <v>2.4</v>
      </c>
      <c r="P55" s="16">
        <v>12.1</v>
      </c>
      <c r="Q55" s="16">
        <v>0.6</v>
      </c>
      <c r="R55" s="16">
        <v>-0.4</v>
      </c>
      <c r="S55" s="16">
        <v>2.2</v>
      </c>
      <c r="T55" s="16">
        <v>3.5</v>
      </c>
      <c r="U55" s="16">
        <v>2.7</v>
      </c>
      <c r="V55" s="16">
        <v>-4.9</v>
      </c>
    </row>
    <row r="56" spans="1:22" ht="14.25" thickBot="1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</row>
    <row r="57" ht="13.5">
      <c r="C57" s="1" t="s">
        <v>33</v>
      </c>
    </row>
  </sheetData>
  <sheetProtection/>
  <mergeCells count="27">
    <mergeCell ref="S3:V4"/>
    <mergeCell ref="A7:B7"/>
    <mergeCell ref="C4:F4"/>
    <mergeCell ref="A1:V1"/>
    <mergeCell ref="A3:B5"/>
    <mergeCell ref="C3:F3"/>
    <mergeCell ref="G3:J4"/>
    <mergeCell ref="K3:N4"/>
    <mergeCell ref="O3:R4"/>
    <mergeCell ref="A11:B11"/>
    <mergeCell ref="A8:B8"/>
    <mergeCell ref="A9:B9"/>
    <mergeCell ref="A10:B10"/>
    <mergeCell ref="A12:B12"/>
    <mergeCell ref="A35:B35"/>
    <mergeCell ref="A13:B13"/>
    <mergeCell ref="A14:B14"/>
    <mergeCell ref="A15:B15"/>
    <mergeCell ref="A36:B36"/>
    <mergeCell ref="A41:B41"/>
    <mergeCell ref="A32:B32"/>
    <mergeCell ref="A33:B33"/>
    <mergeCell ref="A34:B34"/>
    <mergeCell ref="A37:B37"/>
    <mergeCell ref="A38:B38"/>
    <mergeCell ref="A39:B39"/>
    <mergeCell ref="A40:B40"/>
  </mergeCells>
  <printOptions/>
  <pageMargins left="0.4330708661417323" right="0.35433070866141736" top="0.7874015748031497" bottom="0.31496062992125984" header="0.31496062992125984" footer="0.1968503937007874"/>
  <pageSetup fitToHeight="1" fitToWidth="1"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6"/>
  <sheetViews>
    <sheetView zoomScaleSheetLayoutView="100" zoomScalePageLayoutView="0" workbookViewId="0" topLeftCell="A1">
      <pane xSplit="2" ySplit="5" topLeftCell="C6" activePane="bottomRight" state="frozen"/>
      <selection pane="topLeft" activeCell="G41" sqref="G41"/>
      <selection pane="topRight" activeCell="G41" sqref="G41"/>
      <selection pane="bottomLeft" activeCell="G41" sqref="G41"/>
      <selection pane="bottomRight" activeCell="A34" sqref="A34:B34"/>
    </sheetView>
  </sheetViews>
  <sheetFormatPr defaultColWidth="9.140625" defaultRowHeight="15"/>
  <cols>
    <col min="1" max="4" width="9.00390625" style="1" customWidth="1"/>
    <col min="5" max="6" width="10.140625" style="1" bestFit="1" customWidth="1"/>
    <col min="7" max="19" width="9.00390625" style="1" customWidth="1"/>
    <col min="20" max="16384" width="9.00390625" style="1" customWidth="1"/>
  </cols>
  <sheetData>
    <row r="1" spans="1:22" ht="17.25">
      <c r="A1" s="30" t="s">
        <v>30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</row>
    <row r="2" ht="14.25" thickBot="1">
      <c r="A2" s="1" t="s">
        <v>35</v>
      </c>
    </row>
    <row r="3" spans="1:22" s="2" customFormat="1" ht="15" customHeight="1">
      <c r="A3" s="31"/>
      <c r="B3" s="26"/>
      <c r="C3" s="23" t="s">
        <v>20</v>
      </c>
      <c r="D3" s="24"/>
      <c r="E3" s="24"/>
      <c r="F3" s="25"/>
      <c r="G3" s="26" t="s">
        <v>22</v>
      </c>
      <c r="H3" s="26"/>
      <c r="I3" s="26"/>
      <c r="J3" s="26"/>
      <c r="K3" s="26" t="s">
        <v>23</v>
      </c>
      <c r="L3" s="26"/>
      <c r="M3" s="26"/>
      <c r="N3" s="26"/>
      <c r="O3" s="26" t="s">
        <v>25</v>
      </c>
      <c r="P3" s="26"/>
      <c r="Q3" s="26"/>
      <c r="R3" s="26"/>
      <c r="S3" s="26" t="s">
        <v>36</v>
      </c>
      <c r="T3" s="26"/>
      <c r="U3" s="26"/>
      <c r="V3" s="35"/>
    </row>
    <row r="4" spans="1:22" s="2" customFormat="1" ht="15" customHeight="1">
      <c r="A4" s="32"/>
      <c r="B4" s="27"/>
      <c r="C4" s="37" t="s">
        <v>21</v>
      </c>
      <c r="D4" s="37"/>
      <c r="E4" s="37"/>
      <c r="F4" s="3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36"/>
    </row>
    <row r="5" spans="1:22" s="5" customFormat="1" ht="27.75" customHeight="1" thickBot="1">
      <c r="A5" s="33"/>
      <c r="B5" s="34"/>
      <c r="C5" s="3" t="s">
        <v>15</v>
      </c>
      <c r="D5" s="3" t="s">
        <v>16</v>
      </c>
      <c r="E5" s="3" t="s">
        <v>17</v>
      </c>
      <c r="F5" s="3" t="s">
        <v>18</v>
      </c>
      <c r="G5" s="3" t="s">
        <v>19</v>
      </c>
      <c r="H5" s="3" t="s">
        <v>16</v>
      </c>
      <c r="I5" s="3" t="s">
        <v>17</v>
      </c>
      <c r="J5" s="3" t="s">
        <v>18</v>
      </c>
      <c r="K5" s="3" t="s">
        <v>19</v>
      </c>
      <c r="L5" s="3" t="s">
        <v>16</v>
      </c>
      <c r="M5" s="3" t="s">
        <v>24</v>
      </c>
      <c r="N5" s="3" t="s">
        <v>18</v>
      </c>
      <c r="O5" s="3" t="s">
        <v>19</v>
      </c>
      <c r="P5" s="3" t="s">
        <v>16</v>
      </c>
      <c r="Q5" s="3" t="s">
        <v>24</v>
      </c>
      <c r="R5" s="3" t="s">
        <v>18</v>
      </c>
      <c r="S5" s="3" t="s">
        <v>15</v>
      </c>
      <c r="T5" s="3" t="s">
        <v>16</v>
      </c>
      <c r="U5" s="3" t="s">
        <v>24</v>
      </c>
      <c r="V5" s="4" t="s">
        <v>18</v>
      </c>
    </row>
    <row r="6" spans="1:22" s="8" customFormat="1" ht="13.5">
      <c r="A6" s="6"/>
      <c r="B6" s="6"/>
      <c r="C6" s="6"/>
      <c r="D6" s="6"/>
      <c r="E6" s="6"/>
      <c r="F6" s="6"/>
      <c r="G6" s="6"/>
      <c r="H6" s="6"/>
      <c r="I6" s="6"/>
      <c r="J6" s="6"/>
      <c r="K6" s="7" t="s">
        <v>27</v>
      </c>
      <c r="L6" s="7" t="s">
        <v>27</v>
      </c>
      <c r="M6" s="7" t="s">
        <v>27</v>
      </c>
      <c r="N6" s="7" t="s">
        <v>27</v>
      </c>
      <c r="O6" s="7" t="s">
        <v>27</v>
      </c>
      <c r="P6" s="7" t="s">
        <v>27</v>
      </c>
      <c r="Q6" s="7" t="s">
        <v>27</v>
      </c>
      <c r="R6" s="7" t="s">
        <v>27</v>
      </c>
      <c r="S6" s="7" t="s">
        <v>27</v>
      </c>
      <c r="T6" s="7" t="s">
        <v>27</v>
      </c>
      <c r="U6" s="7" t="s">
        <v>27</v>
      </c>
      <c r="V6" s="7" t="s">
        <v>27</v>
      </c>
    </row>
    <row r="7" spans="1:22" ht="13.5">
      <c r="A7" s="22" t="s">
        <v>0</v>
      </c>
      <c r="B7" s="22"/>
      <c r="C7" s="19">
        <v>16248.62</v>
      </c>
      <c r="D7" s="19">
        <v>469.63</v>
      </c>
      <c r="E7" s="19">
        <v>14292.52</v>
      </c>
      <c r="F7" s="19">
        <v>1486.46</v>
      </c>
      <c r="G7" s="19">
        <v>2.41</v>
      </c>
      <c r="H7" s="19">
        <v>15.04</v>
      </c>
      <c r="I7" s="19">
        <v>1.99</v>
      </c>
      <c r="J7" s="19">
        <v>2.45</v>
      </c>
      <c r="K7" s="20">
        <v>33545</v>
      </c>
      <c r="L7" s="20">
        <v>444443</v>
      </c>
      <c r="M7" s="20">
        <v>21719</v>
      </c>
      <c r="N7" s="20">
        <v>17440</v>
      </c>
      <c r="O7" s="20">
        <v>13936</v>
      </c>
      <c r="P7" s="20">
        <v>29555</v>
      </c>
      <c r="Q7" s="20">
        <v>10926</v>
      </c>
      <c r="R7" s="20">
        <v>7121</v>
      </c>
      <c r="S7" s="20">
        <v>545062</v>
      </c>
      <c r="T7" s="20">
        <v>208725</v>
      </c>
      <c r="U7" s="20">
        <v>310413</v>
      </c>
      <c r="V7" s="20">
        <v>25924</v>
      </c>
    </row>
    <row r="8" spans="1:22" ht="13.5">
      <c r="A8" s="22" t="s">
        <v>1</v>
      </c>
      <c r="B8" s="22"/>
      <c r="C8" s="19">
        <v>15360.7</v>
      </c>
      <c r="D8" s="19">
        <v>444.37</v>
      </c>
      <c r="E8" s="19">
        <v>13408.68</v>
      </c>
      <c r="F8" s="19">
        <v>1507.65</v>
      </c>
      <c r="G8" s="19">
        <v>2.44</v>
      </c>
      <c r="H8" s="19">
        <v>15.66</v>
      </c>
      <c r="I8" s="19">
        <v>2</v>
      </c>
      <c r="J8" s="19">
        <v>2.45</v>
      </c>
      <c r="K8" s="20">
        <v>35524</v>
      </c>
      <c r="L8" s="20">
        <v>487839</v>
      </c>
      <c r="M8" s="20">
        <v>22481</v>
      </c>
      <c r="N8" s="20">
        <v>18207</v>
      </c>
      <c r="O8" s="20">
        <v>14554</v>
      </c>
      <c r="P8" s="20">
        <v>31148</v>
      </c>
      <c r="Q8" s="20">
        <v>11234</v>
      </c>
      <c r="R8" s="20">
        <v>7421</v>
      </c>
      <c r="S8" s="20">
        <v>545674</v>
      </c>
      <c r="T8" s="20">
        <v>216781</v>
      </c>
      <c r="U8" s="20">
        <v>301443</v>
      </c>
      <c r="V8" s="20">
        <v>27450</v>
      </c>
    </row>
    <row r="9" spans="1:22" ht="13.5">
      <c r="A9" s="22" t="s">
        <v>2</v>
      </c>
      <c r="B9" s="22"/>
      <c r="C9" s="19">
        <v>15100.89</v>
      </c>
      <c r="D9" s="19">
        <v>432.67</v>
      </c>
      <c r="E9" s="19">
        <v>13024.16</v>
      </c>
      <c r="F9" s="19">
        <v>1644.07</v>
      </c>
      <c r="G9" s="19">
        <v>2.39</v>
      </c>
      <c r="H9" s="19">
        <v>15.42</v>
      </c>
      <c r="I9" s="19">
        <v>1.95</v>
      </c>
      <c r="J9" s="19">
        <v>2.43</v>
      </c>
      <c r="K9" s="20">
        <v>36915</v>
      </c>
      <c r="L9" s="20">
        <v>503428</v>
      </c>
      <c r="M9" s="20">
        <v>23791</v>
      </c>
      <c r="N9" s="20">
        <v>18108</v>
      </c>
      <c r="O9" s="20">
        <v>15436</v>
      </c>
      <c r="P9" s="20">
        <v>32648</v>
      </c>
      <c r="Q9" s="20">
        <v>12174</v>
      </c>
      <c r="R9" s="20">
        <v>7462</v>
      </c>
      <c r="S9" s="20">
        <v>557449</v>
      </c>
      <c r="T9" s="20">
        <v>217817</v>
      </c>
      <c r="U9" s="20">
        <v>309860</v>
      </c>
      <c r="V9" s="20">
        <v>29771</v>
      </c>
    </row>
    <row r="10" spans="1:22" ht="13.5">
      <c r="A10" s="22" t="s">
        <v>3</v>
      </c>
      <c r="B10" s="22"/>
      <c r="C10" s="19">
        <v>15016.09</v>
      </c>
      <c r="D10" s="19">
        <v>417.27</v>
      </c>
      <c r="E10" s="19">
        <v>12840.51</v>
      </c>
      <c r="F10" s="19">
        <v>1758.31</v>
      </c>
      <c r="G10" s="19">
        <v>2.29</v>
      </c>
      <c r="H10" s="19">
        <v>13.88</v>
      </c>
      <c r="I10" s="19">
        <v>1.9</v>
      </c>
      <c r="J10" s="19">
        <v>2.38</v>
      </c>
      <c r="K10" s="20">
        <v>35982</v>
      </c>
      <c r="L10" s="20">
        <v>509560</v>
      </c>
      <c r="M10" s="20">
        <v>23113</v>
      </c>
      <c r="N10" s="20">
        <v>17575</v>
      </c>
      <c r="O10" s="20">
        <v>15734</v>
      </c>
      <c r="P10" s="20">
        <v>36712</v>
      </c>
      <c r="Q10" s="20">
        <v>12183</v>
      </c>
      <c r="R10" s="20">
        <v>7381</v>
      </c>
      <c r="S10" s="20">
        <v>540307</v>
      </c>
      <c r="T10" s="20">
        <v>212624</v>
      </c>
      <c r="U10" s="20">
        <v>296781</v>
      </c>
      <c r="V10" s="20">
        <v>30902</v>
      </c>
    </row>
    <row r="11" spans="1:22" ht="13.5">
      <c r="A11" s="22" t="s">
        <v>4</v>
      </c>
      <c r="B11" s="22"/>
      <c r="C11" s="19">
        <v>14575.91</v>
      </c>
      <c r="D11" s="19">
        <v>375.11</v>
      </c>
      <c r="E11" s="19">
        <v>12433.2</v>
      </c>
      <c r="F11" s="19">
        <v>1767.59</v>
      </c>
      <c r="G11" s="19">
        <v>2.2</v>
      </c>
      <c r="H11" s="19">
        <v>13.19</v>
      </c>
      <c r="I11" s="19">
        <v>1.85</v>
      </c>
      <c r="J11" s="19">
        <v>2.3</v>
      </c>
      <c r="K11" s="20">
        <v>35521</v>
      </c>
      <c r="L11" s="20">
        <v>515143</v>
      </c>
      <c r="M11" s="20">
        <v>23732</v>
      </c>
      <c r="N11" s="20">
        <v>16660</v>
      </c>
      <c r="O11" s="20">
        <v>16163</v>
      </c>
      <c r="P11" s="20">
        <v>39059</v>
      </c>
      <c r="Q11" s="20">
        <v>12821</v>
      </c>
      <c r="R11" s="20">
        <v>7236</v>
      </c>
      <c r="S11" s="20">
        <v>517755</v>
      </c>
      <c r="T11" s="20">
        <v>193237</v>
      </c>
      <c r="U11" s="20">
        <v>295071</v>
      </c>
      <c r="V11" s="20">
        <v>29447</v>
      </c>
    </row>
    <row r="12" spans="1:22" ht="13.5">
      <c r="A12" s="22" t="s">
        <v>37</v>
      </c>
      <c r="B12" s="22"/>
      <c r="C12" s="19">
        <v>13815.05</v>
      </c>
      <c r="D12" s="19">
        <v>354.21</v>
      </c>
      <c r="E12" s="19">
        <v>11808.89</v>
      </c>
      <c r="F12" s="19">
        <v>1651.95</v>
      </c>
      <c r="G12" s="19">
        <v>2.12</v>
      </c>
      <c r="H12" s="19">
        <v>13.21</v>
      </c>
      <c r="I12" s="19">
        <v>1.77</v>
      </c>
      <c r="J12" s="19">
        <v>2.25</v>
      </c>
      <c r="K12" s="20">
        <v>35717</v>
      </c>
      <c r="L12" s="20">
        <v>528160</v>
      </c>
      <c r="M12" s="20">
        <v>23630</v>
      </c>
      <c r="N12" s="20">
        <v>16532</v>
      </c>
      <c r="O12" s="20">
        <v>16843</v>
      </c>
      <c r="P12" s="20">
        <v>39968</v>
      </c>
      <c r="Q12" s="20">
        <v>13357</v>
      </c>
      <c r="R12" s="20">
        <v>7334</v>
      </c>
      <c r="S12" s="20">
        <v>493431</v>
      </c>
      <c r="T12" s="20">
        <v>187079</v>
      </c>
      <c r="U12" s="20">
        <v>279043</v>
      </c>
      <c r="V12" s="20">
        <v>27310</v>
      </c>
    </row>
    <row r="13" spans="1:22" ht="13.5">
      <c r="A13" s="22" t="s">
        <v>41</v>
      </c>
      <c r="B13" s="22"/>
      <c r="C13" s="19">
        <v>13548.44</v>
      </c>
      <c r="D13" s="19">
        <v>369.49</v>
      </c>
      <c r="E13" s="19">
        <v>11545.75</v>
      </c>
      <c r="F13" s="19">
        <v>1633.2</v>
      </c>
      <c r="G13" s="19">
        <v>2.08</v>
      </c>
      <c r="H13" s="19">
        <v>13.71</v>
      </c>
      <c r="I13" s="19">
        <v>1.68</v>
      </c>
      <c r="J13" s="19">
        <v>2.25</v>
      </c>
      <c r="K13" s="20">
        <v>38392</v>
      </c>
      <c r="L13" s="20">
        <v>537726</v>
      </c>
      <c r="M13" s="20">
        <v>25492</v>
      </c>
      <c r="N13" s="20">
        <v>16624</v>
      </c>
      <c r="O13" s="20">
        <v>18472</v>
      </c>
      <c r="P13" s="20">
        <v>39219</v>
      </c>
      <c r="Q13" s="20">
        <v>15163</v>
      </c>
      <c r="R13" s="20">
        <v>7374</v>
      </c>
      <c r="S13" s="20">
        <v>520158</v>
      </c>
      <c r="T13" s="20">
        <v>198684</v>
      </c>
      <c r="U13" s="20">
        <v>294324</v>
      </c>
      <c r="V13" s="20">
        <v>27150</v>
      </c>
    </row>
    <row r="14" spans="1:22" ht="13.5">
      <c r="A14" s="22" t="s">
        <v>43</v>
      </c>
      <c r="B14" s="22"/>
      <c r="C14" s="19">
        <v>12955.72</v>
      </c>
      <c r="D14" s="19">
        <v>373.4</v>
      </c>
      <c r="E14" s="19">
        <v>10950.16</v>
      </c>
      <c r="F14" s="19">
        <v>1632.16</v>
      </c>
      <c r="G14" s="19">
        <v>2.05</v>
      </c>
      <c r="H14" s="19">
        <v>13.37</v>
      </c>
      <c r="I14" s="19">
        <v>1.64</v>
      </c>
      <c r="J14" s="19">
        <v>2.17</v>
      </c>
      <c r="K14" s="20">
        <v>39129</v>
      </c>
      <c r="L14" s="20">
        <v>554231</v>
      </c>
      <c r="M14" s="20">
        <v>24993</v>
      </c>
      <c r="N14" s="20">
        <v>16125</v>
      </c>
      <c r="O14" s="20">
        <v>19105</v>
      </c>
      <c r="P14" s="20">
        <v>41458</v>
      </c>
      <c r="Q14" s="20">
        <v>15203</v>
      </c>
      <c r="R14" s="20">
        <v>7433</v>
      </c>
      <c r="S14" s="20">
        <v>506943</v>
      </c>
      <c r="T14" s="20">
        <v>206949</v>
      </c>
      <c r="U14" s="20">
        <v>273676</v>
      </c>
      <c r="V14" s="20">
        <v>26318</v>
      </c>
    </row>
    <row r="15" spans="1:22" ht="13.5">
      <c r="A15" s="22" t="s">
        <v>45</v>
      </c>
      <c r="B15" s="22"/>
      <c r="C15" s="19">
        <v>12446.65</v>
      </c>
      <c r="D15" s="19">
        <v>326.5</v>
      </c>
      <c r="E15" s="19">
        <v>10478.21</v>
      </c>
      <c r="F15" s="19">
        <v>1641.94</v>
      </c>
      <c r="G15" s="19">
        <v>1.99</v>
      </c>
      <c r="H15" s="19">
        <v>13.02</v>
      </c>
      <c r="I15" s="19">
        <v>1.63</v>
      </c>
      <c r="J15" s="19">
        <v>2.13</v>
      </c>
      <c r="K15" s="20">
        <v>36818</v>
      </c>
      <c r="L15" s="20">
        <v>529880</v>
      </c>
      <c r="M15" s="20">
        <v>24746</v>
      </c>
      <c r="N15" s="20">
        <v>15808</v>
      </c>
      <c r="O15" s="20">
        <v>18479</v>
      </c>
      <c r="P15" s="20">
        <v>40695</v>
      </c>
      <c r="Q15" s="20">
        <v>15209</v>
      </c>
      <c r="R15" s="20">
        <v>7418</v>
      </c>
      <c r="S15" s="20">
        <v>458260</v>
      </c>
      <c r="T15" s="20">
        <v>173006</v>
      </c>
      <c r="U15" s="20">
        <v>259297</v>
      </c>
      <c r="V15" s="20">
        <v>25956</v>
      </c>
    </row>
    <row r="16" spans="1:22" ht="13.5" customHeight="1">
      <c r="A16" s="9"/>
      <c r="B16" s="9"/>
      <c r="C16" s="19"/>
      <c r="D16" s="19"/>
      <c r="E16" s="19"/>
      <c r="F16" s="19"/>
      <c r="G16" s="19"/>
      <c r="H16" s="19"/>
      <c r="I16" s="19"/>
      <c r="J16" s="19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</row>
    <row r="17" spans="1:22" ht="13.5">
      <c r="A17" s="13" t="s">
        <v>42</v>
      </c>
      <c r="B17" s="13" t="s">
        <v>38</v>
      </c>
      <c r="C17" s="19">
        <v>1050.45</v>
      </c>
      <c r="D17" s="19">
        <v>32.95</v>
      </c>
      <c r="E17" s="19">
        <v>874.89</v>
      </c>
      <c r="F17" s="19">
        <v>142.61</v>
      </c>
      <c r="G17" s="19">
        <v>2.08</v>
      </c>
      <c r="H17" s="19">
        <v>13.24</v>
      </c>
      <c r="I17" s="19">
        <v>1.65</v>
      </c>
      <c r="J17" s="19">
        <v>2.18</v>
      </c>
      <c r="K17" s="20">
        <v>40338</v>
      </c>
      <c r="L17" s="20">
        <v>548602</v>
      </c>
      <c r="M17" s="20">
        <v>25192</v>
      </c>
      <c r="N17" s="20">
        <v>15807</v>
      </c>
      <c r="O17" s="20">
        <v>19368</v>
      </c>
      <c r="P17" s="20">
        <v>41439</v>
      </c>
      <c r="Q17" s="20">
        <v>15299</v>
      </c>
      <c r="R17" s="20">
        <v>7251</v>
      </c>
      <c r="S17" s="20">
        <v>42373</v>
      </c>
      <c r="T17" s="20">
        <v>18079</v>
      </c>
      <c r="U17" s="20">
        <v>22040</v>
      </c>
      <c r="V17" s="20">
        <v>2254</v>
      </c>
    </row>
    <row r="18" spans="1:22" ht="13.5">
      <c r="A18" s="13"/>
      <c r="B18" s="13" t="s">
        <v>6</v>
      </c>
      <c r="C18" s="19">
        <v>1071.22</v>
      </c>
      <c r="D18" s="19">
        <v>24.22</v>
      </c>
      <c r="E18" s="19">
        <v>897.92</v>
      </c>
      <c r="F18" s="19">
        <v>149.08</v>
      </c>
      <c r="G18" s="19">
        <v>2.02</v>
      </c>
      <c r="H18" s="19">
        <v>14.14</v>
      </c>
      <c r="I18" s="19">
        <v>1.66</v>
      </c>
      <c r="J18" s="19">
        <v>2.2</v>
      </c>
      <c r="K18" s="20">
        <v>35189</v>
      </c>
      <c r="L18" s="20">
        <v>526027</v>
      </c>
      <c r="M18" s="20">
        <v>25086</v>
      </c>
      <c r="N18" s="20">
        <v>16294</v>
      </c>
      <c r="O18" s="20">
        <v>17433</v>
      </c>
      <c r="P18" s="20">
        <v>37194</v>
      </c>
      <c r="Q18" s="20">
        <v>15104</v>
      </c>
      <c r="R18" s="20">
        <v>7396</v>
      </c>
      <c r="S18" s="20">
        <v>37696</v>
      </c>
      <c r="T18" s="20">
        <v>12741</v>
      </c>
      <c r="U18" s="20">
        <v>22525</v>
      </c>
      <c r="V18" s="20">
        <v>2429</v>
      </c>
    </row>
    <row r="19" spans="1:22" ht="13.5">
      <c r="A19" s="13"/>
      <c r="B19" s="13" t="s">
        <v>7</v>
      </c>
      <c r="C19" s="19">
        <v>1074.48</v>
      </c>
      <c r="D19" s="19">
        <v>26.9</v>
      </c>
      <c r="E19" s="19">
        <v>905.13</v>
      </c>
      <c r="F19" s="19">
        <v>142.45</v>
      </c>
      <c r="G19" s="19">
        <v>2.09</v>
      </c>
      <c r="H19" s="19">
        <v>13.65</v>
      </c>
      <c r="I19" s="19">
        <v>1.72</v>
      </c>
      <c r="J19" s="19">
        <v>2.27</v>
      </c>
      <c r="K19" s="20">
        <v>37101</v>
      </c>
      <c r="L19" s="20">
        <v>537352</v>
      </c>
      <c r="M19" s="20">
        <v>25521</v>
      </c>
      <c r="N19" s="20">
        <v>16199</v>
      </c>
      <c r="O19" s="20">
        <v>17748</v>
      </c>
      <c r="P19" s="20">
        <v>39359</v>
      </c>
      <c r="Q19" s="20">
        <v>14852</v>
      </c>
      <c r="R19" s="20">
        <v>7135</v>
      </c>
      <c r="S19" s="20">
        <v>39864</v>
      </c>
      <c r="T19" s="20">
        <v>14457</v>
      </c>
      <c r="U19" s="20">
        <v>23100</v>
      </c>
      <c r="V19" s="20">
        <v>2308</v>
      </c>
    </row>
    <row r="20" spans="1:22" ht="13.5">
      <c r="A20" s="13"/>
      <c r="B20" s="13" t="s">
        <v>8</v>
      </c>
      <c r="C20" s="19">
        <v>1053.13</v>
      </c>
      <c r="D20" s="19">
        <v>29.8</v>
      </c>
      <c r="E20" s="19">
        <v>885.02</v>
      </c>
      <c r="F20" s="19">
        <v>138.32</v>
      </c>
      <c r="G20" s="19">
        <v>2.03</v>
      </c>
      <c r="H20" s="19">
        <v>13.44</v>
      </c>
      <c r="I20" s="19">
        <v>1.63</v>
      </c>
      <c r="J20" s="19">
        <v>2.17</v>
      </c>
      <c r="K20" s="20">
        <v>39135</v>
      </c>
      <c r="L20" s="20">
        <v>597466</v>
      </c>
      <c r="M20" s="20">
        <v>23923</v>
      </c>
      <c r="N20" s="20">
        <v>16176</v>
      </c>
      <c r="O20" s="20">
        <v>19239</v>
      </c>
      <c r="P20" s="20">
        <v>44443</v>
      </c>
      <c r="Q20" s="20">
        <v>14695</v>
      </c>
      <c r="R20" s="20">
        <v>7438</v>
      </c>
      <c r="S20" s="20">
        <v>41214</v>
      </c>
      <c r="T20" s="20">
        <v>17805</v>
      </c>
      <c r="U20" s="20">
        <v>21172</v>
      </c>
      <c r="V20" s="20">
        <v>2237</v>
      </c>
    </row>
    <row r="21" spans="1:22" ht="18" customHeight="1">
      <c r="A21" s="13"/>
      <c r="B21" s="13" t="s">
        <v>9</v>
      </c>
      <c r="C21" s="19">
        <v>1032.22</v>
      </c>
      <c r="D21" s="19">
        <v>24.24</v>
      </c>
      <c r="E21" s="19">
        <v>874.69</v>
      </c>
      <c r="F21" s="19">
        <v>133.3</v>
      </c>
      <c r="G21" s="19">
        <v>1.98</v>
      </c>
      <c r="H21" s="19">
        <v>13.67</v>
      </c>
      <c r="I21" s="19">
        <v>1.64</v>
      </c>
      <c r="J21" s="19">
        <v>2.09</v>
      </c>
      <c r="K21" s="20">
        <v>37134</v>
      </c>
      <c r="L21" s="20">
        <v>593859</v>
      </c>
      <c r="M21" s="20">
        <v>24743</v>
      </c>
      <c r="N21" s="20">
        <v>17219</v>
      </c>
      <c r="O21" s="20">
        <v>18745</v>
      </c>
      <c r="P21" s="20">
        <v>43441</v>
      </c>
      <c r="Q21" s="20">
        <v>15078</v>
      </c>
      <c r="R21" s="20">
        <v>8251</v>
      </c>
      <c r="S21" s="20">
        <v>38331</v>
      </c>
      <c r="T21" s="20">
        <v>14393</v>
      </c>
      <c r="U21" s="20">
        <v>21643</v>
      </c>
      <c r="V21" s="20">
        <v>2295</v>
      </c>
    </row>
    <row r="22" spans="1:22" ht="13.5">
      <c r="A22" s="13"/>
      <c r="B22" s="13" t="s">
        <v>10</v>
      </c>
      <c r="C22" s="19">
        <v>1026.47</v>
      </c>
      <c r="D22" s="19">
        <v>31.06</v>
      </c>
      <c r="E22" s="19">
        <v>863.86</v>
      </c>
      <c r="F22" s="19">
        <v>131.55</v>
      </c>
      <c r="G22" s="19">
        <v>2.05</v>
      </c>
      <c r="H22" s="19">
        <v>12.56</v>
      </c>
      <c r="I22" s="19">
        <v>1.66</v>
      </c>
      <c r="J22" s="19">
        <v>2.09</v>
      </c>
      <c r="K22" s="20">
        <v>36367</v>
      </c>
      <c r="L22" s="20">
        <v>486757</v>
      </c>
      <c r="M22" s="20">
        <v>23376</v>
      </c>
      <c r="N22" s="20">
        <v>15325</v>
      </c>
      <c r="O22" s="20">
        <v>17777</v>
      </c>
      <c r="P22" s="20">
        <v>38765</v>
      </c>
      <c r="Q22" s="20">
        <v>14068</v>
      </c>
      <c r="R22" s="20">
        <v>7346</v>
      </c>
      <c r="S22" s="20">
        <v>37330</v>
      </c>
      <c r="T22" s="20">
        <v>15121</v>
      </c>
      <c r="U22" s="20">
        <v>20193</v>
      </c>
      <c r="V22" s="20">
        <v>2016</v>
      </c>
    </row>
    <row r="23" spans="1:22" ht="13.5">
      <c r="A23" s="13"/>
      <c r="B23" s="13" t="s">
        <v>11</v>
      </c>
      <c r="C23" s="19">
        <v>1033.58</v>
      </c>
      <c r="D23" s="19">
        <v>27.23</v>
      </c>
      <c r="E23" s="19">
        <v>875.46</v>
      </c>
      <c r="F23" s="19">
        <v>130.88</v>
      </c>
      <c r="G23" s="19">
        <v>2</v>
      </c>
      <c r="H23" s="19">
        <v>12.68</v>
      </c>
      <c r="I23" s="19">
        <v>1.67</v>
      </c>
      <c r="J23" s="19">
        <v>1.99</v>
      </c>
      <c r="K23" s="20">
        <v>37574</v>
      </c>
      <c r="L23" s="20">
        <v>561013</v>
      </c>
      <c r="M23" s="20">
        <v>24691</v>
      </c>
      <c r="N23" s="20">
        <v>14826</v>
      </c>
      <c r="O23" s="20">
        <v>18784</v>
      </c>
      <c r="P23" s="20">
        <v>44245</v>
      </c>
      <c r="Q23" s="20">
        <v>14792</v>
      </c>
      <c r="R23" s="20">
        <v>7443</v>
      </c>
      <c r="S23" s="20">
        <v>38835</v>
      </c>
      <c r="T23" s="20">
        <v>15279</v>
      </c>
      <c r="U23" s="20">
        <v>21616</v>
      </c>
      <c r="V23" s="20">
        <v>1940</v>
      </c>
    </row>
    <row r="24" spans="1:22" ht="18" customHeight="1">
      <c r="A24" s="13"/>
      <c r="B24" s="13" t="s">
        <v>12</v>
      </c>
      <c r="C24" s="19">
        <v>1028.39</v>
      </c>
      <c r="D24" s="19">
        <v>30.21</v>
      </c>
      <c r="E24" s="19">
        <v>865.89</v>
      </c>
      <c r="F24" s="19">
        <v>132.29</v>
      </c>
      <c r="G24" s="19">
        <v>2</v>
      </c>
      <c r="H24" s="19">
        <v>12.03</v>
      </c>
      <c r="I24" s="19">
        <v>1.63</v>
      </c>
      <c r="J24" s="19">
        <v>2.14</v>
      </c>
      <c r="K24" s="20">
        <v>37238</v>
      </c>
      <c r="L24" s="20">
        <v>500178</v>
      </c>
      <c r="M24" s="20">
        <v>24608</v>
      </c>
      <c r="N24" s="20">
        <v>14194</v>
      </c>
      <c r="O24" s="20">
        <v>18600</v>
      </c>
      <c r="P24" s="20">
        <v>41562</v>
      </c>
      <c r="Q24" s="20">
        <v>15088</v>
      </c>
      <c r="R24" s="20">
        <v>6634</v>
      </c>
      <c r="S24" s="20">
        <v>38295</v>
      </c>
      <c r="T24" s="20">
        <v>15110</v>
      </c>
      <c r="U24" s="20">
        <v>21307</v>
      </c>
      <c r="V24" s="20">
        <v>1878</v>
      </c>
    </row>
    <row r="25" spans="1:22" ht="13.5">
      <c r="A25" s="13"/>
      <c r="B25" s="13" t="s">
        <v>13</v>
      </c>
      <c r="C25" s="19">
        <v>1033.25</v>
      </c>
      <c r="D25" s="19">
        <v>20.94</v>
      </c>
      <c r="E25" s="19">
        <v>878.53</v>
      </c>
      <c r="F25" s="19">
        <v>133.77</v>
      </c>
      <c r="G25" s="19">
        <v>1.93</v>
      </c>
      <c r="H25" s="19">
        <v>14.15</v>
      </c>
      <c r="I25" s="19">
        <v>1.6</v>
      </c>
      <c r="J25" s="19">
        <v>2.19</v>
      </c>
      <c r="K25" s="20">
        <v>33605</v>
      </c>
      <c r="L25" s="20">
        <v>533174</v>
      </c>
      <c r="M25" s="20">
        <v>24359</v>
      </c>
      <c r="N25" s="20">
        <v>16120</v>
      </c>
      <c r="O25" s="20">
        <v>17400</v>
      </c>
      <c r="P25" s="20">
        <v>37680</v>
      </c>
      <c r="Q25" s="20">
        <v>15218</v>
      </c>
      <c r="R25" s="20">
        <v>7361</v>
      </c>
      <c r="S25" s="20">
        <v>34723</v>
      </c>
      <c r="T25" s="20">
        <v>11166</v>
      </c>
      <c r="U25" s="20">
        <v>21400</v>
      </c>
      <c r="V25" s="20">
        <v>2156</v>
      </c>
    </row>
    <row r="26" spans="1:22" ht="13.5">
      <c r="A26" s="13" t="s">
        <v>44</v>
      </c>
      <c r="B26" s="13" t="s">
        <v>14</v>
      </c>
      <c r="C26" s="19">
        <v>1018.49</v>
      </c>
      <c r="D26" s="19">
        <v>25.53</v>
      </c>
      <c r="E26" s="19">
        <v>864.29</v>
      </c>
      <c r="F26" s="19">
        <v>128.68</v>
      </c>
      <c r="G26" s="19">
        <v>1.87</v>
      </c>
      <c r="H26" s="19">
        <v>12.48</v>
      </c>
      <c r="I26" s="19">
        <v>1.54</v>
      </c>
      <c r="J26" s="19">
        <v>1.98</v>
      </c>
      <c r="K26" s="20">
        <v>33577</v>
      </c>
      <c r="L26" s="20">
        <v>429661</v>
      </c>
      <c r="M26" s="20">
        <v>24660</v>
      </c>
      <c r="N26" s="20">
        <v>14900</v>
      </c>
      <c r="O26" s="20">
        <v>17945</v>
      </c>
      <c r="P26" s="20">
        <v>34429</v>
      </c>
      <c r="Q26" s="20">
        <v>15990</v>
      </c>
      <c r="R26" s="20">
        <v>7541</v>
      </c>
      <c r="S26" s="20">
        <v>34198</v>
      </c>
      <c r="T26" s="20">
        <v>10968</v>
      </c>
      <c r="U26" s="20">
        <v>21313</v>
      </c>
      <c r="V26" s="20">
        <v>1917</v>
      </c>
    </row>
    <row r="27" spans="1:22" ht="13.5">
      <c r="A27" s="13"/>
      <c r="B27" s="13" t="s">
        <v>40</v>
      </c>
      <c r="C27" s="19">
        <v>966.06</v>
      </c>
      <c r="D27" s="19">
        <v>25.58</v>
      </c>
      <c r="E27" s="19">
        <v>804.71</v>
      </c>
      <c r="F27" s="19">
        <v>135.76</v>
      </c>
      <c r="G27" s="19">
        <v>1.89</v>
      </c>
      <c r="H27" s="19">
        <v>12.3</v>
      </c>
      <c r="I27" s="19">
        <v>1.54</v>
      </c>
      <c r="J27" s="19">
        <v>2.05</v>
      </c>
      <c r="K27" s="20">
        <v>37526</v>
      </c>
      <c r="L27" s="20">
        <v>505357</v>
      </c>
      <c r="M27" s="20">
        <v>26172</v>
      </c>
      <c r="N27" s="20">
        <v>16671</v>
      </c>
      <c r="O27" s="20">
        <v>19810</v>
      </c>
      <c r="P27" s="20">
        <v>41096</v>
      </c>
      <c r="Q27" s="20">
        <v>17018</v>
      </c>
      <c r="R27" s="20">
        <v>8145</v>
      </c>
      <c r="S27" s="20">
        <v>36253</v>
      </c>
      <c r="T27" s="20">
        <v>12928</v>
      </c>
      <c r="U27" s="20">
        <v>21061</v>
      </c>
      <c r="V27" s="20">
        <v>2263</v>
      </c>
    </row>
    <row r="28" spans="1:22" ht="13.5">
      <c r="A28" s="13"/>
      <c r="B28" s="13" t="s">
        <v>5</v>
      </c>
      <c r="C28" s="19">
        <v>1067.78</v>
      </c>
      <c r="D28" s="19">
        <v>28.26</v>
      </c>
      <c r="E28" s="19">
        <v>894.7</v>
      </c>
      <c r="F28" s="19">
        <v>144.82</v>
      </c>
      <c r="G28" s="19">
        <v>1.97</v>
      </c>
      <c r="H28" s="19">
        <v>12.65</v>
      </c>
      <c r="I28" s="19">
        <v>1.6</v>
      </c>
      <c r="J28" s="19">
        <v>2.21</v>
      </c>
      <c r="K28" s="20">
        <v>37329</v>
      </c>
      <c r="L28" s="20">
        <v>547018</v>
      </c>
      <c r="M28" s="20">
        <v>24695</v>
      </c>
      <c r="N28" s="20">
        <v>15910</v>
      </c>
      <c r="O28" s="20">
        <v>18931</v>
      </c>
      <c r="P28" s="20">
        <v>43256</v>
      </c>
      <c r="Q28" s="20">
        <v>15475</v>
      </c>
      <c r="R28" s="20">
        <v>7191</v>
      </c>
      <c r="S28" s="20">
        <v>39859</v>
      </c>
      <c r="T28" s="20">
        <v>15461</v>
      </c>
      <c r="U28" s="20">
        <v>22094</v>
      </c>
      <c r="V28" s="20">
        <v>2304</v>
      </c>
    </row>
    <row r="29" spans="1:22" ht="13.5">
      <c r="A29" s="13"/>
      <c r="B29" s="13" t="s">
        <v>38</v>
      </c>
      <c r="C29" s="19">
        <v>1018.3</v>
      </c>
      <c r="D29" s="19">
        <v>23.81</v>
      </c>
      <c r="E29" s="19">
        <v>857.64</v>
      </c>
      <c r="F29" s="19">
        <v>136.84</v>
      </c>
      <c r="G29" s="19">
        <v>1.88</v>
      </c>
      <c r="H29" s="19">
        <v>13.73</v>
      </c>
      <c r="I29" s="19">
        <v>1.55</v>
      </c>
      <c r="J29" s="19">
        <v>1.91</v>
      </c>
      <c r="K29" s="20">
        <v>34281</v>
      </c>
      <c r="L29" s="20">
        <v>551098</v>
      </c>
      <c r="M29" s="20">
        <v>2293</v>
      </c>
      <c r="N29" s="20">
        <v>15484</v>
      </c>
      <c r="O29" s="20">
        <v>18219</v>
      </c>
      <c r="P29" s="20">
        <v>40149</v>
      </c>
      <c r="Q29" s="20">
        <v>14815</v>
      </c>
      <c r="R29" s="20">
        <v>8098</v>
      </c>
      <c r="S29" s="20">
        <v>34908</v>
      </c>
      <c r="T29" s="20">
        <v>13121</v>
      </c>
      <c r="U29" s="20">
        <v>19668</v>
      </c>
      <c r="V29" s="20">
        <v>2119</v>
      </c>
    </row>
    <row r="30" spans="1:22" ht="14.25" thickBo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</row>
    <row r="31" spans="1:22" ht="13.5">
      <c r="A31" s="15" t="s">
        <v>28</v>
      </c>
      <c r="B31" s="15"/>
      <c r="C31" s="7" t="s">
        <v>29</v>
      </c>
      <c r="D31" s="7" t="s">
        <v>29</v>
      </c>
      <c r="E31" s="7" t="s">
        <v>29</v>
      </c>
      <c r="F31" s="7" t="s">
        <v>29</v>
      </c>
      <c r="G31" s="7" t="s">
        <v>29</v>
      </c>
      <c r="H31" s="7" t="s">
        <v>29</v>
      </c>
      <c r="I31" s="7" t="s">
        <v>29</v>
      </c>
      <c r="J31" s="7" t="s">
        <v>29</v>
      </c>
      <c r="K31" s="7" t="s">
        <v>29</v>
      </c>
      <c r="L31" s="7" t="s">
        <v>39</v>
      </c>
      <c r="M31" s="7" t="s">
        <v>29</v>
      </c>
      <c r="N31" s="7" t="s">
        <v>29</v>
      </c>
      <c r="O31" s="7" t="s">
        <v>29</v>
      </c>
      <c r="P31" s="7" t="s">
        <v>29</v>
      </c>
      <c r="Q31" s="7" t="s">
        <v>29</v>
      </c>
      <c r="R31" s="7" t="s">
        <v>29</v>
      </c>
      <c r="S31" s="7" t="s">
        <v>29</v>
      </c>
      <c r="T31" s="7" t="s">
        <v>29</v>
      </c>
      <c r="U31" s="7" t="s">
        <v>29</v>
      </c>
      <c r="V31" s="7" t="s">
        <v>29</v>
      </c>
    </row>
    <row r="32" spans="1:22" ht="13.5">
      <c r="A32" s="22" t="s">
        <v>0</v>
      </c>
      <c r="B32" s="22"/>
      <c r="C32" s="21">
        <v>0.5</v>
      </c>
      <c r="D32" s="21">
        <v>-0.8</v>
      </c>
      <c r="E32" s="21">
        <v>0.2</v>
      </c>
      <c r="F32" s="21">
        <v>3.8</v>
      </c>
      <c r="G32" s="21">
        <v>-3.1</v>
      </c>
      <c r="H32" s="21">
        <v>-4.7</v>
      </c>
      <c r="I32" s="21">
        <v>-2.7</v>
      </c>
      <c r="J32" s="21">
        <v>-1.4</v>
      </c>
      <c r="K32" s="21">
        <v>-0.6</v>
      </c>
      <c r="L32" s="21">
        <v>-3.5</v>
      </c>
      <c r="M32" s="21">
        <v>2.5</v>
      </c>
      <c r="N32" s="21">
        <v>-1.9</v>
      </c>
      <c r="O32" s="21">
        <v>2.7</v>
      </c>
      <c r="P32" s="21">
        <v>1.3</v>
      </c>
      <c r="Q32" s="21">
        <v>5.4</v>
      </c>
      <c r="R32" s="21">
        <v>-0.5</v>
      </c>
      <c r="S32" s="21">
        <v>-0.1</v>
      </c>
      <c r="T32" s="21">
        <v>-4.2</v>
      </c>
      <c r="U32" s="21">
        <v>2.8</v>
      </c>
      <c r="V32" s="21">
        <v>1.8</v>
      </c>
    </row>
    <row r="33" spans="1:22" ht="13.5">
      <c r="A33" s="22" t="s">
        <v>1</v>
      </c>
      <c r="B33" s="22"/>
      <c r="C33" s="21">
        <v>-5.5</v>
      </c>
      <c r="D33" s="21">
        <v>-5.4</v>
      </c>
      <c r="E33" s="21">
        <v>-6.2</v>
      </c>
      <c r="F33" s="21">
        <v>1.4</v>
      </c>
      <c r="G33" s="21">
        <v>1.4</v>
      </c>
      <c r="H33" s="21">
        <v>4.2</v>
      </c>
      <c r="I33" s="21">
        <v>0.7</v>
      </c>
      <c r="J33" s="21">
        <v>0.2</v>
      </c>
      <c r="K33" s="21">
        <v>5.9</v>
      </c>
      <c r="L33" s="21">
        <v>9.8</v>
      </c>
      <c r="M33" s="21">
        <v>3.5</v>
      </c>
      <c r="N33" s="21">
        <v>4.4</v>
      </c>
      <c r="O33" s="21">
        <v>4.4</v>
      </c>
      <c r="P33" s="21">
        <v>5.4</v>
      </c>
      <c r="Q33" s="21">
        <v>2.8</v>
      </c>
      <c r="R33" s="21">
        <v>4.2</v>
      </c>
      <c r="S33" s="21">
        <v>0.1</v>
      </c>
      <c r="T33" s="21">
        <v>3.9</v>
      </c>
      <c r="U33" s="21">
        <v>-2.9</v>
      </c>
      <c r="V33" s="21">
        <v>5.9</v>
      </c>
    </row>
    <row r="34" spans="1:22" ht="13.5">
      <c r="A34" s="22" t="s">
        <v>2</v>
      </c>
      <c r="B34" s="22"/>
      <c r="C34" s="21">
        <v>-1.7</v>
      </c>
      <c r="D34" s="21">
        <v>-2.6</v>
      </c>
      <c r="E34" s="21">
        <v>-2.9</v>
      </c>
      <c r="F34" s="21">
        <v>9</v>
      </c>
      <c r="G34" s="21">
        <v>-2</v>
      </c>
      <c r="H34" s="21">
        <v>-1.5</v>
      </c>
      <c r="I34" s="21">
        <v>-2.3</v>
      </c>
      <c r="J34" s="21">
        <v>-1.1</v>
      </c>
      <c r="K34" s="21">
        <v>3.9</v>
      </c>
      <c r="L34" s="21">
        <v>3.2</v>
      </c>
      <c r="M34" s="21">
        <v>5.8</v>
      </c>
      <c r="N34" s="21">
        <v>-0.5</v>
      </c>
      <c r="O34" s="21">
        <v>6.1</v>
      </c>
      <c r="P34" s="21">
        <v>4.8</v>
      </c>
      <c r="Q34" s="21">
        <v>8.4</v>
      </c>
      <c r="R34" s="21">
        <v>0.6</v>
      </c>
      <c r="S34" s="21">
        <v>2.2</v>
      </c>
      <c r="T34" s="21">
        <v>0.5</v>
      </c>
      <c r="U34" s="21">
        <v>2.8</v>
      </c>
      <c r="V34" s="21">
        <v>8.5</v>
      </c>
    </row>
    <row r="35" spans="1:22" ht="13.5">
      <c r="A35" s="22" t="s">
        <v>3</v>
      </c>
      <c r="B35" s="22"/>
      <c r="C35" s="21">
        <v>-0.6</v>
      </c>
      <c r="D35" s="21">
        <v>-3.6</v>
      </c>
      <c r="E35" s="21">
        <v>-1.4</v>
      </c>
      <c r="F35" s="21">
        <v>6.9</v>
      </c>
      <c r="G35" s="21">
        <v>-4.4</v>
      </c>
      <c r="H35" s="21">
        <v>-10</v>
      </c>
      <c r="I35" s="21">
        <v>-2.9</v>
      </c>
      <c r="J35" s="21">
        <v>-1.9</v>
      </c>
      <c r="K35" s="21">
        <v>-2.5</v>
      </c>
      <c r="L35" s="21">
        <v>1.2</v>
      </c>
      <c r="M35" s="21">
        <v>-2.9</v>
      </c>
      <c r="N35" s="21">
        <v>-2.9</v>
      </c>
      <c r="O35" s="21">
        <v>1.9</v>
      </c>
      <c r="P35" s="21">
        <v>12.4</v>
      </c>
      <c r="Q35" s="21">
        <v>0.1</v>
      </c>
      <c r="R35" s="21">
        <v>-1.1</v>
      </c>
      <c r="S35" s="21">
        <v>-3.1</v>
      </c>
      <c r="T35" s="21">
        <v>-2.4</v>
      </c>
      <c r="U35" s="21">
        <v>-4.2</v>
      </c>
      <c r="V35" s="21">
        <v>3.8</v>
      </c>
    </row>
    <row r="36" spans="1:22" ht="13.5">
      <c r="A36" s="22" t="s">
        <v>4</v>
      </c>
      <c r="B36" s="22"/>
      <c r="C36" s="21">
        <v>-2.9</v>
      </c>
      <c r="D36" s="21">
        <v>-10.1</v>
      </c>
      <c r="E36" s="21">
        <v>-3.2</v>
      </c>
      <c r="F36" s="21">
        <v>0.5</v>
      </c>
      <c r="G36" s="21">
        <v>-3.9</v>
      </c>
      <c r="H36" s="21">
        <v>-5</v>
      </c>
      <c r="I36" s="21">
        <v>-2.4</v>
      </c>
      <c r="J36" s="21">
        <v>-3.3</v>
      </c>
      <c r="K36" s="21">
        <v>-1.3</v>
      </c>
      <c r="L36" s="21">
        <v>1.1</v>
      </c>
      <c r="M36" s="21">
        <v>2.7</v>
      </c>
      <c r="N36" s="21">
        <v>-5.2</v>
      </c>
      <c r="O36" s="21">
        <v>2.7</v>
      </c>
      <c r="P36" s="21">
        <v>6.4</v>
      </c>
      <c r="Q36" s="21">
        <v>5.2</v>
      </c>
      <c r="R36" s="21">
        <v>-2</v>
      </c>
      <c r="S36" s="21">
        <v>-4.2</v>
      </c>
      <c r="T36" s="21">
        <v>-9.1</v>
      </c>
      <c r="U36" s="21">
        <v>-0.6</v>
      </c>
      <c r="V36" s="21">
        <v>-4.7</v>
      </c>
    </row>
    <row r="37" spans="1:22" ht="13.5">
      <c r="A37" s="22" t="s">
        <v>37</v>
      </c>
      <c r="B37" s="22"/>
      <c r="C37" s="21">
        <v>-5.2</v>
      </c>
      <c r="D37" s="21">
        <v>-5.6</v>
      </c>
      <c r="E37" s="21">
        <v>-5</v>
      </c>
      <c r="F37" s="21">
        <v>-6.5</v>
      </c>
      <c r="G37" s="21">
        <v>-3.5</v>
      </c>
      <c r="H37" s="21">
        <v>0.2</v>
      </c>
      <c r="I37" s="21">
        <v>-4.4</v>
      </c>
      <c r="J37" s="21">
        <v>-2.1</v>
      </c>
      <c r="K37" s="21">
        <v>0.6</v>
      </c>
      <c r="L37" s="21">
        <v>2.5</v>
      </c>
      <c r="M37" s="21">
        <v>-0.4</v>
      </c>
      <c r="N37" s="21">
        <v>-0.8</v>
      </c>
      <c r="O37" s="21">
        <v>4.2</v>
      </c>
      <c r="P37" s="21">
        <v>2.3</v>
      </c>
      <c r="Q37" s="21">
        <v>4.2</v>
      </c>
      <c r="R37" s="21">
        <v>1.4</v>
      </c>
      <c r="S37" s="21">
        <v>-4.7</v>
      </c>
      <c r="T37" s="21">
        <v>-3.2</v>
      </c>
      <c r="U37" s="21">
        <v>-5.4</v>
      </c>
      <c r="V37" s="21">
        <v>-7.3</v>
      </c>
    </row>
    <row r="38" spans="1:22" ht="13.5">
      <c r="A38" s="22" t="s">
        <v>41</v>
      </c>
      <c r="B38" s="22"/>
      <c r="C38" s="21">
        <v>-1.9</v>
      </c>
      <c r="D38" s="21">
        <v>4.3</v>
      </c>
      <c r="E38" s="21">
        <v>-2.2</v>
      </c>
      <c r="F38" s="21">
        <v>-1.1</v>
      </c>
      <c r="G38" s="21">
        <v>-2</v>
      </c>
      <c r="H38" s="21">
        <v>3.8</v>
      </c>
      <c r="I38" s="21">
        <v>-5</v>
      </c>
      <c r="J38" s="21">
        <v>0</v>
      </c>
      <c r="K38" s="21">
        <v>7.5</v>
      </c>
      <c r="L38" s="21">
        <v>1.8</v>
      </c>
      <c r="M38" s="21">
        <v>7.9</v>
      </c>
      <c r="N38" s="21">
        <v>0.6</v>
      </c>
      <c r="O38" s="21">
        <v>9.7</v>
      </c>
      <c r="P38" s="21">
        <v>-1.9</v>
      </c>
      <c r="Q38" s="21">
        <v>13.5</v>
      </c>
      <c r="R38" s="21">
        <v>0.6</v>
      </c>
      <c r="S38" s="21">
        <v>5.4</v>
      </c>
      <c r="T38" s="21">
        <v>6.2</v>
      </c>
      <c r="U38" s="21">
        <v>5.5</v>
      </c>
      <c r="V38" s="21">
        <v>-0.6</v>
      </c>
    </row>
    <row r="39" spans="1:22" ht="13.5">
      <c r="A39" s="22" t="s">
        <v>43</v>
      </c>
      <c r="B39" s="22"/>
      <c r="C39" s="21">
        <v>-4.4</v>
      </c>
      <c r="D39" s="21">
        <v>1.1</v>
      </c>
      <c r="E39" s="21">
        <v>-5.2</v>
      </c>
      <c r="F39" s="21">
        <v>-0.1</v>
      </c>
      <c r="G39" s="21">
        <v>-1.5</v>
      </c>
      <c r="H39" s="21">
        <v>-2.5</v>
      </c>
      <c r="I39" s="21">
        <v>-2.2</v>
      </c>
      <c r="J39" s="21">
        <v>-3.8</v>
      </c>
      <c r="K39" s="21">
        <v>1.9</v>
      </c>
      <c r="L39" s="21">
        <v>3.1</v>
      </c>
      <c r="M39" s="21">
        <v>-2</v>
      </c>
      <c r="N39" s="21">
        <v>-3</v>
      </c>
      <c r="O39" s="21">
        <v>3.4</v>
      </c>
      <c r="P39" s="21">
        <v>5.7</v>
      </c>
      <c r="Q39" s="21">
        <v>0.3</v>
      </c>
      <c r="R39" s="21">
        <v>0.8</v>
      </c>
      <c r="S39" s="21">
        <v>-2.5</v>
      </c>
      <c r="T39" s="21">
        <v>4.2</v>
      </c>
      <c r="U39" s="21">
        <v>-7</v>
      </c>
      <c r="V39" s="21">
        <v>-3.1</v>
      </c>
    </row>
    <row r="40" spans="1:22" ht="13.5">
      <c r="A40" s="22" t="s">
        <v>45</v>
      </c>
      <c r="B40" s="22"/>
      <c r="C40" s="21">
        <v>-3.9</v>
      </c>
      <c r="D40" s="21">
        <v>-12.6</v>
      </c>
      <c r="E40" s="21">
        <v>-4.3</v>
      </c>
      <c r="F40" s="21">
        <v>0.6</v>
      </c>
      <c r="G40" s="21">
        <v>-2.7</v>
      </c>
      <c r="H40" s="21">
        <v>-2.6</v>
      </c>
      <c r="I40" s="21">
        <v>-1</v>
      </c>
      <c r="J40" s="21">
        <v>-1.8</v>
      </c>
      <c r="K40" s="21">
        <v>-5.9</v>
      </c>
      <c r="L40" s="21">
        <v>-4.4</v>
      </c>
      <c r="M40" s="21">
        <v>-1</v>
      </c>
      <c r="N40" s="21">
        <v>-2</v>
      </c>
      <c r="O40" s="21">
        <v>-3.3</v>
      </c>
      <c r="P40" s="21">
        <v>-1.8</v>
      </c>
      <c r="Q40" s="21">
        <v>0</v>
      </c>
      <c r="R40" s="21">
        <v>-0.2</v>
      </c>
      <c r="S40" s="21">
        <v>-9.6</v>
      </c>
      <c r="T40" s="21">
        <v>-16.4</v>
      </c>
      <c r="U40" s="21">
        <v>-5.3</v>
      </c>
      <c r="V40" s="21">
        <v>-1.4</v>
      </c>
    </row>
    <row r="41" spans="1:22" ht="20.25" customHeight="1">
      <c r="A41" s="28" t="s">
        <v>46</v>
      </c>
      <c r="B41" s="29"/>
      <c r="C41" s="21">
        <v>-4.5</v>
      </c>
      <c r="D41" s="21">
        <v>5.5</v>
      </c>
      <c r="E41" s="21">
        <v>-5.8</v>
      </c>
      <c r="F41" s="21">
        <v>1.7</v>
      </c>
      <c r="G41" s="21">
        <v>-0.5</v>
      </c>
      <c r="H41" s="21">
        <v>-4</v>
      </c>
      <c r="I41" s="21">
        <v>-0.9</v>
      </c>
      <c r="J41" s="21">
        <v>-6.7</v>
      </c>
      <c r="K41" s="21">
        <v>-1.5</v>
      </c>
      <c r="L41" s="21">
        <v>-11</v>
      </c>
      <c r="M41" s="21">
        <v>-0.4</v>
      </c>
      <c r="N41" s="21">
        <v>-4.1</v>
      </c>
      <c r="O41" s="21">
        <v>-1.1</v>
      </c>
      <c r="P41" s="21">
        <v>-7.3</v>
      </c>
      <c r="Q41" s="21">
        <v>0.5</v>
      </c>
      <c r="R41" s="21">
        <v>2.7</v>
      </c>
      <c r="S41" s="21">
        <v>-5.9</v>
      </c>
      <c r="T41" s="21">
        <v>-6.1</v>
      </c>
      <c r="U41" s="21">
        <v>-6.2</v>
      </c>
      <c r="V41" s="21">
        <v>-2.5</v>
      </c>
    </row>
    <row r="42" spans="1:22" ht="13.5" customHeight="1">
      <c r="A42" s="17"/>
      <c r="B42" s="18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</row>
    <row r="43" spans="1:22" ht="13.5">
      <c r="A43" s="13" t="s">
        <v>42</v>
      </c>
      <c r="B43" s="13" t="s">
        <v>38</v>
      </c>
      <c r="C43" s="21">
        <v>-4.5</v>
      </c>
      <c r="D43" s="21">
        <v>5.5</v>
      </c>
      <c r="E43" s="21">
        <v>-5.8</v>
      </c>
      <c r="F43" s="21">
        <v>1.7</v>
      </c>
      <c r="G43" s="21">
        <v>-0.5</v>
      </c>
      <c r="H43" s="21">
        <v>-4</v>
      </c>
      <c r="I43" s="21">
        <v>-0.9</v>
      </c>
      <c r="J43" s="21">
        <v>-6.7</v>
      </c>
      <c r="K43" s="21">
        <v>-1.5</v>
      </c>
      <c r="L43" s="21">
        <v>-11</v>
      </c>
      <c r="M43" s="21">
        <v>-0.4</v>
      </c>
      <c r="N43" s="21">
        <v>-4.1</v>
      </c>
      <c r="O43" s="21">
        <v>-1.1</v>
      </c>
      <c r="P43" s="21">
        <v>-7.3</v>
      </c>
      <c r="Q43" s="21">
        <v>0.5</v>
      </c>
      <c r="R43" s="21">
        <v>2.7</v>
      </c>
      <c r="S43" s="21">
        <v>-5.9</v>
      </c>
      <c r="T43" s="21">
        <v>-6.1</v>
      </c>
      <c r="U43" s="21">
        <v>-6.2</v>
      </c>
      <c r="V43" s="21">
        <v>-2.5</v>
      </c>
    </row>
    <row r="44" spans="1:22" ht="13.5">
      <c r="A44" s="13"/>
      <c r="B44" s="13" t="s">
        <v>6</v>
      </c>
      <c r="C44" s="21">
        <v>-0.4</v>
      </c>
      <c r="D44" s="21">
        <v>-23.7</v>
      </c>
      <c r="E44" s="21">
        <v>-1.5</v>
      </c>
      <c r="F44" s="21">
        <v>12.7</v>
      </c>
      <c r="G44" s="21">
        <v>-3.1</v>
      </c>
      <c r="H44" s="21">
        <v>-0.8</v>
      </c>
      <c r="I44" s="21">
        <v>0.7</v>
      </c>
      <c r="J44" s="21">
        <v>1.9</v>
      </c>
      <c r="K44" s="21">
        <v>-11.5</v>
      </c>
      <c r="L44" s="21">
        <v>-5.1</v>
      </c>
      <c r="M44" s="21">
        <v>-0.2</v>
      </c>
      <c r="N44" s="21">
        <v>-5</v>
      </c>
      <c r="O44" s="21">
        <v>-8.6</v>
      </c>
      <c r="P44" s="21">
        <v>-4.4</v>
      </c>
      <c r="Q44" s="21">
        <v>-0.9</v>
      </c>
      <c r="R44" s="21">
        <v>-6.7</v>
      </c>
      <c r="S44" s="21">
        <v>-11.9</v>
      </c>
      <c r="T44" s="21">
        <v>-27.5</v>
      </c>
      <c r="U44" s="21">
        <v>-1.7</v>
      </c>
      <c r="V44" s="21">
        <v>7.1</v>
      </c>
    </row>
    <row r="45" spans="1:22" ht="13.5">
      <c r="A45" s="13"/>
      <c r="B45" s="13" t="s">
        <v>7</v>
      </c>
      <c r="C45" s="21">
        <v>-5.8</v>
      </c>
      <c r="D45" s="21">
        <v>-30.4</v>
      </c>
      <c r="E45" s="21">
        <v>-6</v>
      </c>
      <c r="F45" s="21">
        <v>2.8</v>
      </c>
      <c r="G45" s="21">
        <v>-1.4</v>
      </c>
      <c r="H45" s="21">
        <v>-0.4</v>
      </c>
      <c r="I45" s="21">
        <v>4</v>
      </c>
      <c r="J45" s="21">
        <v>5.8</v>
      </c>
      <c r="K45" s="21">
        <v>-16</v>
      </c>
      <c r="L45" s="21">
        <v>-8.1</v>
      </c>
      <c r="M45" s="21">
        <v>-4.1</v>
      </c>
      <c r="N45" s="21">
        <v>2.6</v>
      </c>
      <c r="O45" s="21">
        <v>-14.8</v>
      </c>
      <c r="P45" s="21">
        <v>-7.8</v>
      </c>
      <c r="Q45" s="21">
        <v>-7.7</v>
      </c>
      <c r="R45" s="21">
        <v>-3</v>
      </c>
      <c r="S45" s="21">
        <v>-20.9</v>
      </c>
      <c r="T45" s="21">
        <v>-36</v>
      </c>
      <c r="U45" s="21">
        <v>-9.8</v>
      </c>
      <c r="V45" s="21">
        <v>5.5</v>
      </c>
    </row>
    <row r="46" spans="1:22" ht="18" customHeight="1">
      <c r="A46" s="13"/>
      <c r="B46" s="13" t="s">
        <v>8</v>
      </c>
      <c r="C46" s="21">
        <v>-2.5</v>
      </c>
      <c r="D46" s="21">
        <v>-20.9</v>
      </c>
      <c r="E46" s="21">
        <v>-1.5</v>
      </c>
      <c r="F46" s="21">
        <v>-3.5</v>
      </c>
      <c r="G46" s="21">
        <v>-3.6</v>
      </c>
      <c r="H46" s="21">
        <v>-1.1</v>
      </c>
      <c r="I46" s="21">
        <v>0</v>
      </c>
      <c r="J46" s="21">
        <v>2.9</v>
      </c>
      <c r="K46" s="21">
        <v>-11.1</v>
      </c>
      <c r="L46" s="21">
        <v>3.7</v>
      </c>
      <c r="M46" s="21">
        <v>-9.2</v>
      </c>
      <c r="N46" s="21">
        <v>7.6</v>
      </c>
      <c r="O46" s="21">
        <v>-7.8</v>
      </c>
      <c r="P46" s="21">
        <v>4.9</v>
      </c>
      <c r="Q46" s="21">
        <v>-9.2</v>
      </c>
      <c r="R46" s="21">
        <v>4.6</v>
      </c>
      <c r="S46" s="21">
        <v>-13.3</v>
      </c>
      <c r="T46" s="21">
        <v>-18</v>
      </c>
      <c r="U46" s="21">
        <v>-10.6</v>
      </c>
      <c r="V46" s="21">
        <v>3.9</v>
      </c>
    </row>
    <row r="47" spans="1:22" ht="13.5">
      <c r="A47" s="13"/>
      <c r="B47" s="13" t="s">
        <v>9</v>
      </c>
      <c r="C47" s="21">
        <v>-7.8</v>
      </c>
      <c r="D47" s="21">
        <v>-38</v>
      </c>
      <c r="E47" s="21">
        <v>-7.1</v>
      </c>
      <c r="F47" s="21">
        <v>-4.2</v>
      </c>
      <c r="G47" s="21">
        <v>-6.8</v>
      </c>
      <c r="H47" s="21">
        <v>1.9</v>
      </c>
      <c r="I47" s="21">
        <v>-0.8</v>
      </c>
      <c r="J47" s="21">
        <v>-2.4</v>
      </c>
      <c r="K47" s="21">
        <v>-10.1</v>
      </c>
      <c r="L47" s="21">
        <v>9.8</v>
      </c>
      <c r="M47" s="21">
        <v>1.7</v>
      </c>
      <c r="N47" s="21">
        <v>7.3</v>
      </c>
      <c r="O47" s="21">
        <v>-3.6</v>
      </c>
      <c r="P47" s="21">
        <v>7.8</v>
      </c>
      <c r="Q47" s="21">
        <v>2.5</v>
      </c>
      <c r="R47" s="21">
        <v>9.9</v>
      </c>
      <c r="S47" s="21">
        <v>-17.1</v>
      </c>
      <c r="T47" s="21">
        <v>-31.9</v>
      </c>
      <c r="U47" s="21">
        <v>-5.5</v>
      </c>
      <c r="V47" s="21">
        <v>2.8</v>
      </c>
    </row>
    <row r="48" spans="1:22" ht="13.5">
      <c r="A48" s="13"/>
      <c r="B48" s="13" t="s">
        <v>10</v>
      </c>
      <c r="C48" s="21">
        <v>-4.9</v>
      </c>
      <c r="D48" s="21">
        <v>-12</v>
      </c>
      <c r="E48" s="21">
        <v>-5.3</v>
      </c>
      <c r="F48" s="21">
        <v>-0.2</v>
      </c>
      <c r="G48" s="21">
        <v>-1.8</v>
      </c>
      <c r="H48" s="21">
        <v>1.2</v>
      </c>
      <c r="I48" s="21">
        <v>0.1</v>
      </c>
      <c r="J48" s="21">
        <v>-6.9</v>
      </c>
      <c r="K48" s="21">
        <v>-8.1</v>
      </c>
      <c r="L48" s="21">
        <v>-5.2</v>
      </c>
      <c r="M48" s="21">
        <v>-4.3</v>
      </c>
      <c r="N48" s="21">
        <v>-12.2</v>
      </c>
      <c r="O48" s="21">
        <v>-6.4</v>
      </c>
      <c r="P48" s="21">
        <v>-6.3</v>
      </c>
      <c r="Q48" s="21">
        <v>-4.4</v>
      </c>
      <c r="R48" s="21">
        <v>-5.6</v>
      </c>
      <c r="S48" s="21">
        <v>-12.6</v>
      </c>
      <c r="T48" s="21">
        <v>-16.5</v>
      </c>
      <c r="U48" s="21">
        <v>-9.3</v>
      </c>
      <c r="V48" s="21">
        <v>-12.4</v>
      </c>
    </row>
    <row r="49" spans="1:22" ht="13.5">
      <c r="A49" s="13"/>
      <c r="B49" s="13" t="s">
        <v>11</v>
      </c>
      <c r="C49" s="21">
        <v>-2.2</v>
      </c>
      <c r="D49" s="21">
        <v>-4.3</v>
      </c>
      <c r="E49" s="21">
        <v>-3</v>
      </c>
      <c r="F49" s="21">
        <v>3.6</v>
      </c>
      <c r="G49" s="21">
        <v>-3</v>
      </c>
      <c r="H49" s="21">
        <v>-7.1</v>
      </c>
      <c r="I49" s="21">
        <v>-0.8</v>
      </c>
      <c r="J49" s="21">
        <v>-7.5</v>
      </c>
      <c r="K49" s="21">
        <v>0.2</v>
      </c>
      <c r="L49" s="21">
        <v>3.8</v>
      </c>
      <c r="M49" s="21">
        <v>0.8</v>
      </c>
      <c r="N49" s="21">
        <v>-13.6</v>
      </c>
      <c r="O49" s="21">
        <v>3.3</v>
      </c>
      <c r="P49" s="21">
        <v>11.8</v>
      </c>
      <c r="Q49" s="21">
        <v>1.7</v>
      </c>
      <c r="R49" s="21">
        <v>-6.6</v>
      </c>
      <c r="S49" s="21">
        <v>-2.1</v>
      </c>
      <c r="T49" s="21">
        <v>-0.7</v>
      </c>
      <c r="U49" s="21">
        <v>-2.2</v>
      </c>
      <c r="V49" s="21">
        <v>-10.5</v>
      </c>
    </row>
    <row r="50" spans="1:22" ht="13.5">
      <c r="A50" s="13"/>
      <c r="B50" s="13" t="s">
        <v>12</v>
      </c>
      <c r="C50" s="21">
        <v>-4.1</v>
      </c>
      <c r="D50" s="21">
        <v>19</v>
      </c>
      <c r="E50" s="21">
        <v>-5.2</v>
      </c>
      <c r="F50" s="21">
        <v>-0.8</v>
      </c>
      <c r="G50" s="21">
        <v>3.1</v>
      </c>
      <c r="H50" s="21">
        <v>-0.8</v>
      </c>
      <c r="I50" s="21">
        <v>-0.3</v>
      </c>
      <c r="J50" s="21">
        <v>2.3</v>
      </c>
      <c r="K50" s="21">
        <v>9.3</v>
      </c>
      <c r="L50" s="21">
        <v>4.2</v>
      </c>
      <c r="M50" s="21">
        <v>0.4</v>
      </c>
      <c r="N50" s="21">
        <v>-1.8</v>
      </c>
      <c r="O50" s="21">
        <v>6</v>
      </c>
      <c r="P50" s="21">
        <v>5</v>
      </c>
      <c r="Q50" s="21">
        <v>0.7</v>
      </c>
      <c r="R50" s="21">
        <v>-4</v>
      </c>
      <c r="S50" s="21">
        <v>4.8</v>
      </c>
      <c r="T50" s="21">
        <v>23.9</v>
      </c>
      <c r="U50" s="21">
        <v>-4.9</v>
      </c>
      <c r="V50" s="21">
        <v>-2.6</v>
      </c>
    </row>
    <row r="51" spans="1:22" ht="13.5">
      <c r="A51" s="13"/>
      <c r="B51" s="13" t="s">
        <v>13</v>
      </c>
      <c r="C51" s="21">
        <v>-5.4</v>
      </c>
      <c r="D51" s="21">
        <v>-4.6</v>
      </c>
      <c r="E51" s="21">
        <v>-5.4</v>
      </c>
      <c r="F51" s="21">
        <v>-5.7</v>
      </c>
      <c r="G51" s="21">
        <v>2.3</v>
      </c>
      <c r="H51" s="21">
        <v>23.6</v>
      </c>
      <c r="I51" s="21">
        <v>-1</v>
      </c>
      <c r="J51" s="21">
        <v>0.1</v>
      </c>
      <c r="K51" s="21">
        <v>-3.2</v>
      </c>
      <c r="L51" s="21">
        <v>-7.1</v>
      </c>
      <c r="M51" s="21">
        <v>-1.7</v>
      </c>
      <c r="N51" s="21">
        <v>-0.7</v>
      </c>
      <c r="O51" s="21">
        <v>-5.3</v>
      </c>
      <c r="P51" s="21">
        <v>-24.9</v>
      </c>
      <c r="Q51" s="21">
        <v>-0.7</v>
      </c>
      <c r="R51" s="21">
        <v>-0.8</v>
      </c>
      <c r="S51" s="21">
        <v>-8.4</v>
      </c>
      <c r="T51" s="21">
        <v>-11.4</v>
      </c>
      <c r="U51" s="21">
        <v>-7</v>
      </c>
      <c r="V51" s="21">
        <v>-6.3</v>
      </c>
    </row>
    <row r="52" spans="1:22" ht="13.5">
      <c r="A52" s="13" t="s">
        <v>44</v>
      </c>
      <c r="B52" s="13" t="s">
        <v>14</v>
      </c>
      <c r="C52" s="21">
        <v>-1.7</v>
      </c>
      <c r="D52" s="21">
        <v>1.4</v>
      </c>
      <c r="E52" s="21">
        <v>-1.4</v>
      </c>
      <c r="F52" s="21">
        <v>-3.8</v>
      </c>
      <c r="G52" s="21">
        <v>-4.9</v>
      </c>
      <c r="H52" s="21">
        <v>-11.8</v>
      </c>
      <c r="I52" s="21">
        <v>-3.4</v>
      </c>
      <c r="J52" s="21">
        <v>-6.6</v>
      </c>
      <c r="K52" s="21">
        <v>-8.4</v>
      </c>
      <c r="L52" s="21">
        <v>-25.2</v>
      </c>
      <c r="M52" s="21">
        <v>0.9</v>
      </c>
      <c r="N52" s="21">
        <v>-4.6</v>
      </c>
      <c r="O52" s="21">
        <v>-3.7</v>
      </c>
      <c r="P52" s="21">
        <v>-15.2</v>
      </c>
      <c r="Q52" s="21">
        <v>4.4</v>
      </c>
      <c r="R52" s="21">
        <v>2.1</v>
      </c>
      <c r="S52" s="21">
        <v>-10</v>
      </c>
      <c r="T52" s="21">
        <v>-24.1</v>
      </c>
      <c r="U52" s="21">
        <v>-0.6</v>
      </c>
      <c r="V52" s="21">
        <v>-8.2</v>
      </c>
    </row>
    <row r="53" spans="1:22" ht="13.5">
      <c r="A53" s="13"/>
      <c r="B53" s="13" t="s">
        <v>40</v>
      </c>
      <c r="C53" s="21">
        <v>-5.6</v>
      </c>
      <c r="D53" s="21">
        <v>-9.8</v>
      </c>
      <c r="E53" s="21">
        <v>-6.9</v>
      </c>
      <c r="F53" s="21">
        <v>4.1</v>
      </c>
      <c r="G53" s="21">
        <v>-5.1</v>
      </c>
      <c r="H53" s="21">
        <v>-6.2</v>
      </c>
      <c r="I53" s="21">
        <v>-4.5</v>
      </c>
      <c r="J53" s="21">
        <v>-4.1</v>
      </c>
      <c r="K53" s="21">
        <v>9</v>
      </c>
      <c r="L53" s="21">
        <v>17.1</v>
      </c>
      <c r="M53" s="21">
        <v>8.9</v>
      </c>
      <c r="N53" s="21">
        <v>-2.1</v>
      </c>
      <c r="O53" s="21">
        <v>14.8</v>
      </c>
      <c r="P53" s="21">
        <v>24.7</v>
      </c>
      <c r="Q53" s="21">
        <v>14</v>
      </c>
      <c r="R53" s="21">
        <v>2.1</v>
      </c>
      <c r="S53" s="21">
        <v>2.9</v>
      </c>
      <c r="T53" s="21">
        <v>5.6</v>
      </c>
      <c r="U53" s="21">
        <v>1.4</v>
      </c>
      <c r="V53" s="21">
        <v>1.9</v>
      </c>
    </row>
    <row r="54" spans="1:22" ht="13.5">
      <c r="A54" s="13"/>
      <c r="B54" s="13" t="s">
        <v>5</v>
      </c>
      <c r="C54" s="21">
        <v>-1.6</v>
      </c>
      <c r="D54" s="21">
        <v>-9.9</v>
      </c>
      <c r="E54" s="21">
        <v>-2</v>
      </c>
      <c r="F54" s="21">
        <v>2.5</v>
      </c>
      <c r="G54" s="21">
        <v>-6.3</v>
      </c>
      <c r="H54" s="21">
        <v>-10.5</v>
      </c>
      <c r="I54" s="21">
        <v>-4.7</v>
      </c>
      <c r="J54" s="21">
        <v>0</v>
      </c>
      <c r="K54" s="21">
        <v>-11.4</v>
      </c>
      <c r="L54" s="21">
        <v>-15.5</v>
      </c>
      <c r="M54" s="21">
        <v>-3.1</v>
      </c>
      <c r="N54" s="21">
        <v>3.9</v>
      </c>
      <c r="O54" s="21">
        <v>-5.4</v>
      </c>
      <c r="P54" s="21">
        <v>-5.6</v>
      </c>
      <c r="Q54" s="21">
        <v>1.7</v>
      </c>
      <c r="R54" s="21">
        <v>3.8</v>
      </c>
      <c r="S54" s="21">
        <v>-12.9</v>
      </c>
      <c r="T54" s="21">
        <v>-23.8</v>
      </c>
      <c r="U54" s="21">
        <v>-5.1</v>
      </c>
      <c r="V54" s="21">
        <v>6.4</v>
      </c>
    </row>
    <row r="55" spans="1:22" ht="13.5">
      <c r="A55" s="13"/>
      <c r="B55" s="13" t="s">
        <v>38</v>
      </c>
      <c r="C55" s="21">
        <v>-3.1</v>
      </c>
      <c r="D55" s="21">
        <v>-27.7</v>
      </c>
      <c r="E55" s="21">
        <v>-2</v>
      </c>
      <c r="F55" s="21">
        <v>-4</v>
      </c>
      <c r="G55" s="21">
        <v>-9.7</v>
      </c>
      <c r="H55" s="21">
        <v>3.7</v>
      </c>
      <c r="I55" s="21">
        <v>-6</v>
      </c>
      <c r="J55" s="21">
        <v>-12.3</v>
      </c>
      <c r="K55" s="21">
        <v>-15</v>
      </c>
      <c r="L55" s="21">
        <v>0.5</v>
      </c>
      <c r="M55" s="21">
        <v>-9</v>
      </c>
      <c r="N55" s="21">
        <v>-2</v>
      </c>
      <c r="O55" s="21">
        <v>-5.9</v>
      </c>
      <c r="P55" s="21">
        <v>-3.1</v>
      </c>
      <c r="Q55" s="21">
        <v>-3.2</v>
      </c>
      <c r="R55" s="21">
        <v>11.7</v>
      </c>
      <c r="S55" s="21">
        <v>-17.6</v>
      </c>
      <c r="T55" s="21">
        <v>-27.4</v>
      </c>
      <c r="U55" s="21">
        <v>-10.8</v>
      </c>
      <c r="V55" s="21">
        <v>-6</v>
      </c>
    </row>
    <row r="56" spans="1:22" ht="14.25" thickBot="1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</row>
  </sheetData>
  <sheetProtection/>
  <mergeCells count="27">
    <mergeCell ref="S3:V4"/>
    <mergeCell ref="A7:B7"/>
    <mergeCell ref="C4:F4"/>
    <mergeCell ref="A1:V1"/>
    <mergeCell ref="A3:B5"/>
    <mergeCell ref="C3:F3"/>
    <mergeCell ref="G3:J4"/>
    <mergeCell ref="K3:N4"/>
    <mergeCell ref="O3:R4"/>
    <mergeCell ref="A11:B11"/>
    <mergeCell ref="A8:B8"/>
    <mergeCell ref="A9:B9"/>
    <mergeCell ref="A10:B10"/>
    <mergeCell ref="A12:B12"/>
    <mergeCell ref="A35:B35"/>
    <mergeCell ref="A13:B13"/>
    <mergeCell ref="A14:B14"/>
    <mergeCell ref="A15:B15"/>
    <mergeCell ref="A36:B36"/>
    <mergeCell ref="A41:B41"/>
    <mergeCell ref="A32:B32"/>
    <mergeCell ref="A33:B33"/>
    <mergeCell ref="A34:B34"/>
    <mergeCell ref="A37:B37"/>
    <mergeCell ref="A38:B38"/>
    <mergeCell ref="A39:B39"/>
    <mergeCell ref="A40:B40"/>
  </mergeCells>
  <printOptions/>
  <pageMargins left="0.4330708661417323" right="0.35433070866141736" top="0.7874015748031497" bottom="0.31496062992125984" header="0.31496062992125984" footer="0.1968503937007874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2018-07-20T02:08:09Z</dcterms:modified>
  <cp:category/>
  <cp:version/>
  <cp:contentType/>
  <cp:contentStatus/>
</cp:coreProperties>
</file>