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8_{12A7662C-3E5F-4ADA-928F-1C111F71BD9D}" xr6:coauthVersionLast="47" xr6:coauthVersionMax="47" xr10:uidLastSave="{00000000-0000-0000-0000-000000000000}"/>
  <bookViews>
    <workbookView xWindow="-120" yWindow="-120" windowWidth="29040" windowHeight="17520" xr2:uid="{00000000-000D-0000-FFFF-FFFF00000000}"/>
    <workbookView xWindow="-120" yWindow="-120" windowWidth="29040" windowHeight="17520" xr2:uid="{9B0377F1-90EC-4156-80AA-8B41B7D15059}"/>
  </bookViews>
  <sheets>
    <sheet name="診療種別_数量ベース" sheetId="21" r:id="rId1"/>
  </sheets>
  <definedNames>
    <definedName name="_xlnm._FilterDatabase" localSheetId="0" hidden="1">診療種別_数量ベース!$A$10:$CL$10</definedName>
    <definedName name="_xlnm.Print_Area" localSheetId="0">診療種別_数量ベース!$B$2:$CL$78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<sst xmlns="http://schemas.openxmlformats.org/spreadsheetml/2006/main" count="428" uniqueCount="244">
  <si>
    <t>#1都道府県コード</t>
  </si>
  <si>
    <t>25</t>
  </si>
  <si>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</si>
  <si>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</si>
  <si>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</si>
  <si>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</si>
  <si>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</si>
  <si>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</si>
  <si>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</si>
  <si>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</si>
  <si>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</si>
  <si>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</si>
  <si>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</si>
  <si>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</si>
  <si>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</si>
  <si>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</si>
  <si>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</si>
  <si>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</si>
  <si>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</si>
  <si>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</si>
  <si>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</si>
  <si>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</si>
  <si>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</si>
  <si>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</si>
  <si>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</si>
  <si>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</si>
  <si>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</si>
  <si>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#59院内処方ジェネリック医薬品使用割合外来病院偏差値</t>
  </si>
  <si>
    <t>#60院内処方ジェネリック医薬品使用割合外来病院</t>
  </si>
  <si>
    <t>#61院内処方ジェネリック医薬品使用割合外来病院かい離インパクト</t>
  </si>
  <si>
    <t>#62院内処方ジェネリック医薬品使用割合外来診療所偏差値</t>
  </si>
  <si>
    <t>#63院内処方ジェネリック医薬品使用割合外来診療所</t>
  </si>
  <si>
    <t>#64院内処方ジェネリック医薬品使用割合外来診療所かい離インパクト</t>
  </si>
  <si>
    <t>#65院内処方率偏差値</t>
  </si>
  <si>
    <t>#66院内処方率</t>
  </si>
  <si>
    <t>#67院外処方ジェネリック医薬品使用割合偏差値</t>
  </si>
  <si>
    <t>#68院外処方ジェネリック医薬品使用割合</t>
  </si>
  <si>
    <t>#69院外処方ジェネリック医薬品使用割合かい離インパクト</t>
  </si>
  <si>
    <t>#70院外処方ジェネリック医薬品使用割合病院偏差値</t>
  </si>
  <si>
    <t>#71院外処方ジェネリック医薬品使用割合病院</t>
  </si>
  <si>
    <t>#72院外処方ジェネリック医薬品使用割合病院かい離インパクト</t>
  </si>
  <si>
    <t>#73院外処方ジェネリック医薬品使用割合診療所偏差値</t>
  </si>
  <si>
    <t>#74院外処方ジェネリック医薬品使用割合診療所</t>
  </si>
  <si>
    <t>#75院外処方ジェネリック医薬品使用割合診療所かい離インパクト</t>
  </si>
  <si>
    <t>#76一般名処方率偏差値</t>
  </si>
  <si>
    <t>#77一般名処方率</t>
  </si>
  <si>
    <t>#78一般名処方かい離インパクト</t>
  </si>
  <si>
    <t>#79一般名処方率_病院
偏差値</t>
  </si>
  <si>
    <t>#80一般名処方率_病院</t>
  </si>
  <si>
    <t>#81一般名処方率_病院
かい離インパクト</t>
  </si>
  <si>
    <t>#82一般名処方率_診療所
偏差値</t>
  </si>
  <si>
    <t>#83一般名処方率_診療所</t>
  </si>
  <si>
    <t>#84一般名処方率_診療所かい離インパクト</t>
  </si>
  <si>
    <t>#85調剤ジェネリック医薬品使用割合偏差値</t>
  </si>
  <si>
    <t>#86調剤ジェネリック医薬品使用割合</t>
  </si>
  <si>
    <t>#87調剤ジェネリック医薬品使用割合かい離インパクト</t>
  </si>
  <si>
    <t>#88一般名処方限定調剤ジェネリック医薬品使用割合偏差値</t>
  </si>
  <si>
    <t>#89一般名処方限定調剤ジェネリック医薬品使用割合</t>
  </si>
  <si>
    <t>#90院外処方率偏差値</t>
  </si>
  <si>
    <t>#91院外処方率</t>
  </si>
  <si>
    <t>#92加入者ジェネリック拒否割合偏差値</t>
  </si>
  <si>
    <t>#93加入者ジェネリック拒否割合</t>
  </si>
  <si>
    <t>#94加入者ジェネリック拒否割合かい離インパクト</t>
  </si>
  <si>
    <t>#98他保険者とのジェネリック医薬品使用割合の乖離偏差値</t>
  </si>
  <si>
    <t>#99他保険者とのジェネリック医薬品使用割合の乖離</t>
  </si>
  <si>
    <t>※3　数量は、薬価基準告示上の規格単位毎に数えたもの。</t>
  </si>
  <si>
    <t>※6　実質院内処方率として、医薬品処方数量に基づいて算出している。（院内処方医薬品数量）/（院内処方医薬品数量＋院外処方医薬品数量）</t>
  </si>
  <si>
    <t>※7　実質一般名処方率として、一般名処方加算にヒモ付くレセプト数に基づいて算出している。（一般名処方加算1または2が存在する医科レセプトに、支部、記号、番号、性別、生年月日、医療機関、処方月がヒモ付く調剤レセプトの数）/（調剤レセプトの数）</t>
  </si>
  <si>
    <t>※9　実質院外処方率として、医薬品処方数量に基づいて算出している。（院外処方医薬品数量）/（院内処方医薬品数量＋院外処方医薬品数量）</t>
  </si>
  <si>
    <t>※12　偏差値は全国における県の位置づけを表す。</t>
  </si>
  <si>
    <t>　　　　また、影響度は、該当指標の全体平均からの差分に数量構成割合の比率を乗じて算出している。数量構成割合は地域によって異なるため、全体の影響度とその内訳の合計は必ずしも一致しない。</t>
  </si>
  <si>
    <t>※14　一般名処方率、加入者ジェネリック拒否割合の影響度は全国傾向に基づいた推計値のため、母数が少ない地域では大きな誤差が生じる可能性がある。</t>
  </si>
  <si>
    <t>※8　一般名処方加算1が存在する医科レセプトに、支部、記号、番号、性別、生年月日、医療機関、処方月がヒモ付く調剤レセプトのみを集計対象とする。</t>
  </si>
  <si>
    <t>※10　（調剤レセプトの加入者の都合で後発品を調剤しなかったコメントレコードのあるレセプト数）/（一般名処方加算が存在する医科レセプトに、支部、記号、番号、性別、生年月日、医療機関、処方月がヒモ付く調剤レセプト数）</t>
  </si>
  <si>
    <t>-</t>
  </si>
  <si>
    <t>※4　ジェネリック医薬品割合は、［後発医薬品の数量］／（［後発医薬品のある先発医薬品の数量］＋［後発医薬品の数量］）で算出。</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</si>
  <si>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</si>
  <si>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</si>
  <si>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</si>
  <si>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</si>
  <si>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</si>
  <si>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</si>
  <si>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</si>
  <si>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</si>
  <si>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</si>
  <si>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</si>
  <si>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</si>
  <si>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</si>
  <si>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</si>
  <si>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</si>
  <si>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</si>
  <si>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</si>
  <si>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</si>
  <si>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</si>
  <si>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</si>
  <si>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</si>
  <si>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</si>
  <si>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</si>
  <si>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</si>
  <si>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</si>
  <si>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</si>
  <si>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</si>
  <si>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</si>
  <si>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</si>
  <si>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</si>
  <si>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</si>
  <si>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</si>
  <si>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</si>
  <si>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</si>
  <si>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</si>
  <si>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</si>
  <si>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</si>
  <si>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</si>
  <si>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</si>
  <si>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</si>
  <si>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</si>
  <si>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</si>
  <si>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</si>
  <si>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</si>
  <si>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</si>
  <si>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</si>
  <si>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</si>
  <si>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</si>
  <si>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</si>
  <si>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</si>
  <si>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</si>
  <si>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</si>
  <si>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</si>
  <si>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</si>
  <si>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</si>
  <si>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</si>
  <si>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</si>
  <si>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</si>
  <si>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</si>
  <si>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</si>
  <si>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</si>
  <si>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</si>
  <si>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</si>
  <si>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</si>
  <si>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</si>
  <si>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</si>
  <si>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</si>
  <si>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</si>
  <si>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</si>
  <si>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都道府県コード</t>
  </si>
  <si>
    <t>都道府県名
（※1）</t>
  </si>
  <si>
    <t>基礎数値</t>
  </si>
  <si>
    <t>ジェネリック医薬品使用割合（全体）
（※2、3、4、5）</t>
  </si>
  <si>
    <t>【医療機関の視点】</t>
  </si>
  <si>
    <t>【薬局の視点】</t>
  </si>
  <si>
    <t>【患者の視点】</t>
  </si>
  <si>
    <t>医薬品数量</t>
  </si>
  <si>
    <t>レセプト件数_調剤</t>
  </si>
  <si>
    <t>一般名処方限定医薬品数量</t>
  </si>
  <si>
    <t>その他</t>
  </si>
  <si>
    <t>院内処方</t>
  </si>
  <si>
    <t>院外処方</t>
  </si>
  <si>
    <t>調剤ジェネリック医薬品使用割合
（院外処方再掲）</t>
  </si>
  <si>
    <t>一般名処方限定調剤ジェネリック医薬品使用割合
（※8）</t>
  </si>
  <si>
    <t>院外処方率
（※9）</t>
  </si>
  <si>
    <t>加入者ジェネリック拒否割合
（※10、14）</t>
  </si>
  <si>
    <t>全保険者とのジェネリック医薬品使用割合の乖離
（※11）</t>
  </si>
  <si>
    <t>総計</t>
  </si>
  <si>
    <t>入院</t>
  </si>
  <si>
    <t>外来</t>
  </si>
  <si>
    <t>調剤</t>
  </si>
  <si>
    <t>全体</t>
  </si>
  <si>
    <t>病院</t>
  </si>
  <si>
    <t>診療所</t>
  </si>
  <si>
    <t>調剤MEDIAS</t>
  </si>
  <si>
    <t>院内処方ジェネリック医薬品使用割合</t>
  </si>
  <si>
    <t>院内処方率
（※6）</t>
  </si>
  <si>
    <t>院外処方ジェネリック医薬品使用割合</t>
  </si>
  <si>
    <t>一般名処方率
（※7、14）</t>
  </si>
  <si>
    <t>不明</t>
  </si>
  <si>
    <t>うち一般名処方にヒモ付く件数</t>
  </si>
  <si>
    <t>後発あり先発品</t>
  </si>
  <si>
    <t>後発品</t>
  </si>
  <si>
    <t>協会一般ジェネリック医薬品使用割合</t>
  </si>
  <si>
    <t>全体ジェネリック医薬品使用割合</t>
  </si>
  <si>
    <t>うち患者意向により後発品を調剤しなかった件数</t>
  </si>
  <si>
    <t>偏差値
（※12）</t>
  </si>
  <si>
    <t>指標数値</t>
  </si>
  <si>
    <t>偏差値</t>
  </si>
  <si>
    <t>影響度
（※13）</t>
  </si>
  <si>
    <t>影響度</t>
  </si>
  <si>
    <t>#2都道府県名</t>
  </si>
  <si>
    <t>#7医薬品数量総計全体</t>
  </si>
  <si>
    <t>#8医薬品数量総計後発あり先発品</t>
  </si>
  <si>
    <t>#9医薬品数量総計後発品</t>
  </si>
  <si>
    <t>#10医薬品数量入院病院全体</t>
  </si>
  <si>
    <t>#11医薬品数量入院病院後発あり先発品</t>
  </si>
  <si>
    <t>#12医薬品数量入院病院後発品</t>
  </si>
  <si>
    <t>#13医薬品数量入院診療所全体</t>
  </si>
  <si>
    <t>#14医薬品数量入院診療所後発あり先発品</t>
  </si>
  <si>
    <t>#15医薬品数量入院診療所後発品</t>
  </si>
  <si>
    <t>#16医薬品数量外来病院全体</t>
  </si>
  <si>
    <t>#17医薬品数量外来病院後発あり先発品</t>
  </si>
  <si>
    <t>#18医薬品数量外来病院後発品</t>
  </si>
  <si>
    <t>#19医薬品数量外来診療所全体</t>
  </si>
  <si>
    <t>#20医薬品数量外来診療所後発あり先発品</t>
  </si>
  <si>
    <t>#21医薬品数量外来診療所後発品</t>
  </si>
  <si>
    <t>#22医薬品数量調剤病院全体</t>
  </si>
  <si>
    <t>#23医薬品数量調剤病院後発あり先発品</t>
  </si>
  <si>
    <t>#24医薬品数量調剤病院後発品</t>
  </si>
  <si>
    <t>#25医薬品数量調剤診療所全体</t>
  </si>
  <si>
    <t>#26医薬品数量調剤診療所後発あり先発品</t>
  </si>
  <si>
    <t>#27医薬品数量調剤診療所後発品</t>
  </si>
  <si>
    <t>#28医薬品数量調剤処方元不明全体</t>
  </si>
  <si>
    <t>#29医薬品数量調剤処方元不明後発あり先発品</t>
  </si>
  <si>
    <t>#30医薬品数量調剤処方元不明後発品</t>
  </si>
  <si>
    <t>#31レセプト件数_調剤
全体</t>
  </si>
  <si>
    <t xml:space="preserve">#32レセプト件数_調剤_全体
うち一般名処方にヒモ付く件数
</t>
  </si>
  <si>
    <t>#33レセプト件数_調剤_全体
うち一般名処方にヒモ付く件数
うち患者意向により後発品を調剤しなかった件数</t>
  </si>
  <si>
    <t>#34レセプト件数_調剤_病院</t>
  </si>
  <si>
    <t xml:space="preserve">#35レセプト件数_調剤_病院
うち一般名処方にヒモ付く件数
</t>
  </si>
  <si>
    <t>#36レセプト件数_調剤_病院
うち一般名処方にヒモ付く件数
うち患者意向により後発品を調剤しなかった件数</t>
  </si>
  <si>
    <t>#37レセプト件数_調剤_診療所</t>
  </si>
  <si>
    <t xml:space="preserve">#38レセプト件数_調剤_診療所
うち一般名処方にヒモ付く件数
</t>
  </si>
  <si>
    <t>#39レセプト件数_調剤_診療所
うち一般名処方にヒモ付く件数
うち患者意向により後発品を調剤しなかった件数</t>
  </si>
  <si>
    <t>#40一般名処方限定医薬品数量調剤全体</t>
  </si>
  <si>
    <t>#41一般名処方限定医薬品数量調剤後発あり先発品</t>
  </si>
  <si>
    <t>#42一般名処方限定医薬品数量調剤後発品</t>
  </si>
  <si>
    <t>#46その他調剤MEDIAS協会一般ジェネリック医薬品使用割合</t>
  </si>
  <si>
    <t>#47その他調剤MEDIAS全体ジェネリック医薬品使用割合</t>
  </si>
  <si>
    <t>#48ジェネリック医薬品使用割合（全体）偏差値</t>
  </si>
  <si>
    <t>#49ジェネリック医薬品使用割合（全体）</t>
  </si>
  <si>
    <t>#50院内処方ジェネリック医薬品使用割合偏差値</t>
  </si>
  <si>
    <t>#51院内処方ジェネリック医薬品使用割合</t>
  </si>
  <si>
    <t>#52院内処方ジェネリック医薬品使用割合かい離インパクト</t>
  </si>
  <si>
    <t>#53院内処方ジェネリック医薬品使用割合入院偏差値</t>
  </si>
  <si>
    <t>#54院内処方ジェネリック医薬品使用割合入院</t>
  </si>
  <si>
    <t>#55院内処方ジェネリック医薬品使用割合入院かい離インパクト</t>
  </si>
  <si>
    <t>#56院内処方ジェネリック医薬品使用割合外来偏差値</t>
  </si>
  <si>
    <t>#57院内処方ジェネリック医薬品使用割合外来</t>
  </si>
  <si>
    <t>#58院内処方ジェネリック医薬品使用割合外来かい離インパクト</t>
  </si>
  <si>
    <t>STDEVP</t>
  </si>
  <si>
    <t>CORREL</t>
  </si>
  <si>
    <t>※1　地域別の集計は、医療機関および薬局の所在地に基づく。</t>
  </si>
  <si>
    <t>※2　令和7年4月診療分の医科、DPC、調剤レセプトを対象とする。DPCについてはコーディングデータを集計対象とする。</t>
  </si>
  <si>
    <t>※5　医薬品の区分は、厚生労働省「各先発医薬品の後発医薬品の有無に関する情報」（令和7年4月）による。</t>
  </si>
  <si>
    <t>※11　厚労省「調剤医療費の動向～令和6年度版～」制度別後発医薬品割合（数量ベース）（都道府県別）より、協会一般と全保険者のジェネリック医薬品使用割合の差分。</t>
  </si>
  <si>
    <t>※13　影響度は偏差値50からの差分が、全国のジェネリック医薬品使用割合に与える影響を示す。例えば、影響度が-1.0ならば、当該指標が全国のジェネリック割合を1.0ポイント引き下げている。</t>
  </si>
  <si>
    <t>都道府県別ジェネリックカルテ_従来版_数量ベース（診療種別）【令和7年4月診療分】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</si>
</sst>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_(* #,##0_);_(* \(#,##0\);_(* &quot;-&quot;_);_(@_)"/>
    <numFmt numFmtId="177" formatCode="0.0_ ;[Red]\-0.0\ "/>
    <numFmt numFmtId="178" formatCode="_(&quot;$&quot;* #,##0_);_(&quot;$&quot;* \(#,##0\);_(&quot;$&quot;* &quot;-&quot;_);_(@_)"/>
    <numFmt numFmtId="179" formatCode="0.00_ "/>
    <numFmt numFmtId="180" formatCode="0.0_ "/>
    <numFmt numFmtId="181" formatCode="&quot;+&quot;\ #,##0.0;&quot;-&quot;\ #,##0.0"/>
    <numFmt numFmtId="182" formatCode="#,##0;\-#,##0;&quot;-&quot;"/>
    <numFmt numFmtId="183" formatCode="_(* #,##0.00_);_(* \(#,##0.00\);_(* &quot;-&quot;??_);_(@_)"/>
    <numFmt numFmtId="184" formatCode="#,##0.0&quot;人月&quot;"/>
    <numFmt numFmtId="185" formatCode="_(&quot;$&quot;* #,##0.00_);_(&quot;$&quot;* \(#,##0.00\);_(&quot;$&quot;* &quot;-&quot;??_);_(@_)"/>
    <numFmt numFmtId="186" formatCode="#,##0.0_ ;[Red]\-#,##0.0\ "/>
    <numFmt numFmtId="187" formatCode="0.000%"/>
    <numFmt numFmtId="188" formatCode="#,##0.0;[Red]\-#,##0.0"/>
  </numFmts>
  <fonts count="45">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4"/>
      <name val="ＭＳ ・団"/>
      <family val="1"/>
      <charset val="128"/>
    </font>
    <font>
      <sz val="10"/>
      <name val="ＭＳ Ｐゴシック"/>
      <family val="3"/>
      <charset val="128"/>
    </font>
    <font>
      <sz val="10"/>
      <name val="ＭＳ 明朝"/>
      <family val="1"/>
      <charset val="128"/>
    </font>
    <font>
      <sz val="14"/>
      <name val="ＭＳ 明朝"/>
      <family val="1"/>
      <charset val="128"/>
    </font>
    <font>
      <sz val="12"/>
      <name val="Arial"/>
      <family val="2"/>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sz val="10"/>
      <name val="MS Sans Serif"/>
      <family val="2"/>
    </font>
    <font>
      <b/>
      <sz val="10"/>
      <name val="MS Sans Serif"/>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sz val="11"/>
      <name val="明朝"/>
      <family val="1"/>
      <charset val="128"/>
    </font>
    <font>
      <i/>
      <sz val="11"/>
      <color indexed="23"/>
      <name val="ＭＳ Ｐゴシック"/>
      <family val="3"/>
      <charset val="128"/>
    </font>
    <font>
      <sz val="11"/>
      <color indexed="62"/>
      <name val="ＭＳ Ｐゴシック"/>
      <family val="3"/>
      <charset val="128"/>
    </font>
    <font>
      <sz val="9"/>
      <color indexed="8"/>
      <name val="ＭＳ Ｐゴシック"/>
      <family val="3"/>
      <charset val="128"/>
    </font>
    <font>
      <sz val="9"/>
      <color theme="1"/>
      <name val="ＭＳ ゴシック"/>
      <family val="3"/>
      <charset val="128"/>
    </font>
    <font>
      <sz val="12"/>
      <name val="ＭＳ Ｐゴシック"/>
      <family val="3"/>
      <charset val="128"/>
    </font>
    <font>
      <sz val="11"/>
      <color indexed="17"/>
      <name val="ＭＳ Ｐゴシック"/>
      <family val="3"/>
      <charset val="128"/>
    </font>
    <font>
      <sz val="11"/>
      <color theme="1"/>
      <name val="ＭＳ Ｐゴシック"/>
      <family val="2"/>
      <charset val="128"/>
    </font>
    <font>
      <sz val="11"/>
      <color rgb="FF000000"/>
      <name val="ＭＳ Ｐゴシック"/>
      <family val="3"/>
      <charset val="128"/>
      <scheme val="minor"/>
    </font>
    <font>
      <sz val="11"/>
      <color rgb="FF000000"/>
      <name val="ＭＳ Ｐゴシック"/>
      <family val="2"/>
      <charset val="128"/>
      <scheme val="minor"/>
    </font>
    <font>
      <sz val="18"/>
      <color rgb="FF000000"/>
      <name val="ＭＳ Ｐゴシック"/>
      <family val="2"/>
      <charset val="128"/>
      <scheme val="minor"/>
    </font>
    <font>
      <sz val="8"/>
      <color rgb="FF000000"/>
      <name val="ＭＳ Ｐゴシック"/>
      <family val="2"/>
      <charset val="128"/>
      <scheme val="minor"/>
    </font>
    <font>
      <sz val="8"/>
      <color rgb="FF000000"/>
      <name val="ＭＳ Ｐゴシック"/>
      <family val="3"/>
      <charset val="128"/>
      <scheme val="minor"/>
    </font>
    <font>
      <sz val="9"/>
      <color rgb="FF000000"/>
      <name val="ＭＳ Ｐゴシック"/>
      <family val="2"/>
      <charset val="128"/>
      <scheme val="minor"/>
    </font>
    <font>
      <sz val="16"/>
      <color rgb="FF000000"/>
      <name val="ＭＳ Ｐゴシック"/>
      <family val="3"/>
      <charset val="128"/>
    </font>
  </fonts>
  <fills count="30">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674">
    <xf numFmtId="0" fontId="0" fillId="0" borderId="0">
      <alignment vertical="center"/>
    </xf>
    <xf numFmtId="9" fontId="2" fillId="0" borderId="0" applyFont="0" applyFill="0" applyBorder="0" applyAlignment="0" applyProtection="0">
      <alignment vertical="center"/>
    </xf>
    <xf numFmtId="0" fontId="3" fillId="0" borderId="0"/>
    <xf numFmtId="176" fontId="9" fillId="0" borderId="0" applyFont="0" applyFill="0" applyBorder="0" applyAlignment="0" applyProtection="0"/>
    <xf numFmtId="178" fontId="9" fillId="0" borderId="0" applyFont="0" applyFill="0" applyBorder="0" applyAlignment="0" applyProtection="0"/>
    <xf numFmtId="9" fontId="4" fillId="0" borderId="0" applyFont="0" applyFill="0" applyBorder="0" applyAlignment="0" applyProtection="0">
      <alignment vertical="center"/>
    </xf>
    <xf numFmtId="38" fontId="3" fillId="0" borderId="0" applyFont="0" applyFill="0" applyBorder="0" applyAlignment="0" applyProtection="0">
      <alignment vertical="center"/>
    </xf>
    <xf numFmtId="40" fontId="4" fillId="0" borderId="0" applyFont="0" applyFill="0" applyBorder="0" applyAlignment="0" applyProtection="0"/>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4"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7" fillId="0" borderId="0">
      <alignment vertical="center"/>
    </xf>
    <xf numFmtId="0" fontId="7" fillId="0" borderId="0">
      <alignment vertical="center"/>
    </xf>
    <xf numFmtId="0" fontId="4" fillId="0" borderId="0">
      <alignment vertical="center"/>
    </xf>
    <xf numFmtId="0" fontId="4" fillId="0" borderId="0"/>
    <xf numFmtId="0" fontId="3" fillId="0" borderId="0"/>
    <xf numFmtId="0" fontId="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4" fillId="0" borderId="0">
      <alignment vertical="center"/>
    </xf>
    <xf numFmtId="0" fontId="7" fillId="0" borderId="0">
      <alignment vertical="center"/>
    </xf>
    <xf numFmtId="0" fontId="3" fillId="0" borderId="0">
      <alignment vertical="center"/>
    </xf>
    <xf numFmtId="0" fontId="3" fillId="0" borderId="0"/>
    <xf numFmtId="0" fontId="7"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8" fillId="0" borderId="0"/>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182" fontId="12" fillId="0" borderId="0" applyFill="0" applyBorder="0" applyAlignment="0"/>
    <xf numFmtId="0" fontId="13" fillId="0" borderId="16" applyNumberFormat="0" applyAlignment="0" applyProtection="0">
      <alignment horizontal="left" vertical="center"/>
    </xf>
    <xf numFmtId="0" fontId="13" fillId="0" borderId="14">
      <alignment horizontal="left" vertical="center"/>
    </xf>
    <xf numFmtId="0" fontId="14" fillId="0" borderId="0"/>
    <xf numFmtId="0" fontId="15" fillId="0" borderId="0" applyNumberFormat="0" applyFont="0" applyFill="0" applyBorder="0" applyAlignment="0" applyProtection="0">
      <alignment horizontal="left"/>
    </xf>
    <xf numFmtId="0" fontId="16" fillId="0" borderId="17">
      <alignment horizont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25" borderId="18" applyNumberFormat="0" applyAlignment="0" applyProtection="0">
      <alignment vertical="center"/>
    </xf>
    <xf numFmtId="0" fontId="18" fillId="25" borderId="18" applyNumberFormat="0" applyAlignment="0" applyProtection="0">
      <alignment vertical="center"/>
    </xf>
    <xf numFmtId="0" fontId="18" fillId="25" borderId="18" applyNumberFormat="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4" fillId="27" borderId="19" applyNumberFormat="0" applyFont="0" applyAlignment="0" applyProtection="0">
      <alignment vertical="center"/>
    </xf>
    <xf numFmtId="0" fontId="4" fillId="27" borderId="19" applyNumberFormat="0" applyFont="0" applyAlignment="0" applyProtection="0">
      <alignment vertical="center"/>
    </xf>
    <xf numFmtId="0" fontId="4" fillId="27" borderId="19" applyNumberFormat="0" applyFont="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3" fillId="28" borderId="21" applyNumberFormat="0" applyAlignment="0" applyProtection="0">
      <alignment vertical="center"/>
    </xf>
    <xf numFmtId="0" fontId="23" fillId="28" borderId="21" applyNumberFormat="0" applyAlignment="0" applyProtection="0">
      <alignment vertical="center"/>
    </xf>
    <xf numFmtId="0" fontId="23" fillId="28" borderId="21"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183" fontId="10" fillId="0" borderId="0" applyFont="0" applyFill="0" applyBorder="0" applyAlignment="0" applyProtection="0"/>
    <xf numFmtId="176" fontId="10" fillId="0" borderId="0" applyFont="0" applyFill="0" applyBorder="0" applyAlignment="0" applyProtection="0"/>
    <xf numFmtId="38" fontId="4" fillId="0" borderId="0" applyFont="0" applyFill="0" applyBorder="0" applyAlignment="0" applyProtection="0"/>
    <xf numFmtId="0" fontId="25" fillId="0" borderId="22" applyNumberFormat="0" applyFill="0" applyAlignment="0" applyProtection="0">
      <alignment vertical="center"/>
    </xf>
    <xf numFmtId="0" fontId="25" fillId="0" borderId="22" applyNumberFormat="0" applyFill="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6" fillId="0" borderId="23" applyNumberFormat="0" applyFill="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7" fillId="0" borderId="24" applyNumberFormat="0" applyFill="0" applyAlignment="0" applyProtection="0">
      <alignment vertical="center"/>
    </xf>
    <xf numFmtId="0" fontId="27" fillId="0" borderId="24"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5" applyNumberFormat="0" applyFill="0" applyAlignment="0" applyProtection="0">
      <alignment vertical="center"/>
    </xf>
    <xf numFmtId="0" fontId="28" fillId="0" borderId="25" applyNumberFormat="0" applyFill="0" applyAlignment="0" applyProtection="0">
      <alignment vertical="center"/>
    </xf>
    <xf numFmtId="0" fontId="28" fillId="0" borderId="25" applyNumberFormat="0" applyFill="0" applyAlignment="0" applyProtection="0">
      <alignment vertical="center"/>
    </xf>
    <xf numFmtId="0" fontId="29" fillId="28" borderId="26" applyNumberFormat="0" applyAlignment="0" applyProtection="0">
      <alignment vertical="center"/>
    </xf>
    <xf numFmtId="0" fontId="29" fillId="28" borderId="26" applyNumberFormat="0" applyAlignment="0" applyProtection="0">
      <alignment vertical="center"/>
    </xf>
    <xf numFmtId="0" fontId="29" fillId="28" borderId="26" applyNumberFormat="0" applyAlignment="0" applyProtection="0">
      <alignment vertical="center"/>
    </xf>
    <xf numFmtId="184" fontId="30" fillId="0" borderId="0"/>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185" fontId="10" fillId="0" borderId="0" applyFont="0" applyFill="0" applyBorder="0" applyAlignment="0" applyProtection="0"/>
    <xf numFmtId="178" fontId="10" fillId="0" borderId="0" applyFont="0" applyFill="0" applyBorder="0" applyAlignment="0" applyProtection="0"/>
    <xf numFmtId="0" fontId="32" fillId="12" borderId="21" applyNumberFormat="0" applyAlignment="0" applyProtection="0">
      <alignment vertical="center"/>
    </xf>
    <xf numFmtId="0" fontId="32" fillId="12" borderId="21" applyNumberFormat="0" applyAlignment="0" applyProtection="0">
      <alignment vertical="center"/>
    </xf>
    <xf numFmtId="0" fontId="32" fillId="12" borderId="21" applyNumberFormat="0" applyAlignment="0" applyProtection="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 fillId="0" borderId="0"/>
    <xf numFmtId="0" fontId="4" fillId="0" borderId="0"/>
    <xf numFmtId="0" fontId="4" fillId="0" borderId="0"/>
    <xf numFmtId="0" fontId="4" fillId="0" borderId="0">
      <alignment vertical="center"/>
    </xf>
    <xf numFmtId="0" fontId="33" fillId="0" borderId="0">
      <alignment vertical="center"/>
    </xf>
    <xf numFmtId="0" fontId="3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34" fillId="0" borderId="0">
      <alignment vertical="center"/>
    </xf>
    <xf numFmtId="0" fontId="4" fillId="0" borderId="0"/>
    <xf numFmtId="0" fontId="4" fillId="0" borderId="0"/>
    <xf numFmtId="0" fontId="4" fillId="0" borderId="0">
      <alignment vertical="center"/>
    </xf>
    <xf numFmtId="0" fontId="4" fillId="0" borderId="0"/>
    <xf numFmtId="0" fontId="4" fillId="0" borderId="0"/>
    <xf numFmtId="0" fontId="10" fillId="0" borderId="0">
      <alignment vertical="center"/>
    </xf>
    <xf numFmtId="0" fontId="10" fillId="0" borderId="0">
      <alignment vertical="center"/>
    </xf>
    <xf numFmtId="0" fontId="4" fillId="0" borderId="0">
      <alignment vertical="center"/>
    </xf>
    <xf numFmtId="0" fontId="3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xf numFmtId="0" fontId="10" fillId="0" borderId="0">
      <alignment vertical="center"/>
    </xf>
    <xf numFmtId="0" fontId="10" fillId="0" borderId="0">
      <alignment vertical="center"/>
    </xf>
    <xf numFmtId="0" fontId="4" fillId="0" borderId="0"/>
    <xf numFmtId="0" fontId="4" fillId="0" borderId="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alignment vertical="center"/>
    </xf>
    <xf numFmtId="0" fontId="4" fillId="0" borderId="0">
      <alignment vertical="center"/>
    </xf>
    <xf numFmtId="0" fontId="35" fillId="0" borderId="0"/>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alignment vertical="center"/>
    </xf>
    <xf numFmtId="0" fontId="4" fillId="0" borderId="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4" fillId="0" borderId="0"/>
    <xf numFmtId="0" fontId="10" fillId="0" borderId="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10" fillId="0" borderId="0">
      <alignment vertical="center"/>
    </xf>
    <xf numFmtId="38" fontId="2" fillId="0" borderId="0" applyFont="0" applyFill="0" applyBorder="0" applyAlignment="0" applyProtection="0">
      <alignment vertical="center"/>
    </xf>
    <xf numFmtId="0" fontId="4" fillId="0" borderId="0">
      <alignment vertical="center"/>
    </xf>
    <xf numFmtId="0" fontId="4" fillId="0" borderId="0">
      <alignment vertical="center"/>
    </xf>
    <xf numFmtId="0" fontId="10" fillId="0" borderId="0">
      <alignment vertical="center"/>
    </xf>
    <xf numFmtId="0" fontId="4" fillId="0" borderId="0"/>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xf numFmtId="0" fontId="10" fillId="0" borderId="0">
      <alignment vertical="center"/>
    </xf>
    <xf numFmtId="0" fontId="4" fillId="0" borderId="0"/>
    <xf numFmtId="0" fontId="4" fillId="0" borderId="0"/>
    <xf numFmtId="0" fontId="2" fillId="0" borderId="0">
      <alignment vertical="center"/>
    </xf>
    <xf numFmtId="0" fontId="4" fillId="0" borderId="0"/>
    <xf numFmtId="0" fontId="2" fillId="0" borderId="0">
      <alignment vertical="center"/>
    </xf>
    <xf numFmtId="0" fontId="10" fillId="0" borderId="0">
      <alignment vertical="center"/>
    </xf>
    <xf numFmtId="0" fontId="4" fillId="0" borderId="0"/>
    <xf numFmtId="0" fontId="4"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alignment vertical="center"/>
    </xf>
    <xf numFmtId="0" fontId="4" fillId="0" borderId="0"/>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7" fillId="0" borderId="0">
      <alignment vertical="center"/>
    </xf>
    <xf numFmtId="0" fontId="7" fillId="0" borderId="0">
      <alignment vertical="center"/>
    </xf>
    <xf numFmtId="0" fontId="4" fillId="0" borderId="0">
      <alignment vertical="center"/>
    </xf>
    <xf numFmtId="0" fontId="3" fillId="0" borderId="0"/>
    <xf numFmtId="0" fontId="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4" fillId="0" borderId="0">
      <alignment vertical="center"/>
    </xf>
    <xf numFmtId="0" fontId="7" fillId="0" borderId="0">
      <alignment vertical="center"/>
    </xf>
    <xf numFmtId="0" fontId="3" fillId="0" borderId="0">
      <alignment vertical="center"/>
    </xf>
    <xf numFmtId="0" fontId="3" fillId="0" borderId="0"/>
    <xf numFmtId="0" fontId="7"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8"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2" fillId="0" borderId="0" applyFont="0" applyFill="0" applyBorder="0" applyAlignment="0" applyProtection="0">
      <alignment vertical="center"/>
    </xf>
    <xf numFmtId="176" fontId="9" fillId="0" borderId="0" applyFont="0" applyFill="0" applyBorder="0" applyAlignment="0" applyProtection="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176" fontId="9" fillId="0" borderId="0" applyFont="0" applyFill="0" applyBorder="0" applyAlignment="0" applyProtection="0"/>
    <xf numFmtId="176" fontId="9" fillId="0" borderId="0" applyFont="0" applyFill="0" applyBorder="0" applyAlignment="0" applyProtection="0"/>
    <xf numFmtId="0" fontId="37" fillId="0" borderId="0">
      <alignment vertical="center"/>
    </xf>
    <xf numFmtId="0" fontId="37" fillId="0" borderId="0">
      <alignment vertical="center"/>
    </xf>
    <xf numFmtId="38" fontId="3" fillId="0" borderId="0" applyFont="0" applyFill="0" applyBorder="0" applyAlignment="0" applyProtection="0">
      <alignment vertical="center"/>
    </xf>
  </cellStyleXfs>
  <cellXfs count="141">
    <xf numFmtId="0" fontId="0" fillId="0" borderId="0" xfId="0">
      <alignment vertical="center"/>
    </xf>
    <xf numFmtId="0" fontId="0" fillId="0" borderId="0" xfId="0" applyBorder="1">
      <alignment vertical="center"/>
    </xf>
    <xf numFmtId="0" fontId="0" fillId="0" borderId="0" xfId="0">
      <alignment vertical="center"/>
    </xf>
    <xf numFmtId="0" fontId="38" fillId="0" borderId="0" xfId="0" applyFont="1">
      <alignment vertical="center"/>
    </xf>
    <xf numFmtId="0" fontId="39" fillId="0" borderId="0" xfId="0" applyFont="1">
      <alignment vertical="center"/>
    </xf>
    <xf numFmtId="38" fontId="39" fillId="0" borderId="0" xfId="0" applyNumberFormat="1" applyFont="1">
      <alignment vertical="center"/>
    </xf>
    <xf numFmtId="0" fontId="40" fillId="0" borderId="0" xfId="0" applyFont="1">
      <alignment vertical="center"/>
    </xf>
    <xf numFmtId="0" fontId="39" fillId="0" borderId="0" xfId="0" applyFont="1" applyFill="1">
      <alignment vertical="center"/>
    </xf>
    <xf numFmtId="0" fontId="39" fillId="0" borderId="0" xfId="0" applyFont="1" applyFill="1" applyAlignment="1">
      <alignment horizontal="right" vertical="center"/>
    </xf>
    <xf numFmtId="0" fontId="39" fillId="3" borderId="13" xfId="0" applyFont="1" applyFill="1" applyBorder="1" applyAlignment="1">
      <alignment vertical="center"/>
    </xf>
    <xf numFmtId="0" fontId="39" fillId="3" borderId="14" xfId="0" applyFont="1" applyFill="1" applyBorder="1" applyAlignment="1">
      <alignment vertical="center"/>
    </xf>
    <xf numFmtId="0" fontId="39" fillId="3" borderId="5" xfId="0" applyFont="1" applyFill="1" applyBorder="1">
      <alignment vertical="center"/>
    </xf>
    <xf numFmtId="0" fontId="39" fillId="3" borderId="12" xfId="0" applyFont="1" applyFill="1" applyBorder="1">
      <alignment vertical="center"/>
    </xf>
    <xf numFmtId="0" fontId="39" fillId="3" borderId="15" xfId="0" applyFont="1" applyFill="1" applyBorder="1" applyAlignment="1">
      <alignment vertical="center"/>
    </xf>
    <xf numFmtId="0" fontId="38" fillId="3" borderId="12" xfId="0" applyFont="1" applyFill="1" applyBorder="1">
      <alignment vertical="center"/>
    </xf>
    <xf numFmtId="0" fontId="38" fillId="3" borderId="14" xfId="0" applyFont="1" applyFill="1" applyBorder="1" applyAlignment="1">
      <alignment vertical="center"/>
    </xf>
    <xf numFmtId="0" fontId="38" fillId="2" borderId="11" xfId="0" applyFont="1" applyFill="1" applyBorder="1" applyAlignment="1">
      <alignment vertical="center"/>
    </xf>
    <xf numFmtId="0" fontId="39" fillId="3" borderId="11" xfId="0" applyFont="1" applyFill="1" applyBorder="1" applyAlignment="1">
      <alignment vertical="center"/>
    </xf>
    <xf numFmtId="0" fontId="39" fillId="3" borderId="0" xfId="0" applyFont="1" applyFill="1" applyBorder="1" applyAlignment="1">
      <alignment vertical="center"/>
    </xf>
    <xf numFmtId="0" fontId="39" fillId="3" borderId="10" xfId="0" applyFont="1" applyFill="1" applyBorder="1" applyAlignment="1">
      <alignment vertical="center"/>
    </xf>
    <xf numFmtId="0" fontId="39" fillId="2" borderId="15" xfId="0" applyFont="1" applyFill="1" applyBorder="1" applyAlignment="1">
      <alignment vertical="center" wrapText="1"/>
    </xf>
    <xf numFmtId="0" fontId="39" fillId="2" borderId="1" xfId="0" applyFont="1" applyFill="1" applyBorder="1" applyAlignment="1">
      <alignment vertical="center" wrapText="1"/>
    </xf>
    <xf numFmtId="0" fontId="38" fillId="2" borderId="7" xfId="0" applyFont="1" applyFill="1" applyBorder="1" applyAlignment="1">
      <alignment vertical="center"/>
    </xf>
    <xf numFmtId="0" fontId="38" fillId="2" borderId="1" xfId="0" applyFont="1" applyFill="1" applyBorder="1" applyAlignment="1">
      <alignment vertical="center" wrapText="1"/>
    </xf>
    <xf numFmtId="0" fontId="41" fillId="3" borderId="7" xfId="0" applyFont="1" applyFill="1" applyBorder="1" applyAlignment="1">
      <alignment horizontal="center" vertical="center" wrapText="1"/>
    </xf>
    <xf numFmtId="0" fontId="42" fillId="3" borderId="9" xfId="0" applyFont="1" applyFill="1" applyBorder="1" applyAlignment="1">
      <alignment horizontal="center" vertical="center"/>
    </xf>
    <xf numFmtId="0" fontId="42" fillId="3" borderId="8" xfId="0" applyFont="1" applyFill="1" applyBorder="1" applyAlignment="1">
      <alignment horizontal="center" vertical="center" wrapText="1"/>
    </xf>
    <xf numFmtId="0" fontId="39" fillId="2" borderId="15" xfId="0" applyFont="1" applyFill="1" applyBorder="1" applyAlignment="1">
      <alignment vertical="top" wrapText="1"/>
    </xf>
    <xf numFmtId="0" fontId="38" fillId="2" borderId="15" xfId="0" applyFont="1" applyFill="1" applyBorder="1" applyAlignment="1">
      <alignment vertical="top" wrapText="1"/>
    </xf>
    <xf numFmtId="0" fontId="38" fillId="2" borderId="1" xfId="0" applyFont="1" applyFill="1" applyBorder="1" applyAlignment="1">
      <alignment vertical="top" wrapText="1"/>
    </xf>
    <xf numFmtId="0" fontId="39" fillId="2" borderId="1" xfId="0" applyFont="1" applyFill="1" applyBorder="1" applyAlignment="1">
      <alignment vertical="top" wrapText="1"/>
    </xf>
    <xf numFmtId="0" fontId="41" fillId="3" borderId="13" xfId="0" applyFont="1" applyFill="1" applyBorder="1" applyAlignment="1">
      <alignment horizontal="center" vertical="center" wrapText="1"/>
    </xf>
    <xf numFmtId="0" fontId="42" fillId="3" borderId="14" xfId="0" applyFont="1" applyFill="1" applyBorder="1" applyAlignment="1">
      <alignment horizontal="center" vertical="center"/>
    </xf>
    <xf numFmtId="0" fontId="42" fillId="3" borderId="15" xfId="0" applyFont="1" applyFill="1" applyBorder="1" applyAlignment="1">
      <alignment horizontal="center" vertical="center" wrapText="1"/>
    </xf>
    <xf numFmtId="0" fontId="42" fillId="3" borderId="15" xfId="0" applyFont="1" applyFill="1" applyBorder="1" applyAlignment="1">
      <alignment horizontal="center" vertical="center"/>
    </xf>
    <xf numFmtId="0" fontId="39" fillId="3" borderId="3" xfId="0" applyFont="1" applyFill="1" applyBorder="1" applyAlignment="1">
      <alignment horizontal="left" vertical="top" wrapText="1"/>
    </xf>
    <xf numFmtId="0" fontId="39" fillId="3" borderId="1" xfId="0" applyFont="1" applyFill="1" applyBorder="1" applyAlignment="1">
      <alignment horizontal="left" vertical="top" wrapText="1"/>
    </xf>
    <xf numFmtId="0" fontId="38" fillId="3" borderId="1" xfId="0" applyFont="1" applyFill="1" applyBorder="1" applyAlignment="1">
      <alignment horizontal="left" vertical="top" wrapText="1"/>
    </xf>
    <xf numFmtId="49" fontId="39" fillId="0" borderId="1" xfId="0" applyNumberFormat="1" applyFont="1" applyBorder="1">
      <alignment vertical="center"/>
    </xf>
    <xf numFmtId="38" fontId="38" fillId="0" borderId="1" xfId="0" applyNumberFormat="1" applyFont="1" applyBorder="1" applyAlignment="1">
      <alignment horizontal="right" vertical="center" shrinkToFit="1"/>
    </xf>
    <xf numFmtId="38" fontId="38" fillId="4" borderId="1" xfId="0" applyNumberFormat="1" applyFont="1" applyFill="1" applyBorder="1" applyAlignment="1">
      <alignment horizontal="right" vertical="center" shrinkToFit="1"/>
    </xf>
    <xf numFmtId="38" fontId="38" fillId="5" borderId="1" xfId="0" applyNumberFormat="1" applyFont="1" applyFill="1" applyBorder="1" applyAlignment="1">
      <alignment horizontal="right" vertical="center" shrinkToFit="1"/>
    </xf>
    <xf numFmtId="38" fontId="38" fillId="6" borderId="1" xfId="0" applyNumberFormat="1" applyFont="1" applyFill="1" applyBorder="1" applyAlignment="1">
      <alignment horizontal="right" vertical="center" shrinkToFit="1"/>
    </xf>
    <xf numFmtId="186" fontId="39" fillId="0" borderId="1" xfId="0" applyNumberFormat="1" applyFont="1" applyBorder="1" applyAlignment="1">
      <alignment horizontal="right" vertical="center" shrinkToFit="1"/>
    </xf>
    <xf numFmtId="38" fontId="40" fillId="0" borderId="1" xfId="657" applyFont="1" applyBorder="1" applyAlignment="1">
      <alignment horizontal="right" vertical="center"/>
    </xf>
    <xf numFmtId="177" fontId="43" fillId="0" borderId="1" xfId="1" applyNumberFormat="1" applyFont="1" applyBorder="1" applyAlignment="1">
      <alignment horizontal="right" vertical="center"/>
    </xf>
    <xf numFmtId="181" fontId="43" fillId="0" borderId="1" xfId="1" applyNumberFormat="1" applyFont="1" applyBorder="1" applyAlignment="1">
      <alignment horizontal="right" vertical="center"/>
    </xf>
    <xf numFmtId="177" fontId="43" fillId="0" borderId="1" xfId="0" applyNumberFormat="1" applyFont="1" applyBorder="1" applyAlignment="1">
      <alignment horizontal="right" vertical="center"/>
    </xf>
    <xf numFmtId="181" fontId="43" fillId="0" borderId="1" xfId="0" applyNumberFormat="1" applyFont="1" applyBorder="1" applyAlignment="1">
      <alignment horizontal="right" vertical="center"/>
    </xf>
    <xf numFmtId="0" fontId="39" fillId="0" borderId="0" xfId="0" applyFont="1" applyBorder="1">
      <alignment vertical="center"/>
    </xf>
    <xf numFmtId="49" fontId="38" fillId="0" borderId="0" xfId="0" applyNumberFormat="1" applyFont="1" applyBorder="1">
      <alignment vertical="center"/>
    </xf>
    <xf numFmtId="0" fontId="38" fillId="0" borderId="0" xfId="0" applyFont="1" applyBorder="1">
      <alignment vertical="center"/>
    </xf>
    <xf numFmtId="38" fontId="38" fillId="0" borderId="0" xfId="0" applyNumberFormat="1" applyFont="1" applyBorder="1" applyAlignment="1">
      <alignment horizontal="right" vertical="center" shrinkToFit="1"/>
    </xf>
    <xf numFmtId="186" fontId="39" fillId="0" borderId="0" xfId="0" applyNumberFormat="1" applyFont="1" applyBorder="1" applyAlignment="1">
      <alignment horizontal="right" vertical="center" shrinkToFit="1"/>
    </xf>
    <xf numFmtId="38" fontId="40" fillId="0" borderId="0" xfId="657" applyFont="1" applyBorder="1" applyAlignment="1">
      <alignment horizontal="right" vertical="center"/>
    </xf>
    <xf numFmtId="177" fontId="43" fillId="0" borderId="0" xfId="1" applyNumberFormat="1" applyFont="1" applyBorder="1" applyAlignment="1">
      <alignment horizontal="right" vertical="center"/>
    </xf>
    <xf numFmtId="181" fontId="43" fillId="0" borderId="0" xfId="1" applyNumberFormat="1" applyFont="1" applyBorder="1" applyAlignment="1">
      <alignment horizontal="right" vertical="center"/>
    </xf>
    <xf numFmtId="177" fontId="43" fillId="0" borderId="0" xfId="0" applyNumberFormat="1" applyFont="1" applyBorder="1" applyAlignment="1">
      <alignment horizontal="right" vertical="center"/>
    </xf>
    <xf numFmtId="181" fontId="43" fillId="0" borderId="0" xfId="0" applyNumberFormat="1" applyFont="1" applyBorder="1" applyAlignment="1">
      <alignment horizontal="right" vertical="center"/>
    </xf>
    <xf numFmtId="180" fontId="43" fillId="0" borderId="0" xfId="0" applyNumberFormat="1" applyFont="1" applyBorder="1" applyAlignment="1">
      <alignment horizontal="right" vertical="center"/>
    </xf>
    <xf numFmtId="180" fontId="38" fillId="0" borderId="1" xfId="0" quotePrefix="1" applyNumberFormat="1" applyFont="1" applyBorder="1" applyAlignment="1">
      <alignment vertical="center"/>
    </xf>
    <xf numFmtId="0" fontId="38" fillId="0" borderId="1" xfId="0" applyFont="1" applyBorder="1">
      <alignment vertical="center"/>
    </xf>
    <xf numFmtId="180" fontId="39" fillId="0" borderId="1" xfId="0" quotePrefix="1" applyNumberFormat="1" applyFont="1" applyBorder="1" applyAlignment="1">
      <alignment horizontal="right" vertical="center" shrinkToFit="1"/>
    </xf>
    <xf numFmtId="180" fontId="39" fillId="0" borderId="1" xfId="0" quotePrefix="1" applyNumberFormat="1" applyFont="1" applyBorder="1" applyAlignment="1">
      <alignment horizontal="right" vertical="center"/>
    </xf>
    <xf numFmtId="177" fontId="43" fillId="0" borderId="1" xfId="0" quotePrefix="1" applyNumberFormat="1" applyFont="1" applyBorder="1" applyAlignment="1">
      <alignment horizontal="right" vertical="center"/>
    </xf>
    <xf numFmtId="181" fontId="43" fillId="0" borderId="1" xfId="0" quotePrefix="1" applyNumberFormat="1" applyFont="1" applyBorder="1" applyAlignment="1">
      <alignment horizontal="right" vertical="center"/>
    </xf>
    <xf numFmtId="38" fontId="39" fillId="0" borderId="0" xfId="0" applyNumberFormat="1" applyFont="1" applyBorder="1">
      <alignment vertical="center"/>
    </xf>
    <xf numFmtId="0" fontId="39" fillId="0" borderId="0" xfId="0" applyFont="1" applyBorder="1" applyAlignment="1">
      <alignment horizontal="right" vertical="center"/>
    </xf>
    <xf numFmtId="10" fontId="39" fillId="0" borderId="0" xfId="0" applyNumberFormat="1" applyFont="1" applyBorder="1">
      <alignment vertical="center"/>
    </xf>
    <xf numFmtId="187" fontId="39" fillId="0" borderId="0" xfId="0" applyNumberFormat="1" applyFont="1" applyBorder="1">
      <alignment vertical="center"/>
    </xf>
    <xf numFmtId="0" fontId="39" fillId="2" borderId="1" xfId="0" applyFont="1" applyFill="1" applyBorder="1" applyAlignment="1">
      <alignment horizontal="left" vertical="center"/>
    </xf>
    <xf numFmtId="180" fontId="39" fillId="0" borderId="1" xfId="0" applyNumberFormat="1" applyFont="1" applyFill="1" applyBorder="1" applyAlignment="1">
      <alignment horizontal="right" vertical="center"/>
    </xf>
    <xf numFmtId="179" fontId="39" fillId="0" borderId="1" xfId="0" quotePrefix="1" applyNumberFormat="1" applyFont="1" applyBorder="1" applyAlignment="1">
      <alignment horizontal="right" vertical="center"/>
    </xf>
    <xf numFmtId="179" fontId="39" fillId="0" borderId="1" xfId="0" applyNumberFormat="1" applyFont="1" applyFill="1" applyBorder="1" applyAlignment="1">
      <alignment horizontal="right" vertical="center"/>
    </xf>
    <xf numFmtId="0" fontId="38" fillId="0" borderId="0" xfId="0" applyFont="1" applyFill="1" applyAlignment="1">
      <alignment vertical="center"/>
    </xf>
    <xf numFmtId="0" fontId="38" fillId="0" borderId="0" xfId="0" applyFont="1" applyFill="1">
      <alignment vertical="center"/>
    </xf>
    <xf numFmtId="188" fontId="44" fillId="29" borderId="0" xfId="9" applyNumberFormat="1" applyFont="1" applyFill="1" applyBorder="1" applyAlignment="1">
      <alignment horizontal="right" vertical="center"/>
    </xf>
    <xf numFmtId="0" fontId="39" fillId="3" borderId="13" xfId="0" applyFont="1" applyFill="1" applyBorder="1" applyAlignment="1">
      <alignment horizontal="left" vertical="center"/>
    </xf>
    <xf numFmtId="0" fontId="39" fillId="3" borderId="14" xfId="0" applyFont="1" applyFill="1" applyBorder="1" applyAlignment="1">
      <alignment horizontal="left" vertical="center"/>
    </xf>
    <xf numFmtId="0" fontId="39" fillId="3" borderId="15" xfId="0" applyFont="1" applyFill="1" applyBorder="1" applyAlignment="1">
      <alignment horizontal="left" vertical="center"/>
    </xf>
    <xf numFmtId="0" fontId="39" fillId="2" borderId="13" xfId="0" applyFont="1" applyFill="1" applyBorder="1" applyAlignment="1">
      <alignment horizontal="left" vertical="center"/>
    </xf>
    <xf numFmtId="0" fontId="39" fillId="2" borderId="14" xfId="0" applyFont="1" applyFill="1" applyBorder="1" applyAlignment="1">
      <alignment horizontal="left" vertical="center"/>
    </xf>
    <xf numFmtId="0" fontId="39" fillId="2" borderId="15" xfId="0" applyFont="1" applyFill="1" applyBorder="1" applyAlignment="1">
      <alignment horizontal="left" vertical="center"/>
    </xf>
    <xf numFmtId="0" fontId="38" fillId="3" borderId="5" xfId="0" applyFont="1" applyFill="1" applyBorder="1" applyAlignment="1">
      <alignment horizontal="left" vertical="center" wrapText="1"/>
    </xf>
    <xf numFmtId="0" fontId="38" fillId="3" borderId="12" xfId="0" applyFont="1" applyFill="1" applyBorder="1" applyAlignment="1">
      <alignment horizontal="left" vertical="center" wrapText="1"/>
    </xf>
    <xf numFmtId="0" fontId="38" fillId="3" borderId="6" xfId="0" applyFont="1" applyFill="1" applyBorder="1" applyAlignment="1">
      <alignment horizontal="left" vertical="center" wrapText="1"/>
    </xf>
    <xf numFmtId="0" fontId="38" fillId="3" borderId="11" xfId="0" applyFont="1" applyFill="1" applyBorder="1" applyAlignment="1">
      <alignment horizontal="left" vertical="center" wrapText="1"/>
    </xf>
    <xf numFmtId="0" fontId="38" fillId="3" borderId="0" xfId="0" applyFont="1" applyFill="1" applyBorder="1" applyAlignment="1">
      <alignment horizontal="left" vertical="center" wrapText="1"/>
    </xf>
    <xf numFmtId="0" fontId="38" fillId="3" borderId="10" xfId="0" applyFont="1" applyFill="1" applyBorder="1" applyAlignment="1">
      <alignment horizontal="left" vertical="center" wrapText="1"/>
    </xf>
    <xf numFmtId="0" fontId="38" fillId="3" borderId="7" xfId="0" applyFont="1" applyFill="1" applyBorder="1" applyAlignment="1">
      <alignment horizontal="left" vertical="center" wrapText="1"/>
    </xf>
    <xf numFmtId="0" fontId="38" fillId="3" borderId="9" xfId="0" applyFont="1" applyFill="1" applyBorder="1" applyAlignment="1">
      <alignment horizontal="left" vertical="center" wrapText="1"/>
    </xf>
    <xf numFmtId="0" fontId="38" fillId="3" borderId="8" xfId="0" applyFont="1" applyFill="1" applyBorder="1" applyAlignment="1">
      <alignment horizontal="left" vertical="center" wrapText="1"/>
    </xf>
    <xf numFmtId="0" fontId="39" fillId="3" borderId="5" xfId="0" applyFont="1" applyFill="1" applyBorder="1" applyAlignment="1">
      <alignment horizontal="left" vertical="center" wrapText="1"/>
    </xf>
    <xf numFmtId="0" fontId="39" fillId="3" borderId="5" xfId="0" applyFont="1" applyFill="1" applyBorder="1" applyAlignment="1">
      <alignment horizontal="left" vertical="center"/>
    </xf>
    <xf numFmtId="0" fontId="39" fillId="3" borderId="12" xfId="0" applyFont="1" applyFill="1" applyBorder="1" applyAlignment="1">
      <alignment horizontal="left" vertical="center"/>
    </xf>
    <xf numFmtId="0" fontId="39" fillId="3" borderId="6" xfId="0" applyFont="1" applyFill="1" applyBorder="1" applyAlignment="1">
      <alignment horizontal="left" vertical="center"/>
    </xf>
    <xf numFmtId="0" fontId="39" fillId="3" borderId="6" xfId="0" applyFont="1" applyFill="1" applyBorder="1" applyAlignment="1">
      <alignment horizontal="left" vertical="center" wrapText="1"/>
    </xf>
    <xf numFmtId="0" fontId="39" fillId="3" borderId="11" xfId="0" applyFont="1" applyFill="1" applyBorder="1" applyAlignment="1">
      <alignment horizontal="left" vertical="center" wrapText="1"/>
    </xf>
    <xf numFmtId="0" fontId="39" fillId="3" borderId="10" xfId="0" applyFont="1" applyFill="1" applyBorder="1" applyAlignment="1">
      <alignment horizontal="left" vertical="center" wrapText="1"/>
    </xf>
    <xf numFmtId="0" fontId="39" fillId="3" borderId="7" xfId="0" applyFont="1" applyFill="1" applyBorder="1" applyAlignment="1">
      <alignment horizontal="left" vertical="center" wrapText="1"/>
    </xf>
    <xf numFmtId="0" fontId="39" fillId="3" borderId="8" xfId="0" applyFont="1" applyFill="1" applyBorder="1" applyAlignment="1">
      <alignment horizontal="left" vertical="center" wrapText="1"/>
    </xf>
    <xf numFmtId="0" fontId="38" fillId="3" borderId="5" xfId="0" applyFont="1" applyFill="1" applyBorder="1" applyAlignment="1">
      <alignment horizontal="left" vertical="top" wrapText="1"/>
    </xf>
    <xf numFmtId="0" fontId="38" fillId="3" borderId="12" xfId="0" applyFont="1" applyFill="1" applyBorder="1" applyAlignment="1">
      <alignment horizontal="left" vertical="top"/>
    </xf>
    <xf numFmtId="0" fontId="38" fillId="3" borderId="11" xfId="0" applyFont="1" applyFill="1" applyBorder="1" applyAlignment="1">
      <alignment horizontal="left" vertical="top"/>
    </xf>
    <xf numFmtId="0" fontId="38" fillId="3" borderId="0" xfId="0" applyFont="1" applyFill="1" applyBorder="1" applyAlignment="1">
      <alignment horizontal="left" vertical="top"/>
    </xf>
    <xf numFmtId="0" fontId="38" fillId="3" borderId="7" xfId="0" applyFont="1" applyFill="1" applyBorder="1" applyAlignment="1">
      <alignment horizontal="left" vertical="top"/>
    </xf>
    <xf numFmtId="0" fontId="38" fillId="3" borderId="9" xfId="0" applyFont="1" applyFill="1" applyBorder="1" applyAlignment="1">
      <alignment horizontal="left" vertical="top"/>
    </xf>
    <xf numFmtId="0" fontId="39" fillId="2" borderId="2" xfId="0" applyFont="1" applyFill="1" applyBorder="1" applyAlignment="1">
      <alignment horizontal="left" vertical="center" wrapText="1"/>
    </xf>
    <xf numFmtId="0" fontId="39" fillId="2" borderId="3" xfId="0" applyFont="1" applyFill="1" applyBorder="1" applyAlignment="1">
      <alignment horizontal="left" vertical="center" wrapText="1"/>
    </xf>
    <xf numFmtId="0" fontId="39" fillId="2" borderId="2" xfId="0" applyFont="1" applyFill="1" applyBorder="1" applyAlignment="1">
      <alignment horizontal="left" vertical="top" wrapText="1"/>
    </xf>
    <xf numFmtId="0" fontId="39" fillId="2" borderId="3" xfId="0" applyFont="1" applyFill="1" applyBorder="1" applyAlignment="1">
      <alignment horizontal="left" vertical="top" wrapText="1"/>
    </xf>
    <xf numFmtId="0" fontId="39" fillId="3" borderId="2" xfId="0" applyFont="1" applyFill="1" applyBorder="1" applyAlignment="1">
      <alignment horizontal="left" vertical="center" wrapText="1"/>
    </xf>
    <xf numFmtId="0" fontId="39" fillId="3" borderId="4" xfId="0" applyFont="1" applyFill="1" applyBorder="1" applyAlignment="1">
      <alignment horizontal="left" vertical="center" wrapText="1"/>
    </xf>
    <xf numFmtId="0" fontId="39" fillId="3" borderId="3" xfId="0" applyFont="1" applyFill="1" applyBorder="1" applyAlignment="1">
      <alignment horizontal="left" vertical="center" wrapText="1"/>
    </xf>
    <xf numFmtId="0" fontId="39" fillId="2" borderId="12" xfId="0" applyFont="1" applyFill="1" applyBorder="1" applyAlignment="1">
      <alignment horizontal="left" vertical="center"/>
    </xf>
    <xf numFmtId="0" fontId="39" fillId="2" borderId="6" xfId="0" applyFont="1" applyFill="1" applyBorder="1" applyAlignment="1">
      <alignment horizontal="left" vertical="center"/>
    </xf>
    <xf numFmtId="0" fontId="39" fillId="2" borderId="9" xfId="0" applyFont="1" applyFill="1" applyBorder="1" applyAlignment="1">
      <alignment horizontal="left" vertical="center"/>
    </xf>
    <xf numFmtId="0" fontId="39" fillId="2" borderId="8" xfId="0" applyFont="1" applyFill="1" applyBorder="1" applyAlignment="1">
      <alignment horizontal="left" vertical="center"/>
    </xf>
    <xf numFmtId="0" fontId="39" fillId="2" borderId="5" xfId="0" applyFont="1" applyFill="1" applyBorder="1" applyAlignment="1">
      <alignment horizontal="left" vertical="center"/>
    </xf>
    <xf numFmtId="0" fontId="38" fillId="2" borderId="12" xfId="0" applyFont="1" applyFill="1" applyBorder="1" applyAlignment="1">
      <alignment horizontal="left" vertical="center"/>
    </xf>
    <xf numFmtId="0" fontId="38" fillId="2" borderId="6" xfId="0" applyFont="1" applyFill="1" applyBorder="1" applyAlignment="1">
      <alignment horizontal="left" vertical="center"/>
    </xf>
    <xf numFmtId="0" fontId="38" fillId="2" borderId="5" xfId="0" applyFont="1" applyFill="1" applyBorder="1" applyAlignment="1">
      <alignment horizontal="left" vertical="center"/>
    </xf>
    <xf numFmtId="0" fontId="39" fillId="3" borderId="7" xfId="0" applyFont="1" applyFill="1" applyBorder="1" applyAlignment="1">
      <alignment horizontal="left" vertical="center"/>
    </xf>
    <xf numFmtId="0" fontId="39" fillId="3" borderId="9" xfId="0" applyFont="1" applyFill="1" applyBorder="1" applyAlignment="1">
      <alignment horizontal="left" vertical="center"/>
    </xf>
    <xf numFmtId="0" fontId="39" fillId="3" borderId="8" xfId="0" applyFont="1" applyFill="1" applyBorder="1" applyAlignment="1">
      <alignment horizontal="left" vertical="center"/>
    </xf>
    <xf numFmtId="0" fontId="39" fillId="2" borderId="5" xfId="0" applyFont="1" applyFill="1" applyBorder="1" applyAlignment="1">
      <alignment horizontal="left" vertical="top" wrapText="1"/>
    </xf>
    <xf numFmtId="0" fontId="39" fillId="2" borderId="7" xfId="0" applyFont="1" applyFill="1" applyBorder="1" applyAlignment="1">
      <alignment horizontal="left" vertical="top" wrapText="1"/>
    </xf>
    <xf numFmtId="0" fontId="39" fillId="3" borderId="11" xfId="0" applyFont="1" applyFill="1" applyBorder="1" applyAlignment="1">
      <alignment horizontal="center" vertical="center"/>
    </xf>
    <xf numFmtId="0" fontId="39" fillId="3" borderId="0" xfId="0" applyFont="1" applyFill="1" applyBorder="1" applyAlignment="1">
      <alignment horizontal="center" vertical="center"/>
    </xf>
    <xf numFmtId="0" fontId="39" fillId="3" borderId="10" xfId="0" applyFont="1" applyFill="1" applyBorder="1" applyAlignment="1">
      <alignment horizontal="center" vertical="center"/>
    </xf>
    <xf numFmtId="0" fontId="39" fillId="3" borderId="7" xfId="0" applyFont="1" applyFill="1" applyBorder="1" applyAlignment="1">
      <alignment horizontal="center" vertical="center"/>
    </xf>
    <xf numFmtId="0" fontId="39" fillId="3" borderId="9" xfId="0" applyFont="1" applyFill="1" applyBorder="1" applyAlignment="1">
      <alignment horizontal="center" vertical="center"/>
    </xf>
    <xf numFmtId="0" fontId="39" fillId="3" borderId="8" xfId="0" applyFont="1" applyFill="1" applyBorder="1" applyAlignment="1">
      <alignment horizontal="center" vertical="center"/>
    </xf>
    <xf numFmtId="0" fontId="38" fillId="3" borderId="5" xfId="0" applyFont="1" applyFill="1" applyBorder="1" applyAlignment="1">
      <alignment horizontal="left" vertical="center"/>
    </xf>
    <xf numFmtId="0" fontId="38" fillId="3" borderId="12" xfId="0" applyFont="1" applyFill="1" applyBorder="1" applyAlignment="1">
      <alignment horizontal="left" vertical="center"/>
    </xf>
    <xf numFmtId="0" fontId="38" fillId="3" borderId="7" xfId="0" applyFont="1" applyFill="1" applyBorder="1" applyAlignment="1">
      <alignment horizontal="left" vertical="center"/>
    </xf>
    <xf numFmtId="0" fontId="38" fillId="3" borderId="9" xfId="0" applyFont="1" applyFill="1" applyBorder="1" applyAlignment="1">
      <alignment horizontal="left" vertical="center"/>
    </xf>
    <xf numFmtId="0" fontId="38" fillId="3" borderId="6" xfId="0" applyFont="1" applyFill="1" applyBorder="1" applyAlignment="1">
      <alignment horizontal="left" vertical="center"/>
    </xf>
    <xf numFmtId="0" fontId="38" fillId="3" borderId="8" xfId="0" applyFont="1" applyFill="1" applyBorder="1" applyAlignment="1">
      <alignment horizontal="left" vertical="center"/>
    </xf>
    <xf numFmtId="0" fontId="38" fillId="2" borderId="5" xfId="0" applyFont="1" applyFill="1" applyBorder="1" applyAlignment="1">
      <alignment horizontal="left" vertical="center" wrapText="1"/>
    </xf>
    <xf numFmtId="0" fontId="38" fillId="2" borderId="6" xfId="0" applyFont="1" applyFill="1" applyBorder="1" applyAlignment="1">
      <alignment horizontal="left" vertical="center" wrapText="1"/>
    </xf>
  </cellXfs>
  <cellStyles count="674">
    <cellStyle name="20% - アクセント 1 2" xfId="63" xr:uid="{00000000-0005-0000-0000-000000000000}"/>
    <cellStyle name="20% - アクセント 1 2 2" xfId="64" xr:uid="{00000000-0005-0000-0000-000001000000}"/>
    <cellStyle name="20% - アクセント 1 2_【２】テーブルレイアウト_100915a_個人識別子付与" xfId="65" xr:uid="{00000000-0005-0000-0000-000002000000}"/>
    <cellStyle name="20% - アクセント 1 3" xfId="66" xr:uid="{00000000-0005-0000-0000-000003000000}"/>
    <cellStyle name="20% - アクセント 1 3 2" xfId="67" xr:uid="{00000000-0005-0000-0000-000004000000}"/>
    <cellStyle name="20% - アクセント 1 3_【２】テーブルレイアウト_100915a_個人識別子付与" xfId="68" xr:uid="{00000000-0005-0000-0000-000005000000}"/>
    <cellStyle name="20% - アクセント 1 4" xfId="69" xr:uid="{00000000-0005-0000-0000-000006000000}"/>
    <cellStyle name="20% - アクセント 2 2" xfId="70" xr:uid="{00000000-0005-0000-0000-000007000000}"/>
    <cellStyle name="20% - アクセント 2 2 2" xfId="71" xr:uid="{00000000-0005-0000-0000-000008000000}"/>
    <cellStyle name="20% - アクセント 2 2_【２】テーブルレイアウト_100915a_個人識別子付与" xfId="72" xr:uid="{00000000-0005-0000-0000-000009000000}"/>
    <cellStyle name="20% - アクセント 2 3" xfId="73" xr:uid="{00000000-0005-0000-0000-00000A000000}"/>
    <cellStyle name="20% - アクセント 2 3 2" xfId="74" xr:uid="{00000000-0005-0000-0000-00000B000000}"/>
    <cellStyle name="20% - アクセント 2 3_【２】テーブルレイアウト_100915a_個人識別子付与" xfId="75" xr:uid="{00000000-0005-0000-0000-00000C000000}"/>
    <cellStyle name="20% - アクセント 2 4" xfId="76" xr:uid="{00000000-0005-0000-0000-00000D000000}"/>
    <cellStyle name="20% - アクセント 3 2" xfId="77" xr:uid="{00000000-0005-0000-0000-00000E000000}"/>
    <cellStyle name="20% - アクセント 3 2 2" xfId="78" xr:uid="{00000000-0005-0000-0000-00000F000000}"/>
    <cellStyle name="20% - アクセント 3 2_【２】テーブルレイアウト_100915a_個人識別子付与" xfId="79" xr:uid="{00000000-0005-0000-0000-000010000000}"/>
    <cellStyle name="20% - アクセント 3 3" xfId="80" xr:uid="{00000000-0005-0000-0000-000011000000}"/>
    <cellStyle name="20% - アクセント 3 3 2" xfId="81" xr:uid="{00000000-0005-0000-0000-000012000000}"/>
    <cellStyle name="20% - アクセント 3 3_【２】テーブルレイアウト_100915a_個人識別子付与" xfId="82" xr:uid="{00000000-0005-0000-0000-000013000000}"/>
    <cellStyle name="20% - アクセント 3 4" xfId="83" xr:uid="{00000000-0005-0000-0000-000014000000}"/>
    <cellStyle name="20% - アクセント 4 2" xfId="84" xr:uid="{00000000-0005-0000-0000-000015000000}"/>
    <cellStyle name="20% - アクセント 4 2 2" xfId="85" xr:uid="{00000000-0005-0000-0000-000016000000}"/>
    <cellStyle name="20% - アクセント 4 2_【２】テーブルレイアウト_100915a_個人識別子付与" xfId="86" xr:uid="{00000000-0005-0000-0000-000017000000}"/>
    <cellStyle name="20% - アクセント 4 3" xfId="87" xr:uid="{00000000-0005-0000-0000-000018000000}"/>
    <cellStyle name="20% - アクセント 4 3 2" xfId="88" xr:uid="{00000000-0005-0000-0000-000019000000}"/>
    <cellStyle name="20% - アクセント 4 3_【２】テーブルレイアウト_100915a_個人識別子付与" xfId="89" xr:uid="{00000000-0005-0000-0000-00001A000000}"/>
    <cellStyle name="20% - アクセント 4 4" xfId="90" xr:uid="{00000000-0005-0000-0000-00001B000000}"/>
    <cellStyle name="20% - アクセント 5 2" xfId="91" xr:uid="{00000000-0005-0000-0000-00001C000000}"/>
    <cellStyle name="20% - アクセント 5 2 2" xfId="92" xr:uid="{00000000-0005-0000-0000-00001D000000}"/>
    <cellStyle name="20% - アクセント 5 2_【２】テーブルレイアウト_100915a_個人識別子付与" xfId="93" xr:uid="{00000000-0005-0000-0000-00001E000000}"/>
    <cellStyle name="20% - アクセント 5 3" xfId="94" xr:uid="{00000000-0005-0000-0000-00001F000000}"/>
    <cellStyle name="20% - アクセント 5 3 2" xfId="95" xr:uid="{00000000-0005-0000-0000-000020000000}"/>
    <cellStyle name="20% - アクセント 5 3_【２】テーブルレイアウト_100915a_個人識別子付与" xfId="96" xr:uid="{00000000-0005-0000-0000-000021000000}"/>
    <cellStyle name="20% - アクセント 5 4" xfId="97" xr:uid="{00000000-0005-0000-0000-000022000000}"/>
    <cellStyle name="20% - アクセント 6 2" xfId="98" xr:uid="{00000000-0005-0000-0000-000023000000}"/>
    <cellStyle name="20% - アクセント 6 2 2" xfId="99" xr:uid="{00000000-0005-0000-0000-000024000000}"/>
    <cellStyle name="20% - アクセント 6 2_【２】テーブルレイアウト_100915a_個人識別子付与" xfId="100" xr:uid="{00000000-0005-0000-0000-000025000000}"/>
    <cellStyle name="20% - アクセント 6 3" xfId="101" xr:uid="{00000000-0005-0000-0000-000026000000}"/>
    <cellStyle name="20% - アクセント 6 3 2" xfId="102" xr:uid="{00000000-0005-0000-0000-000027000000}"/>
    <cellStyle name="20% - アクセント 6 3_【２】テーブルレイアウト_100915a_個人識別子付与" xfId="103" xr:uid="{00000000-0005-0000-0000-000028000000}"/>
    <cellStyle name="20% - アクセント 6 4" xfId="104" xr:uid="{00000000-0005-0000-0000-000029000000}"/>
    <cellStyle name="40% - アクセント 1 2" xfId="105" xr:uid="{00000000-0005-0000-0000-00002A000000}"/>
    <cellStyle name="40% - アクセント 1 2 2" xfId="106" xr:uid="{00000000-0005-0000-0000-00002B000000}"/>
    <cellStyle name="40% - アクセント 1 2_【２】テーブルレイアウト_100915a_個人識別子付与" xfId="107" xr:uid="{00000000-0005-0000-0000-00002C000000}"/>
    <cellStyle name="40% - アクセント 1 3" xfId="108" xr:uid="{00000000-0005-0000-0000-00002D000000}"/>
    <cellStyle name="40% - アクセント 1 3 2" xfId="109" xr:uid="{00000000-0005-0000-0000-00002E000000}"/>
    <cellStyle name="40% - アクセント 1 3_【２】テーブルレイアウト_100915a_個人識別子付与" xfId="110" xr:uid="{00000000-0005-0000-0000-00002F000000}"/>
    <cellStyle name="40% - アクセント 1 4" xfId="111" xr:uid="{00000000-0005-0000-0000-000030000000}"/>
    <cellStyle name="40% - アクセント 2 2" xfId="112" xr:uid="{00000000-0005-0000-0000-000031000000}"/>
    <cellStyle name="40% - アクセント 2 2 2" xfId="113" xr:uid="{00000000-0005-0000-0000-000032000000}"/>
    <cellStyle name="40% - アクセント 2 2_【２】テーブルレイアウト_100915a_個人識別子付与" xfId="114" xr:uid="{00000000-0005-0000-0000-000033000000}"/>
    <cellStyle name="40% - アクセント 2 3" xfId="115" xr:uid="{00000000-0005-0000-0000-000034000000}"/>
    <cellStyle name="40% - アクセント 2 3 2" xfId="116" xr:uid="{00000000-0005-0000-0000-000035000000}"/>
    <cellStyle name="40% - アクセント 2 3_【２】テーブルレイアウト_100915a_個人識別子付与" xfId="117" xr:uid="{00000000-0005-0000-0000-000036000000}"/>
    <cellStyle name="40% - アクセント 2 4" xfId="118" xr:uid="{00000000-0005-0000-0000-000037000000}"/>
    <cellStyle name="40% - アクセント 3 2" xfId="119" xr:uid="{00000000-0005-0000-0000-000038000000}"/>
    <cellStyle name="40% - アクセント 3 2 2" xfId="120" xr:uid="{00000000-0005-0000-0000-000039000000}"/>
    <cellStyle name="40% - アクセント 3 2_【２】テーブルレイアウト_100915a_個人識別子付与" xfId="121" xr:uid="{00000000-0005-0000-0000-00003A000000}"/>
    <cellStyle name="40% - アクセント 3 3" xfId="122" xr:uid="{00000000-0005-0000-0000-00003B000000}"/>
    <cellStyle name="40% - アクセント 3 3 2" xfId="123" xr:uid="{00000000-0005-0000-0000-00003C000000}"/>
    <cellStyle name="40% - アクセント 3 3_【２】テーブルレイアウト_100915a_個人識別子付与" xfId="124" xr:uid="{00000000-0005-0000-0000-00003D000000}"/>
    <cellStyle name="40% - アクセント 3 4" xfId="125" xr:uid="{00000000-0005-0000-0000-00003E000000}"/>
    <cellStyle name="40% - アクセント 4 2" xfId="126" xr:uid="{00000000-0005-0000-0000-00003F000000}"/>
    <cellStyle name="40% - アクセント 4 2 2" xfId="127" xr:uid="{00000000-0005-0000-0000-000040000000}"/>
    <cellStyle name="40% - アクセント 4 2_【２】テーブルレイアウト_100915a_個人識別子付与" xfId="128" xr:uid="{00000000-0005-0000-0000-000041000000}"/>
    <cellStyle name="40% - アクセント 4 3" xfId="129" xr:uid="{00000000-0005-0000-0000-000042000000}"/>
    <cellStyle name="40% - アクセント 4 3 2" xfId="130" xr:uid="{00000000-0005-0000-0000-000043000000}"/>
    <cellStyle name="40% - アクセント 4 3_【２】テーブルレイアウト_100915a_個人識別子付与" xfId="131" xr:uid="{00000000-0005-0000-0000-000044000000}"/>
    <cellStyle name="40% - アクセント 4 4" xfId="132" xr:uid="{00000000-0005-0000-0000-000045000000}"/>
    <cellStyle name="40% - アクセント 5 2" xfId="133" xr:uid="{00000000-0005-0000-0000-000046000000}"/>
    <cellStyle name="40% - アクセント 5 2 2" xfId="134" xr:uid="{00000000-0005-0000-0000-000047000000}"/>
    <cellStyle name="40% - アクセント 5 2_【２】テーブルレイアウト_100915a_個人識別子付与" xfId="135" xr:uid="{00000000-0005-0000-0000-000048000000}"/>
    <cellStyle name="40% - アクセント 5 3" xfId="136" xr:uid="{00000000-0005-0000-0000-000049000000}"/>
    <cellStyle name="40% - アクセント 5 3 2" xfId="137" xr:uid="{00000000-0005-0000-0000-00004A000000}"/>
    <cellStyle name="40% - アクセント 5 3_【２】テーブルレイアウト_100915a_個人識別子付与" xfId="138" xr:uid="{00000000-0005-0000-0000-00004B000000}"/>
    <cellStyle name="40% - アクセント 5 4" xfId="139" xr:uid="{00000000-0005-0000-0000-00004C000000}"/>
    <cellStyle name="40% - アクセント 6 2" xfId="140" xr:uid="{00000000-0005-0000-0000-00004D000000}"/>
    <cellStyle name="40% - アクセント 6 2 2" xfId="141" xr:uid="{00000000-0005-0000-0000-00004E000000}"/>
    <cellStyle name="40% - アクセント 6 2_【２】テーブルレイアウト_100915a_個人識別子付与" xfId="142" xr:uid="{00000000-0005-0000-0000-00004F000000}"/>
    <cellStyle name="40% - アクセント 6 3" xfId="143" xr:uid="{00000000-0005-0000-0000-000050000000}"/>
    <cellStyle name="40% - アクセント 6 3 2" xfId="144" xr:uid="{00000000-0005-0000-0000-000051000000}"/>
    <cellStyle name="40% - アクセント 6 3_【２】テーブルレイアウト_100915a_個人識別子付与" xfId="145" xr:uid="{00000000-0005-0000-0000-000052000000}"/>
    <cellStyle name="40% - アクセント 6 4" xfId="146" xr:uid="{00000000-0005-0000-0000-000053000000}"/>
    <cellStyle name="60% - アクセント 1 2" xfId="147" xr:uid="{00000000-0005-0000-0000-000054000000}"/>
    <cellStyle name="60% - アクセント 1 3" xfId="148" xr:uid="{00000000-0005-0000-0000-000055000000}"/>
    <cellStyle name="60% - アクセント 1 4" xfId="149" xr:uid="{00000000-0005-0000-0000-000056000000}"/>
    <cellStyle name="60% - アクセント 2 2" xfId="150" xr:uid="{00000000-0005-0000-0000-000057000000}"/>
    <cellStyle name="60% - アクセント 2 3" xfId="151" xr:uid="{00000000-0005-0000-0000-000058000000}"/>
    <cellStyle name="60% - アクセント 2 4" xfId="152" xr:uid="{00000000-0005-0000-0000-000059000000}"/>
    <cellStyle name="60% - アクセント 3 2" xfId="153" xr:uid="{00000000-0005-0000-0000-00005A000000}"/>
    <cellStyle name="60% - アクセント 3 3" xfId="154" xr:uid="{00000000-0005-0000-0000-00005B000000}"/>
    <cellStyle name="60% - アクセント 3 4" xfId="155" xr:uid="{00000000-0005-0000-0000-00005C000000}"/>
    <cellStyle name="60% - アクセント 4 2" xfId="156" xr:uid="{00000000-0005-0000-0000-00005D000000}"/>
    <cellStyle name="60% - アクセント 4 3" xfId="157" xr:uid="{00000000-0005-0000-0000-00005E000000}"/>
    <cellStyle name="60% - アクセント 4 4" xfId="158" xr:uid="{00000000-0005-0000-0000-00005F000000}"/>
    <cellStyle name="60% - アクセント 5 2" xfId="159" xr:uid="{00000000-0005-0000-0000-000060000000}"/>
    <cellStyle name="60% - アクセント 5 3" xfId="160" xr:uid="{00000000-0005-0000-0000-000061000000}"/>
    <cellStyle name="60% - アクセント 5 4" xfId="161" xr:uid="{00000000-0005-0000-0000-000062000000}"/>
    <cellStyle name="60% - アクセント 6 2" xfId="162" xr:uid="{00000000-0005-0000-0000-000063000000}"/>
    <cellStyle name="60% - アクセント 6 3" xfId="163" xr:uid="{00000000-0005-0000-0000-000064000000}"/>
    <cellStyle name="60% - アクセント 6 4" xfId="164" xr:uid="{00000000-0005-0000-0000-000065000000}"/>
    <cellStyle name="Calc Currency (0)" xfId="165" xr:uid="{00000000-0005-0000-0000-000066000000}"/>
    <cellStyle name="Comma [0]" xfId="3" xr:uid="{00000000-0005-0000-0000-000067000000}"/>
    <cellStyle name="Comma [0] 2" xfId="658" xr:uid="{00000000-0005-0000-0000-000068000000}"/>
    <cellStyle name="Comma [0] 2 2" xfId="670" xr:uid="{00000000-0005-0000-0000-000069000000}"/>
    <cellStyle name="Comma [0] 3" xfId="669" xr:uid="{00000000-0005-0000-0000-00006A000000}"/>
    <cellStyle name="Currency [0]" xfId="4" xr:uid="{00000000-0005-0000-0000-00006B000000}"/>
    <cellStyle name="Header1" xfId="166" xr:uid="{00000000-0005-0000-0000-00006C000000}"/>
    <cellStyle name="Header2" xfId="167" xr:uid="{00000000-0005-0000-0000-00006D000000}"/>
    <cellStyle name="Normal_#18-Internet" xfId="168" xr:uid="{00000000-0005-0000-0000-00006E000000}"/>
    <cellStyle name="PSChar" xfId="169" xr:uid="{00000000-0005-0000-0000-00006F000000}"/>
    <cellStyle name="PSHeading" xfId="170" xr:uid="{00000000-0005-0000-0000-000070000000}"/>
    <cellStyle name="アクセント 1 2" xfId="171" xr:uid="{00000000-0005-0000-0000-000071000000}"/>
    <cellStyle name="アクセント 1 3" xfId="172" xr:uid="{00000000-0005-0000-0000-000072000000}"/>
    <cellStyle name="アクセント 1 4" xfId="173" xr:uid="{00000000-0005-0000-0000-000073000000}"/>
    <cellStyle name="アクセント 2 2" xfId="174" xr:uid="{00000000-0005-0000-0000-000074000000}"/>
    <cellStyle name="アクセント 2 3" xfId="175" xr:uid="{00000000-0005-0000-0000-000075000000}"/>
    <cellStyle name="アクセント 2 4" xfId="176" xr:uid="{00000000-0005-0000-0000-000076000000}"/>
    <cellStyle name="アクセント 3 2" xfId="177" xr:uid="{00000000-0005-0000-0000-000077000000}"/>
    <cellStyle name="アクセント 3 3" xfId="178" xr:uid="{00000000-0005-0000-0000-000078000000}"/>
    <cellStyle name="アクセント 3 4" xfId="179" xr:uid="{00000000-0005-0000-0000-000079000000}"/>
    <cellStyle name="アクセント 4 2" xfId="180" xr:uid="{00000000-0005-0000-0000-00007A000000}"/>
    <cellStyle name="アクセント 4 3" xfId="181" xr:uid="{00000000-0005-0000-0000-00007B000000}"/>
    <cellStyle name="アクセント 4 4" xfId="182" xr:uid="{00000000-0005-0000-0000-00007C000000}"/>
    <cellStyle name="アクセント 5 2" xfId="183" xr:uid="{00000000-0005-0000-0000-00007D000000}"/>
    <cellStyle name="アクセント 5 3" xfId="184" xr:uid="{00000000-0005-0000-0000-00007E000000}"/>
    <cellStyle name="アクセント 5 4" xfId="185" xr:uid="{00000000-0005-0000-0000-00007F000000}"/>
    <cellStyle name="アクセント 6 2" xfId="186" xr:uid="{00000000-0005-0000-0000-000080000000}"/>
    <cellStyle name="アクセント 6 3" xfId="187" xr:uid="{00000000-0005-0000-0000-000081000000}"/>
    <cellStyle name="アクセント 6 4" xfId="188" xr:uid="{00000000-0005-0000-0000-000082000000}"/>
    <cellStyle name="タイトル 2" xfId="189" xr:uid="{00000000-0005-0000-0000-000083000000}"/>
    <cellStyle name="タイトル 3" xfId="190" xr:uid="{00000000-0005-0000-0000-000084000000}"/>
    <cellStyle name="タイトル 4" xfId="191" xr:uid="{00000000-0005-0000-0000-000085000000}"/>
    <cellStyle name="チェック セル 2" xfId="192" xr:uid="{00000000-0005-0000-0000-000086000000}"/>
    <cellStyle name="チェック セル 3" xfId="193" xr:uid="{00000000-0005-0000-0000-000087000000}"/>
    <cellStyle name="チェック セル 4" xfId="194" xr:uid="{00000000-0005-0000-0000-000088000000}"/>
    <cellStyle name="どちらでもない 2" xfId="195" xr:uid="{00000000-0005-0000-0000-000089000000}"/>
    <cellStyle name="どちらでもない 3" xfId="196" xr:uid="{00000000-0005-0000-0000-00008A000000}"/>
    <cellStyle name="どちらでもない 4" xfId="197" xr:uid="{00000000-0005-0000-0000-00008B000000}"/>
    <cellStyle name="パーセント" xfId="1" builtinId="5"/>
    <cellStyle name="パーセント 2" xfId="5" xr:uid="{00000000-0005-0000-0000-00008D000000}"/>
    <cellStyle name="パーセント 3" xfId="60" xr:uid="{00000000-0005-0000-0000-00008E000000}"/>
    <cellStyle name="ハイパーリンク 2 10" xfId="198" xr:uid="{00000000-0005-0000-0000-00008F000000}"/>
    <cellStyle name="ハイパーリンク 2 11" xfId="199" xr:uid="{00000000-0005-0000-0000-000090000000}"/>
    <cellStyle name="ハイパーリンク 2 12" xfId="200" xr:uid="{00000000-0005-0000-0000-000091000000}"/>
    <cellStyle name="ハイパーリンク 2 13" xfId="201" xr:uid="{00000000-0005-0000-0000-000092000000}"/>
    <cellStyle name="ハイパーリンク 2 14" xfId="202" xr:uid="{00000000-0005-0000-0000-000093000000}"/>
    <cellStyle name="ハイパーリンク 2 15" xfId="203" xr:uid="{00000000-0005-0000-0000-000094000000}"/>
    <cellStyle name="ハイパーリンク 2 16" xfId="204" xr:uid="{00000000-0005-0000-0000-000095000000}"/>
    <cellStyle name="ハイパーリンク 2 17" xfId="205" xr:uid="{00000000-0005-0000-0000-000096000000}"/>
    <cellStyle name="ハイパーリンク 2 18" xfId="206" xr:uid="{00000000-0005-0000-0000-000097000000}"/>
    <cellStyle name="ハイパーリンク 2 19" xfId="207" xr:uid="{00000000-0005-0000-0000-000098000000}"/>
    <cellStyle name="ハイパーリンク 2 2" xfId="208" xr:uid="{00000000-0005-0000-0000-000099000000}"/>
    <cellStyle name="ハイパーリンク 2 20" xfId="209" xr:uid="{00000000-0005-0000-0000-00009A000000}"/>
    <cellStyle name="ハイパーリンク 2 21" xfId="210" xr:uid="{00000000-0005-0000-0000-00009B000000}"/>
    <cellStyle name="ハイパーリンク 2 22" xfId="211" xr:uid="{00000000-0005-0000-0000-00009C000000}"/>
    <cellStyle name="ハイパーリンク 2 23" xfId="212" xr:uid="{00000000-0005-0000-0000-00009D000000}"/>
    <cellStyle name="ハイパーリンク 2 24" xfId="213" xr:uid="{00000000-0005-0000-0000-00009E000000}"/>
    <cellStyle name="ハイパーリンク 2 25" xfId="214" xr:uid="{00000000-0005-0000-0000-00009F000000}"/>
    <cellStyle name="ハイパーリンク 2 26" xfId="215" xr:uid="{00000000-0005-0000-0000-0000A0000000}"/>
    <cellStyle name="ハイパーリンク 2 27" xfId="216" xr:uid="{00000000-0005-0000-0000-0000A1000000}"/>
    <cellStyle name="ハイパーリンク 2 28" xfId="217" xr:uid="{00000000-0005-0000-0000-0000A2000000}"/>
    <cellStyle name="ハイパーリンク 2 29" xfId="218" xr:uid="{00000000-0005-0000-0000-0000A3000000}"/>
    <cellStyle name="ハイパーリンク 2 3" xfId="219" xr:uid="{00000000-0005-0000-0000-0000A4000000}"/>
    <cellStyle name="ハイパーリンク 2 30" xfId="220" xr:uid="{00000000-0005-0000-0000-0000A5000000}"/>
    <cellStyle name="ハイパーリンク 2 31" xfId="221" xr:uid="{00000000-0005-0000-0000-0000A6000000}"/>
    <cellStyle name="ハイパーリンク 2 32" xfId="222" xr:uid="{00000000-0005-0000-0000-0000A7000000}"/>
    <cellStyle name="ハイパーリンク 2 33" xfId="223" xr:uid="{00000000-0005-0000-0000-0000A8000000}"/>
    <cellStyle name="ハイパーリンク 2 34" xfId="224" xr:uid="{00000000-0005-0000-0000-0000A9000000}"/>
    <cellStyle name="ハイパーリンク 2 35" xfId="225" xr:uid="{00000000-0005-0000-0000-0000AA000000}"/>
    <cellStyle name="ハイパーリンク 2 36" xfId="226" xr:uid="{00000000-0005-0000-0000-0000AB000000}"/>
    <cellStyle name="ハイパーリンク 2 37" xfId="227" xr:uid="{00000000-0005-0000-0000-0000AC000000}"/>
    <cellStyle name="ハイパーリンク 2 38" xfId="228" xr:uid="{00000000-0005-0000-0000-0000AD000000}"/>
    <cellStyle name="ハイパーリンク 2 39" xfId="229" xr:uid="{00000000-0005-0000-0000-0000AE000000}"/>
    <cellStyle name="ハイパーリンク 2 4" xfId="230" xr:uid="{00000000-0005-0000-0000-0000AF000000}"/>
    <cellStyle name="ハイパーリンク 2 40" xfId="231" xr:uid="{00000000-0005-0000-0000-0000B0000000}"/>
    <cellStyle name="ハイパーリンク 2 41" xfId="232" xr:uid="{00000000-0005-0000-0000-0000B1000000}"/>
    <cellStyle name="ハイパーリンク 2 42" xfId="233" xr:uid="{00000000-0005-0000-0000-0000B2000000}"/>
    <cellStyle name="ハイパーリンク 2 43" xfId="234" xr:uid="{00000000-0005-0000-0000-0000B3000000}"/>
    <cellStyle name="ハイパーリンク 2 44" xfId="235" xr:uid="{00000000-0005-0000-0000-0000B4000000}"/>
    <cellStyle name="ハイパーリンク 2 45" xfId="236" xr:uid="{00000000-0005-0000-0000-0000B5000000}"/>
    <cellStyle name="ハイパーリンク 2 46" xfId="237" xr:uid="{00000000-0005-0000-0000-0000B6000000}"/>
    <cellStyle name="ハイパーリンク 2 47" xfId="238" xr:uid="{00000000-0005-0000-0000-0000B7000000}"/>
    <cellStyle name="ハイパーリンク 2 48" xfId="239" xr:uid="{00000000-0005-0000-0000-0000B8000000}"/>
    <cellStyle name="ハイパーリンク 2 49" xfId="240" xr:uid="{00000000-0005-0000-0000-0000B9000000}"/>
    <cellStyle name="ハイパーリンク 2 5" xfId="241" xr:uid="{00000000-0005-0000-0000-0000BA000000}"/>
    <cellStyle name="ハイパーリンク 2 50" xfId="242" xr:uid="{00000000-0005-0000-0000-0000BB000000}"/>
    <cellStyle name="ハイパーリンク 2 51" xfId="243" xr:uid="{00000000-0005-0000-0000-0000BC000000}"/>
    <cellStyle name="ハイパーリンク 2 52" xfId="244" xr:uid="{00000000-0005-0000-0000-0000BD000000}"/>
    <cellStyle name="ハイパーリンク 2 53" xfId="245" xr:uid="{00000000-0005-0000-0000-0000BE000000}"/>
    <cellStyle name="ハイパーリンク 2 54" xfId="246" xr:uid="{00000000-0005-0000-0000-0000BF000000}"/>
    <cellStyle name="ハイパーリンク 2 55" xfId="247" xr:uid="{00000000-0005-0000-0000-0000C0000000}"/>
    <cellStyle name="ハイパーリンク 2 56" xfId="248" xr:uid="{00000000-0005-0000-0000-0000C1000000}"/>
    <cellStyle name="ハイパーリンク 2 6" xfId="249" xr:uid="{00000000-0005-0000-0000-0000C2000000}"/>
    <cellStyle name="ハイパーリンク 2 7" xfId="250" xr:uid="{00000000-0005-0000-0000-0000C3000000}"/>
    <cellStyle name="ハイパーリンク 2 8" xfId="251" xr:uid="{00000000-0005-0000-0000-0000C4000000}"/>
    <cellStyle name="ハイパーリンク 2 9" xfId="252" xr:uid="{00000000-0005-0000-0000-0000C5000000}"/>
    <cellStyle name="メモ 2" xfId="253" xr:uid="{00000000-0005-0000-0000-0000C6000000}"/>
    <cellStyle name="メモ 3" xfId="254" xr:uid="{00000000-0005-0000-0000-0000C7000000}"/>
    <cellStyle name="メモ 4" xfId="255" xr:uid="{00000000-0005-0000-0000-0000C8000000}"/>
    <cellStyle name="リンク セル 2" xfId="256" xr:uid="{00000000-0005-0000-0000-0000C9000000}"/>
    <cellStyle name="リンク セル 3" xfId="257" xr:uid="{00000000-0005-0000-0000-0000CA000000}"/>
    <cellStyle name="リンク セル 4" xfId="258" xr:uid="{00000000-0005-0000-0000-0000CB000000}"/>
    <cellStyle name="悪い 2" xfId="259" xr:uid="{00000000-0005-0000-0000-0000CC000000}"/>
    <cellStyle name="悪い 3" xfId="260" xr:uid="{00000000-0005-0000-0000-0000CD000000}"/>
    <cellStyle name="悪い 4" xfId="261" xr:uid="{00000000-0005-0000-0000-0000CE000000}"/>
    <cellStyle name="計算 2" xfId="262" xr:uid="{00000000-0005-0000-0000-0000CF000000}"/>
    <cellStyle name="計算 3" xfId="263" xr:uid="{00000000-0005-0000-0000-0000D0000000}"/>
    <cellStyle name="計算 4" xfId="264" xr:uid="{00000000-0005-0000-0000-0000D1000000}"/>
    <cellStyle name="警告文 2" xfId="265" xr:uid="{00000000-0005-0000-0000-0000D2000000}"/>
    <cellStyle name="警告文 3" xfId="266" xr:uid="{00000000-0005-0000-0000-0000D3000000}"/>
    <cellStyle name="警告文 4" xfId="267" xr:uid="{00000000-0005-0000-0000-0000D4000000}"/>
    <cellStyle name="桁蟻唇Ｆ [0.00]_Sheet2" xfId="268" xr:uid="{00000000-0005-0000-0000-0000D5000000}"/>
    <cellStyle name="桁蟻唇Ｆ_Sheet2" xfId="269" xr:uid="{00000000-0005-0000-0000-0000D6000000}"/>
    <cellStyle name="桁区切り" xfId="657" builtinId="6"/>
    <cellStyle name="桁区切り [0.00] 2" xfId="7" xr:uid="{00000000-0005-0000-0000-0000D8000000}"/>
    <cellStyle name="桁区切り 10" xfId="6" xr:uid="{00000000-0005-0000-0000-0000D9000000}"/>
    <cellStyle name="桁区切り 2" xfId="8" xr:uid="{00000000-0005-0000-0000-0000DA000000}"/>
    <cellStyle name="桁区切り 2 2" xfId="593" xr:uid="{00000000-0005-0000-0000-0000DB000000}"/>
    <cellStyle name="桁区切り 2 3" xfId="598" xr:uid="{00000000-0005-0000-0000-0000DC000000}"/>
    <cellStyle name="桁区切り 2 4" xfId="597" xr:uid="{00000000-0005-0000-0000-0000DD000000}"/>
    <cellStyle name="桁区切り 2 5" xfId="548" xr:uid="{00000000-0005-0000-0000-0000DE000000}"/>
    <cellStyle name="桁区切り 2 6" xfId="557" xr:uid="{00000000-0005-0000-0000-0000DF000000}"/>
    <cellStyle name="桁区切り 2 7" xfId="614" xr:uid="{00000000-0005-0000-0000-0000E0000000}"/>
    <cellStyle name="桁区切り 2 8" xfId="527" xr:uid="{00000000-0005-0000-0000-0000E1000000}"/>
    <cellStyle name="桁区切り 2 9" xfId="673" xr:uid="{00000000-0005-0000-0000-0000E2000000}"/>
    <cellStyle name="桁区切り 3" xfId="9" xr:uid="{00000000-0005-0000-0000-0000E3000000}"/>
    <cellStyle name="桁区切り 3 2" xfId="615" xr:uid="{00000000-0005-0000-0000-0000E4000000}"/>
    <cellStyle name="桁区切り 3 3" xfId="270" xr:uid="{00000000-0005-0000-0000-0000E5000000}"/>
    <cellStyle name="桁区切り 4" xfId="10" xr:uid="{00000000-0005-0000-0000-0000E6000000}"/>
    <cellStyle name="桁区切り 5" xfId="11" xr:uid="{00000000-0005-0000-0000-0000E7000000}"/>
    <cellStyle name="桁区切り 6" xfId="12" xr:uid="{00000000-0005-0000-0000-0000E8000000}"/>
    <cellStyle name="桁区切り 7" xfId="13" xr:uid="{00000000-0005-0000-0000-0000E9000000}"/>
    <cellStyle name="桁区切り 8" xfId="14" xr:uid="{00000000-0005-0000-0000-0000EA000000}"/>
    <cellStyle name="桁区切り 9" xfId="15" xr:uid="{00000000-0005-0000-0000-0000EB000000}"/>
    <cellStyle name="見出し 1 2" xfId="271" xr:uid="{00000000-0005-0000-0000-0000EC000000}"/>
    <cellStyle name="見出し 1 3" xfId="272" xr:uid="{00000000-0005-0000-0000-0000ED000000}"/>
    <cellStyle name="見出し 1 4" xfId="273" xr:uid="{00000000-0005-0000-0000-0000EE000000}"/>
    <cellStyle name="見出し 2 2" xfId="274" xr:uid="{00000000-0005-0000-0000-0000EF000000}"/>
    <cellStyle name="見出し 2 3" xfId="275" xr:uid="{00000000-0005-0000-0000-0000F0000000}"/>
    <cellStyle name="見出し 2 4" xfId="276" xr:uid="{00000000-0005-0000-0000-0000F1000000}"/>
    <cellStyle name="見出し 3 2" xfId="277" xr:uid="{00000000-0005-0000-0000-0000F2000000}"/>
    <cellStyle name="見出し 3 3" xfId="278" xr:uid="{00000000-0005-0000-0000-0000F3000000}"/>
    <cellStyle name="見出し 3 4" xfId="279" xr:uid="{00000000-0005-0000-0000-0000F4000000}"/>
    <cellStyle name="見出し 4 2" xfId="280" xr:uid="{00000000-0005-0000-0000-0000F5000000}"/>
    <cellStyle name="見出し 4 3" xfId="281" xr:uid="{00000000-0005-0000-0000-0000F6000000}"/>
    <cellStyle name="見出し 4 4" xfId="282" xr:uid="{00000000-0005-0000-0000-0000F7000000}"/>
    <cellStyle name="集計 2" xfId="283" xr:uid="{00000000-0005-0000-0000-0000F8000000}"/>
    <cellStyle name="集計 3" xfId="284" xr:uid="{00000000-0005-0000-0000-0000F9000000}"/>
    <cellStyle name="集計 4" xfId="285" xr:uid="{00000000-0005-0000-0000-0000FA000000}"/>
    <cellStyle name="出力 2" xfId="286" xr:uid="{00000000-0005-0000-0000-0000FB000000}"/>
    <cellStyle name="出力 3" xfId="287" xr:uid="{00000000-0005-0000-0000-0000FC000000}"/>
    <cellStyle name="出力 4" xfId="288" xr:uid="{00000000-0005-0000-0000-0000FD000000}"/>
    <cellStyle name="人月" xfId="289" xr:uid="{00000000-0005-0000-0000-0000FE000000}"/>
    <cellStyle name="説明文 2" xfId="290" xr:uid="{00000000-0005-0000-0000-0000FF000000}"/>
    <cellStyle name="説明文 3" xfId="291" xr:uid="{00000000-0005-0000-0000-000000010000}"/>
    <cellStyle name="説明文 4" xfId="292" xr:uid="{00000000-0005-0000-0000-000001010000}"/>
    <cellStyle name="脱浦 [0.00]_Sheet2" xfId="293" xr:uid="{00000000-0005-0000-0000-000002010000}"/>
    <cellStyle name="脱浦_Sheet2" xfId="294" xr:uid="{00000000-0005-0000-0000-000003010000}"/>
    <cellStyle name="入力 2" xfId="295" xr:uid="{00000000-0005-0000-0000-000004010000}"/>
    <cellStyle name="入力 3" xfId="296" xr:uid="{00000000-0005-0000-0000-000005010000}"/>
    <cellStyle name="入力 4" xfId="297" xr:uid="{00000000-0005-0000-0000-000006010000}"/>
    <cellStyle name="標準" xfId="0" builtinId="0"/>
    <cellStyle name="標準 10" xfId="16" xr:uid="{00000000-0005-0000-0000-000008010000}"/>
    <cellStyle name="標準 10 2" xfId="565" xr:uid="{00000000-0005-0000-0000-000009010000}"/>
    <cellStyle name="標準 10 3" xfId="579" xr:uid="{00000000-0005-0000-0000-00000A010000}"/>
    <cellStyle name="標準 10 4" xfId="616" xr:uid="{00000000-0005-0000-0000-00000B010000}"/>
    <cellStyle name="標準 10 5" xfId="298" xr:uid="{00000000-0005-0000-0000-00000C010000}"/>
    <cellStyle name="標準 11" xfId="17" xr:uid="{00000000-0005-0000-0000-00000D010000}"/>
    <cellStyle name="標準 11 2" xfId="617" xr:uid="{00000000-0005-0000-0000-00000E010000}"/>
    <cellStyle name="標準 11 3" xfId="299" xr:uid="{00000000-0005-0000-0000-00000F010000}"/>
    <cellStyle name="標準 12" xfId="18" xr:uid="{00000000-0005-0000-0000-000010010000}"/>
    <cellStyle name="標準 13" xfId="19" xr:uid="{00000000-0005-0000-0000-000011010000}"/>
    <cellStyle name="標準 13 2" xfId="20" xr:uid="{00000000-0005-0000-0000-000012010000}"/>
    <cellStyle name="標準 13 3" xfId="618" xr:uid="{00000000-0005-0000-0000-000013010000}"/>
    <cellStyle name="標準 13 4" xfId="300" xr:uid="{00000000-0005-0000-0000-000014010000}"/>
    <cellStyle name="標準 14" xfId="21" xr:uid="{00000000-0005-0000-0000-000015010000}"/>
    <cellStyle name="標準 14 2" xfId="619" xr:uid="{00000000-0005-0000-0000-000016010000}"/>
    <cellStyle name="標準 14 3" xfId="301" xr:uid="{00000000-0005-0000-0000-000017010000}"/>
    <cellStyle name="標準 15" xfId="22" xr:uid="{00000000-0005-0000-0000-000018010000}"/>
    <cellStyle name="標準 15 2" xfId="23" xr:uid="{00000000-0005-0000-0000-000019010000}"/>
    <cellStyle name="標準 15 3" xfId="24" xr:uid="{00000000-0005-0000-0000-00001A010000}"/>
    <cellStyle name="標準 15 4" xfId="620" xr:uid="{00000000-0005-0000-0000-00001B010000}"/>
    <cellStyle name="標準 15 5" xfId="302" xr:uid="{00000000-0005-0000-0000-00001C010000}"/>
    <cellStyle name="標準 16" xfId="25" xr:uid="{00000000-0005-0000-0000-00001D010000}"/>
    <cellStyle name="標準 16 2" xfId="621" xr:uid="{00000000-0005-0000-0000-00001E010000}"/>
    <cellStyle name="標準 16 3" xfId="303" xr:uid="{00000000-0005-0000-0000-00001F010000}"/>
    <cellStyle name="標準 17" xfId="26" xr:uid="{00000000-0005-0000-0000-000020010000}"/>
    <cellStyle name="標準 17 2" xfId="622" xr:uid="{00000000-0005-0000-0000-000021010000}"/>
    <cellStyle name="標準 17 3" xfId="304" xr:uid="{00000000-0005-0000-0000-000022010000}"/>
    <cellStyle name="標準 18" xfId="27" xr:uid="{00000000-0005-0000-0000-000023010000}"/>
    <cellStyle name="標準 18 2" xfId="623" xr:uid="{00000000-0005-0000-0000-000024010000}"/>
    <cellStyle name="標準 18 3" xfId="305" xr:uid="{00000000-0005-0000-0000-000025010000}"/>
    <cellStyle name="標準 19" xfId="28" xr:uid="{00000000-0005-0000-0000-000026010000}"/>
    <cellStyle name="標準 19 2" xfId="624" xr:uid="{00000000-0005-0000-0000-000027010000}"/>
    <cellStyle name="標準 19 3" xfId="306" xr:uid="{00000000-0005-0000-0000-000028010000}"/>
    <cellStyle name="標準 2" xfId="29" xr:uid="{00000000-0005-0000-0000-000029010000}"/>
    <cellStyle name="標準 2 10" xfId="308" xr:uid="{00000000-0005-0000-0000-00002A010000}"/>
    <cellStyle name="標準 2 11" xfId="309" xr:uid="{00000000-0005-0000-0000-00002B010000}"/>
    <cellStyle name="標準 2 12" xfId="310" xr:uid="{00000000-0005-0000-0000-00002C010000}"/>
    <cellStyle name="標準 2 13" xfId="311" xr:uid="{00000000-0005-0000-0000-00002D010000}"/>
    <cellStyle name="標準 2 14" xfId="312" xr:uid="{00000000-0005-0000-0000-00002E010000}"/>
    <cellStyle name="標準 2 15" xfId="313" xr:uid="{00000000-0005-0000-0000-00002F010000}"/>
    <cellStyle name="標準 2 16" xfId="314" xr:uid="{00000000-0005-0000-0000-000030010000}"/>
    <cellStyle name="標準 2 17" xfId="315" xr:uid="{00000000-0005-0000-0000-000031010000}"/>
    <cellStyle name="標準 2 18" xfId="316" xr:uid="{00000000-0005-0000-0000-000032010000}"/>
    <cellStyle name="標準 2 19" xfId="317" xr:uid="{00000000-0005-0000-0000-000033010000}"/>
    <cellStyle name="標準 2 2" xfId="30" xr:uid="{00000000-0005-0000-0000-000034010000}"/>
    <cellStyle name="標準 2 2 10" xfId="319" xr:uid="{00000000-0005-0000-0000-000035010000}"/>
    <cellStyle name="標準 2 2 11" xfId="320" xr:uid="{00000000-0005-0000-0000-000036010000}"/>
    <cellStyle name="標準 2 2 12" xfId="321" xr:uid="{00000000-0005-0000-0000-000037010000}"/>
    <cellStyle name="標準 2 2 13" xfId="322" xr:uid="{00000000-0005-0000-0000-000038010000}"/>
    <cellStyle name="標準 2 2 14" xfId="323" xr:uid="{00000000-0005-0000-0000-000039010000}"/>
    <cellStyle name="標準 2 2 15" xfId="324" xr:uid="{00000000-0005-0000-0000-00003A010000}"/>
    <cellStyle name="標準 2 2 16" xfId="325" xr:uid="{00000000-0005-0000-0000-00003B010000}"/>
    <cellStyle name="標準 2 2 17" xfId="326" xr:uid="{00000000-0005-0000-0000-00003C010000}"/>
    <cellStyle name="標準 2 2 18" xfId="327" xr:uid="{00000000-0005-0000-0000-00003D010000}"/>
    <cellStyle name="標準 2 2 19" xfId="328" xr:uid="{00000000-0005-0000-0000-00003E010000}"/>
    <cellStyle name="標準 2 2 2" xfId="329" xr:uid="{00000000-0005-0000-0000-00003F010000}"/>
    <cellStyle name="標準 2 2 2 10" xfId="330" xr:uid="{00000000-0005-0000-0000-000040010000}"/>
    <cellStyle name="標準 2 2 2 11" xfId="331" xr:uid="{00000000-0005-0000-0000-000041010000}"/>
    <cellStyle name="標準 2 2 2 12" xfId="332" xr:uid="{00000000-0005-0000-0000-000042010000}"/>
    <cellStyle name="標準 2 2 2 13" xfId="333" xr:uid="{00000000-0005-0000-0000-000043010000}"/>
    <cellStyle name="標準 2 2 2 14" xfId="334" xr:uid="{00000000-0005-0000-0000-000044010000}"/>
    <cellStyle name="標準 2 2 2 15" xfId="335" xr:uid="{00000000-0005-0000-0000-000045010000}"/>
    <cellStyle name="標準 2 2 2 16" xfId="336" xr:uid="{00000000-0005-0000-0000-000046010000}"/>
    <cellStyle name="標準 2 2 2 17" xfId="337" xr:uid="{00000000-0005-0000-0000-000047010000}"/>
    <cellStyle name="標準 2 2 2 18" xfId="338" xr:uid="{00000000-0005-0000-0000-000048010000}"/>
    <cellStyle name="標準 2 2 2 19" xfId="339" xr:uid="{00000000-0005-0000-0000-000049010000}"/>
    <cellStyle name="標準 2 2 2 2" xfId="340" xr:uid="{00000000-0005-0000-0000-00004A010000}"/>
    <cellStyle name="標準 2 2 2 20" xfId="341" xr:uid="{00000000-0005-0000-0000-00004B010000}"/>
    <cellStyle name="標準 2 2 2 21" xfId="342" xr:uid="{00000000-0005-0000-0000-00004C010000}"/>
    <cellStyle name="標準 2 2 2 22" xfId="343" xr:uid="{00000000-0005-0000-0000-00004D010000}"/>
    <cellStyle name="標準 2 2 2 23" xfId="344" xr:uid="{00000000-0005-0000-0000-00004E010000}"/>
    <cellStyle name="標準 2 2 2 24" xfId="345" xr:uid="{00000000-0005-0000-0000-00004F010000}"/>
    <cellStyle name="標準 2 2 2 25" xfId="346" xr:uid="{00000000-0005-0000-0000-000050010000}"/>
    <cellStyle name="標準 2 2 2 26" xfId="347" xr:uid="{00000000-0005-0000-0000-000051010000}"/>
    <cellStyle name="標準 2 2 2 27" xfId="348" xr:uid="{00000000-0005-0000-0000-000052010000}"/>
    <cellStyle name="標準 2 2 2 28" xfId="349" xr:uid="{00000000-0005-0000-0000-000053010000}"/>
    <cellStyle name="標準 2 2 2 29" xfId="350" xr:uid="{00000000-0005-0000-0000-000054010000}"/>
    <cellStyle name="標準 2 2 2 3" xfId="351" xr:uid="{00000000-0005-0000-0000-000055010000}"/>
    <cellStyle name="標準 2 2 2 30" xfId="352" xr:uid="{00000000-0005-0000-0000-000056010000}"/>
    <cellStyle name="標準 2 2 2 31" xfId="353" xr:uid="{00000000-0005-0000-0000-000057010000}"/>
    <cellStyle name="標準 2 2 2 32" xfId="354" xr:uid="{00000000-0005-0000-0000-000058010000}"/>
    <cellStyle name="標準 2 2 2 33" xfId="355" xr:uid="{00000000-0005-0000-0000-000059010000}"/>
    <cellStyle name="標準 2 2 2 34" xfId="356" xr:uid="{00000000-0005-0000-0000-00005A010000}"/>
    <cellStyle name="標準 2 2 2 35" xfId="357" xr:uid="{00000000-0005-0000-0000-00005B010000}"/>
    <cellStyle name="標準 2 2 2 36" xfId="358" xr:uid="{00000000-0005-0000-0000-00005C010000}"/>
    <cellStyle name="標準 2 2 2 37" xfId="359" xr:uid="{00000000-0005-0000-0000-00005D010000}"/>
    <cellStyle name="標準 2 2 2 38" xfId="360" xr:uid="{00000000-0005-0000-0000-00005E010000}"/>
    <cellStyle name="標準 2 2 2 39" xfId="361" xr:uid="{00000000-0005-0000-0000-00005F010000}"/>
    <cellStyle name="標準 2 2 2 4" xfId="362" xr:uid="{00000000-0005-0000-0000-000060010000}"/>
    <cellStyle name="標準 2 2 2 40" xfId="363" xr:uid="{00000000-0005-0000-0000-000061010000}"/>
    <cellStyle name="標準 2 2 2 41" xfId="364" xr:uid="{00000000-0005-0000-0000-000062010000}"/>
    <cellStyle name="標準 2 2 2 42" xfId="365" xr:uid="{00000000-0005-0000-0000-000063010000}"/>
    <cellStyle name="標準 2 2 2 43" xfId="366" xr:uid="{00000000-0005-0000-0000-000064010000}"/>
    <cellStyle name="標準 2 2 2 44" xfId="367" xr:uid="{00000000-0005-0000-0000-000065010000}"/>
    <cellStyle name="標準 2 2 2 45" xfId="368" xr:uid="{00000000-0005-0000-0000-000066010000}"/>
    <cellStyle name="標準 2 2 2 46" xfId="369" xr:uid="{00000000-0005-0000-0000-000067010000}"/>
    <cellStyle name="標準 2 2 2 47" xfId="370" xr:uid="{00000000-0005-0000-0000-000068010000}"/>
    <cellStyle name="標準 2 2 2 48" xfId="371" xr:uid="{00000000-0005-0000-0000-000069010000}"/>
    <cellStyle name="標準 2 2 2 49" xfId="372" xr:uid="{00000000-0005-0000-0000-00006A010000}"/>
    <cellStyle name="標準 2 2 2 5" xfId="373" xr:uid="{00000000-0005-0000-0000-00006B010000}"/>
    <cellStyle name="標準 2 2 2 50" xfId="374" xr:uid="{00000000-0005-0000-0000-00006C010000}"/>
    <cellStyle name="標準 2 2 2 51" xfId="375" xr:uid="{00000000-0005-0000-0000-00006D010000}"/>
    <cellStyle name="標準 2 2 2 52" xfId="376" xr:uid="{00000000-0005-0000-0000-00006E010000}"/>
    <cellStyle name="標準 2 2 2 53" xfId="377" xr:uid="{00000000-0005-0000-0000-00006F010000}"/>
    <cellStyle name="標準 2 2 2 6" xfId="378" xr:uid="{00000000-0005-0000-0000-000070010000}"/>
    <cellStyle name="標準 2 2 2 7" xfId="379" xr:uid="{00000000-0005-0000-0000-000071010000}"/>
    <cellStyle name="標準 2 2 2 8" xfId="380" xr:uid="{00000000-0005-0000-0000-000072010000}"/>
    <cellStyle name="標準 2 2 2 9" xfId="381" xr:uid="{00000000-0005-0000-0000-000073010000}"/>
    <cellStyle name="標準 2 2 20" xfId="382" xr:uid="{00000000-0005-0000-0000-000074010000}"/>
    <cellStyle name="標準 2 2 21" xfId="383" xr:uid="{00000000-0005-0000-0000-000075010000}"/>
    <cellStyle name="標準 2 2 22" xfId="384" xr:uid="{00000000-0005-0000-0000-000076010000}"/>
    <cellStyle name="標準 2 2 23" xfId="385" xr:uid="{00000000-0005-0000-0000-000077010000}"/>
    <cellStyle name="標準 2 2 24" xfId="386" xr:uid="{00000000-0005-0000-0000-000078010000}"/>
    <cellStyle name="標準 2 2 25" xfId="387" xr:uid="{00000000-0005-0000-0000-000079010000}"/>
    <cellStyle name="標準 2 2 26" xfId="388" xr:uid="{00000000-0005-0000-0000-00007A010000}"/>
    <cellStyle name="標準 2 2 27" xfId="389" xr:uid="{00000000-0005-0000-0000-00007B010000}"/>
    <cellStyle name="標準 2 2 28" xfId="390" xr:uid="{00000000-0005-0000-0000-00007C010000}"/>
    <cellStyle name="標準 2 2 29" xfId="391" xr:uid="{00000000-0005-0000-0000-00007D010000}"/>
    <cellStyle name="標準 2 2 3" xfId="392" xr:uid="{00000000-0005-0000-0000-00007E010000}"/>
    <cellStyle name="標準 2 2 30" xfId="393" xr:uid="{00000000-0005-0000-0000-00007F010000}"/>
    <cellStyle name="標準 2 2 31" xfId="394" xr:uid="{00000000-0005-0000-0000-000080010000}"/>
    <cellStyle name="標準 2 2 32" xfId="395" xr:uid="{00000000-0005-0000-0000-000081010000}"/>
    <cellStyle name="標準 2 2 33" xfId="396" xr:uid="{00000000-0005-0000-0000-000082010000}"/>
    <cellStyle name="標準 2 2 34" xfId="397" xr:uid="{00000000-0005-0000-0000-000083010000}"/>
    <cellStyle name="標準 2 2 35" xfId="398" xr:uid="{00000000-0005-0000-0000-000084010000}"/>
    <cellStyle name="標準 2 2 36" xfId="399" xr:uid="{00000000-0005-0000-0000-000085010000}"/>
    <cellStyle name="標準 2 2 37" xfId="400" xr:uid="{00000000-0005-0000-0000-000086010000}"/>
    <cellStyle name="標準 2 2 38" xfId="401" xr:uid="{00000000-0005-0000-0000-000087010000}"/>
    <cellStyle name="標準 2 2 39" xfId="402" xr:uid="{00000000-0005-0000-0000-000088010000}"/>
    <cellStyle name="標準 2 2 4" xfId="403" xr:uid="{00000000-0005-0000-0000-000089010000}"/>
    <cellStyle name="標準 2 2 40" xfId="404" xr:uid="{00000000-0005-0000-0000-00008A010000}"/>
    <cellStyle name="標準 2 2 41" xfId="405" xr:uid="{00000000-0005-0000-0000-00008B010000}"/>
    <cellStyle name="標準 2 2 42" xfId="406" xr:uid="{00000000-0005-0000-0000-00008C010000}"/>
    <cellStyle name="標準 2 2 43" xfId="407" xr:uid="{00000000-0005-0000-0000-00008D010000}"/>
    <cellStyle name="標準 2 2 44" xfId="408" xr:uid="{00000000-0005-0000-0000-00008E010000}"/>
    <cellStyle name="標準 2 2 45" xfId="409" xr:uid="{00000000-0005-0000-0000-00008F010000}"/>
    <cellStyle name="標準 2 2 46" xfId="410" xr:uid="{00000000-0005-0000-0000-000090010000}"/>
    <cellStyle name="標準 2 2 47" xfId="411" xr:uid="{00000000-0005-0000-0000-000091010000}"/>
    <cellStyle name="標準 2 2 48" xfId="412" xr:uid="{00000000-0005-0000-0000-000092010000}"/>
    <cellStyle name="標準 2 2 49" xfId="413" xr:uid="{00000000-0005-0000-0000-000093010000}"/>
    <cellStyle name="標準 2 2 5" xfId="414" xr:uid="{00000000-0005-0000-0000-000094010000}"/>
    <cellStyle name="標準 2 2 50" xfId="415" xr:uid="{00000000-0005-0000-0000-000095010000}"/>
    <cellStyle name="標準 2 2 51" xfId="416" xr:uid="{00000000-0005-0000-0000-000096010000}"/>
    <cellStyle name="標準 2 2 52" xfId="417" xr:uid="{00000000-0005-0000-0000-000097010000}"/>
    <cellStyle name="標準 2 2 53" xfId="418" xr:uid="{00000000-0005-0000-0000-000098010000}"/>
    <cellStyle name="標準 2 2 54" xfId="419" xr:uid="{00000000-0005-0000-0000-000099010000}"/>
    <cellStyle name="標準 2 2 55" xfId="626" xr:uid="{00000000-0005-0000-0000-00009A010000}"/>
    <cellStyle name="標準 2 2 56" xfId="318" xr:uid="{00000000-0005-0000-0000-00009B010000}"/>
    <cellStyle name="標準 2 2 6" xfId="420" xr:uid="{00000000-0005-0000-0000-00009C010000}"/>
    <cellStyle name="標準 2 2 7" xfId="421" xr:uid="{00000000-0005-0000-0000-00009D010000}"/>
    <cellStyle name="標準 2 2 8" xfId="422" xr:uid="{00000000-0005-0000-0000-00009E010000}"/>
    <cellStyle name="標準 2 2 9" xfId="423" xr:uid="{00000000-0005-0000-0000-00009F010000}"/>
    <cellStyle name="標準 2 2_2X.【加入者・レセプト紐付け準備】20130805" xfId="424" xr:uid="{00000000-0005-0000-0000-0000A0010000}"/>
    <cellStyle name="標準 2 20" xfId="425" xr:uid="{00000000-0005-0000-0000-0000A1010000}"/>
    <cellStyle name="標準 2 21" xfId="426" xr:uid="{00000000-0005-0000-0000-0000A2010000}"/>
    <cellStyle name="標準 2 22" xfId="427" xr:uid="{00000000-0005-0000-0000-0000A3010000}"/>
    <cellStyle name="標準 2 23" xfId="428" xr:uid="{00000000-0005-0000-0000-0000A4010000}"/>
    <cellStyle name="標準 2 24" xfId="429" xr:uid="{00000000-0005-0000-0000-0000A5010000}"/>
    <cellStyle name="標準 2 25" xfId="430" xr:uid="{00000000-0005-0000-0000-0000A6010000}"/>
    <cellStyle name="標準 2 26" xfId="431" xr:uid="{00000000-0005-0000-0000-0000A7010000}"/>
    <cellStyle name="標準 2 27" xfId="432" xr:uid="{00000000-0005-0000-0000-0000A8010000}"/>
    <cellStyle name="標準 2 28" xfId="433" xr:uid="{00000000-0005-0000-0000-0000A9010000}"/>
    <cellStyle name="標準 2 29" xfId="434" xr:uid="{00000000-0005-0000-0000-0000AA010000}"/>
    <cellStyle name="標準 2 3" xfId="31" xr:uid="{00000000-0005-0000-0000-0000AB010000}"/>
    <cellStyle name="標準 2 3 2" xfId="627" xr:uid="{00000000-0005-0000-0000-0000AC010000}"/>
    <cellStyle name="標準 2 3 3" xfId="435" xr:uid="{00000000-0005-0000-0000-0000AD010000}"/>
    <cellStyle name="標準 2 30" xfId="436" xr:uid="{00000000-0005-0000-0000-0000AE010000}"/>
    <cellStyle name="標準 2 31" xfId="437" xr:uid="{00000000-0005-0000-0000-0000AF010000}"/>
    <cellStyle name="標準 2 32" xfId="438" xr:uid="{00000000-0005-0000-0000-0000B0010000}"/>
    <cellStyle name="標準 2 33" xfId="439" xr:uid="{00000000-0005-0000-0000-0000B1010000}"/>
    <cellStyle name="標準 2 34" xfId="440" xr:uid="{00000000-0005-0000-0000-0000B2010000}"/>
    <cellStyle name="標準 2 35" xfId="441" xr:uid="{00000000-0005-0000-0000-0000B3010000}"/>
    <cellStyle name="標準 2 36" xfId="442" xr:uid="{00000000-0005-0000-0000-0000B4010000}"/>
    <cellStyle name="標準 2 37" xfId="443" xr:uid="{00000000-0005-0000-0000-0000B5010000}"/>
    <cellStyle name="標準 2 38" xfId="444" xr:uid="{00000000-0005-0000-0000-0000B6010000}"/>
    <cellStyle name="標準 2 39" xfId="445" xr:uid="{00000000-0005-0000-0000-0000B7010000}"/>
    <cellStyle name="標準 2 4" xfId="32" xr:uid="{00000000-0005-0000-0000-0000B8010000}"/>
    <cellStyle name="標準 2 40" xfId="446" xr:uid="{00000000-0005-0000-0000-0000B9010000}"/>
    <cellStyle name="標準 2 41" xfId="447" xr:uid="{00000000-0005-0000-0000-0000BA010000}"/>
    <cellStyle name="標準 2 42" xfId="448" xr:uid="{00000000-0005-0000-0000-0000BB010000}"/>
    <cellStyle name="標準 2 43" xfId="449" xr:uid="{00000000-0005-0000-0000-0000BC010000}"/>
    <cellStyle name="標準 2 44" xfId="450" xr:uid="{00000000-0005-0000-0000-0000BD010000}"/>
    <cellStyle name="標準 2 45" xfId="451" xr:uid="{00000000-0005-0000-0000-0000BE010000}"/>
    <cellStyle name="標準 2 46" xfId="452" xr:uid="{00000000-0005-0000-0000-0000BF010000}"/>
    <cellStyle name="標準 2 47" xfId="453" xr:uid="{00000000-0005-0000-0000-0000C0010000}"/>
    <cellStyle name="標準 2 48" xfId="454" xr:uid="{00000000-0005-0000-0000-0000C1010000}"/>
    <cellStyle name="標準 2 49" xfId="455" xr:uid="{00000000-0005-0000-0000-0000C2010000}"/>
    <cellStyle name="標準 2 5" xfId="33" xr:uid="{00000000-0005-0000-0000-0000C3010000}"/>
    <cellStyle name="標準 2 5 2" xfId="628" xr:uid="{00000000-0005-0000-0000-0000C4010000}"/>
    <cellStyle name="標準 2 5 3" xfId="456" xr:uid="{00000000-0005-0000-0000-0000C5010000}"/>
    <cellStyle name="標準 2 50" xfId="457" xr:uid="{00000000-0005-0000-0000-0000C6010000}"/>
    <cellStyle name="標準 2 51" xfId="458" xr:uid="{00000000-0005-0000-0000-0000C7010000}"/>
    <cellStyle name="標準 2 52" xfId="459" xr:uid="{00000000-0005-0000-0000-0000C8010000}"/>
    <cellStyle name="標準 2 53" xfId="460" xr:uid="{00000000-0005-0000-0000-0000C9010000}"/>
    <cellStyle name="標準 2 54" xfId="461" xr:uid="{00000000-0005-0000-0000-0000CA010000}"/>
    <cellStyle name="標準 2 55" xfId="462" xr:uid="{00000000-0005-0000-0000-0000CB010000}"/>
    <cellStyle name="標準 2 56" xfId="463" xr:uid="{00000000-0005-0000-0000-0000CC010000}"/>
    <cellStyle name="標準 2 57" xfId="464" xr:uid="{00000000-0005-0000-0000-0000CD010000}"/>
    <cellStyle name="標準 2 58" xfId="465" xr:uid="{00000000-0005-0000-0000-0000CE010000}"/>
    <cellStyle name="標準 2 59" xfId="466" xr:uid="{00000000-0005-0000-0000-0000CF010000}"/>
    <cellStyle name="標準 2 6" xfId="34" xr:uid="{00000000-0005-0000-0000-0000D0010000}"/>
    <cellStyle name="標準 2 6 2" xfId="629" xr:uid="{00000000-0005-0000-0000-0000D1010000}"/>
    <cellStyle name="標準 2 6 3" xfId="467" xr:uid="{00000000-0005-0000-0000-0000D2010000}"/>
    <cellStyle name="標準 2 60" xfId="468" xr:uid="{00000000-0005-0000-0000-0000D3010000}"/>
    <cellStyle name="標準 2 61" xfId="469" xr:uid="{00000000-0005-0000-0000-0000D4010000}"/>
    <cellStyle name="標準 2 62" xfId="470" xr:uid="{00000000-0005-0000-0000-0000D5010000}"/>
    <cellStyle name="標準 2 63" xfId="471" xr:uid="{00000000-0005-0000-0000-0000D6010000}"/>
    <cellStyle name="標準 2 64" xfId="472" xr:uid="{00000000-0005-0000-0000-0000D7010000}"/>
    <cellStyle name="標準 2 65" xfId="625" xr:uid="{00000000-0005-0000-0000-0000D8010000}"/>
    <cellStyle name="標準 2 66" xfId="307" xr:uid="{00000000-0005-0000-0000-0000D9010000}"/>
    <cellStyle name="標準 2 67" xfId="653" xr:uid="{00000000-0005-0000-0000-0000DA010000}"/>
    <cellStyle name="標準 2 68" xfId="654" xr:uid="{00000000-0005-0000-0000-0000DB010000}"/>
    <cellStyle name="標準 2 69" xfId="655" xr:uid="{00000000-0005-0000-0000-0000DC010000}"/>
    <cellStyle name="標準 2 7" xfId="473" xr:uid="{00000000-0005-0000-0000-0000DD010000}"/>
    <cellStyle name="標準 2 70" xfId="656" xr:uid="{00000000-0005-0000-0000-0000DE010000}"/>
    <cellStyle name="標準 2 71" xfId="660" xr:uid="{00000000-0005-0000-0000-0000DF010000}"/>
    <cellStyle name="標準 2 72" xfId="659" xr:uid="{00000000-0005-0000-0000-0000E0010000}"/>
    <cellStyle name="標準 2 73" xfId="668" xr:uid="{00000000-0005-0000-0000-0000E1010000}"/>
    <cellStyle name="標準 2 74" xfId="661" xr:uid="{00000000-0005-0000-0000-0000E2010000}"/>
    <cellStyle name="標準 2 75" xfId="667" xr:uid="{00000000-0005-0000-0000-0000E3010000}"/>
    <cellStyle name="標準 2 76" xfId="662" xr:uid="{00000000-0005-0000-0000-0000E4010000}"/>
    <cellStyle name="標準 2 77" xfId="666" xr:uid="{00000000-0005-0000-0000-0000E5010000}"/>
    <cellStyle name="標準 2 78" xfId="663" xr:uid="{00000000-0005-0000-0000-0000E6010000}"/>
    <cellStyle name="標準 2 79" xfId="665" xr:uid="{00000000-0005-0000-0000-0000E7010000}"/>
    <cellStyle name="標準 2 8" xfId="474" xr:uid="{00000000-0005-0000-0000-0000E8010000}"/>
    <cellStyle name="標準 2 80" xfId="664" xr:uid="{00000000-0005-0000-0000-0000E9010000}"/>
    <cellStyle name="標準 2 9" xfId="475" xr:uid="{00000000-0005-0000-0000-0000EA010000}"/>
    <cellStyle name="標準 20" xfId="35" xr:uid="{00000000-0005-0000-0000-0000EB010000}"/>
    <cellStyle name="標準 20 2" xfId="36" xr:uid="{00000000-0005-0000-0000-0000EC010000}"/>
    <cellStyle name="標準 20 3" xfId="630" xr:uid="{00000000-0005-0000-0000-0000ED010000}"/>
    <cellStyle name="標準 20 4" xfId="476" xr:uid="{00000000-0005-0000-0000-0000EE010000}"/>
    <cellStyle name="標準 21" xfId="37" xr:uid="{00000000-0005-0000-0000-0000EF010000}"/>
    <cellStyle name="標準 21 2" xfId="631" xr:uid="{00000000-0005-0000-0000-0000F0010000}"/>
    <cellStyle name="標準 21 3" xfId="477" xr:uid="{00000000-0005-0000-0000-0000F1010000}"/>
    <cellStyle name="標準 22" xfId="38" xr:uid="{00000000-0005-0000-0000-0000F2010000}"/>
    <cellStyle name="標準 22 2" xfId="632" xr:uid="{00000000-0005-0000-0000-0000F3010000}"/>
    <cellStyle name="標準 22 3" xfId="478" xr:uid="{00000000-0005-0000-0000-0000F4010000}"/>
    <cellStyle name="標準 23" xfId="39" xr:uid="{00000000-0005-0000-0000-0000F5010000}"/>
    <cellStyle name="標準 23 2" xfId="633" xr:uid="{00000000-0005-0000-0000-0000F6010000}"/>
    <cellStyle name="標準 23 3" xfId="479" xr:uid="{00000000-0005-0000-0000-0000F7010000}"/>
    <cellStyle name="標準 24" xfId="40" xr:uid="{00000000-0005-0000-0000-0000F8010000}"/>
    <cellStyle name="標準 24 2" xfId="634" xr:uid="{00000000-0005-0000-0000-0000F9010000}"/>
    <cellStyle name="標準 24 3" xfId="480" xr:uid="{00000000-0005-0000-0000-0000FA010000}"/>
    <cellStyle name="標準 25" xfId="41" xr:uid="{00000000-0005-0000-0000-0000FB010000}"/>
    <cellStyle name="標準 25 2" xfId="635" xr:uid="{00000000-0005-0000-0000-0000FC010000}"/>
    <cellStyle name="標準 25 3" xfId="481" xr:uid="{00000000-0005-0000-0000-0000FD010000}"/>
    <cellStyle name="標準 26" xfId="42" xr:uid="{00000000-0005-0000-0000-0000FE010000}"/>
    <cellStyle name="標準 26 2" xfId="636" xr:uid="{00000000-0005-0000-0000-0000FF010000}"/>
    <cellStyle name="標準 26 3" xfId="482" xr:uid="{00000000-0005-0000-0000-000000020000}"/>
    <cellStyle name="標準 27" xfId="43" xr:uid="{00000000-0005-0000-0000-000001020000}"/>
    <cellStyle name="標準 27 2" xfId="637" xr:uid="{00000000-0005-0000-0000-000002020000}"/>
    <cellStyle name="標準 27 3" xfId="483" xr:uid="{00000000-0005-0000-0000-000003020000}"/>
    <cellStyle name="標準 28" xfId="44" xr:uid="{00000000-0005-0000-0000-000004020000}"/>
    <cellStyle name="標準 28 2" xfId="638" xr:uid="{00000000-0005-0000-0000-000005020000}"/>
    <cellStyle name="標準 28 3" xfId="484" xr:uid="{00000000-0005-0000-0000-000006020000}"/>
    <cellStyle name="標準 29" xfId="45" xr:uid="{00000000-0005-0000-0000-000007020000}"/>
    <cellStyle name="標準 29 2" xfId="639" xr:uid="{00000000-0005-0000-0000-000008020000}"/>
    <cellStyle name="標準 29 3" xfId="485" xr:uid="{00000000-0005-0000-0000-000009020000}"/>
    <cellStyle name="標準 3" xfId="46" xr:uid="{00000000-0005-0000-0000-00000A020000}"/>
    <cellStyle name="標準 3 10" xfId="567" xr:uid="{00000000-0005-0000-0000-00000B020000}"/>
    <cellStyle name="標準 3 11" xfId="552" xr:uid="{00000000-0005-0000-0000-00000C020000}"/>
    <cellStyle name="標準 3 12" xfId="558" xr:uid="{00000000-0005-0000-0000-00000D020000}"/>
    <cellStyle name="標準 3 13" xfId="564" xr:uid="{00000000-0005-0000-0000-00000E020000}"/>
    <cellStyle name="標準 3 14" xfId="640" xr:uid="{00000000-0005-0000-0000-00000F020000}"/>
    <cellStyle name="標準 3 15" xfId="486" xr:uid="{00000000-0005-0000-0000-000010020000}"/>
    <cellStyle name="標準 3 2" xfId="47" xr:uid="{00000000-0005-0000-0000-000011020000}"/>
    <cellStyle name="標準 3 2 2" xfId="488" xr:uid="{00000000-0005-0000-0000-000012020000}"/>
    <cellStyle name="標準 3 2 3" xfId="641" xr:uid="{00000000-0005-0000-0000-000013020000}"/>
    <cellStyle name="標準 3 2 4" xfId="487" xr:uid="{00000000-0005-0000-0000-000014020000}"/>
    <cellStyle name="標準 3 3" xfId="48" xr:uid="{00000000-0005-0000-0000-000015020000}"/>
    <cellStyle name="標準 3 3 2" xfId="642" xr:uid="{00000000-0005-0000-0000-000016020000}"/>
    <cellStyle name="標準 3 3 3" xfId="489" xr:uid="{00000000-0005-0000-0000-000017020000}"/>
    <cellStyle name="標準 3 4" xfId="49" xr:uid="{00000000-0005-0000-0000-000018020000}"/>
    <cellStyle name="標準 3 4 2" xfId="643" xr:uid="{00000000-0005-0000-0000-000019020000}"/>
    <cellStyle name="標準 3 4 3" xfId="490" xr:uid="{00000000-0005-0000-0000-00001A020000}"/>
    <cellStyle name="標準 3 5" xfId="491" xr:uid="{00000000-0005-0000-0000-00001B020000}"/>
    <cellStyle name="標準 3 6" xfId="492" xr:uid="{00000000-0005-0000-0000-00001C020000}"/>
    <cellStyle name="標準 3 7" xfId="572" xr:uid="{00000000-0005-0000-0000-00001D020000}"/>
    <cellStyle name="標準 3 8" xfId="526" xr:uid="{00000000-0005-0000-0000-00001E020000}"/>
    <cellStyle name="標準 3 9" xfId="545" xr:uid="{00000000-0005-0000-0000-00001F020000}"/>
    <cellStyle name="標準 3_ＥＦテーブル定義書" xfId="493" xr:uid="{00000000-0005-0000-0000-000020020000}"/>
    <cellStyle name="標準 30" xfId="2" xr:uid="{00000000-0005-0000-0000-000021020000}"/>
    <cellStyle name="標準 30 2" xfId="613" xr:uid="{00000000-0005-0000-0000-000022020000}"/>
    <cellStyle name="標準 30 3" xfId="494" xr:uid="{00000000-0005-0000-0000-000023020000}"/>
    <cellStyle name="標準 31" xfId="495" xr:uid="{00000000-0005-0000-0000-000024020000}"/>
    <cellStyle name="標準 32" xfId="496" xr:uid="{00000000-0005-0000-0000-000025020000}"/>
    <cellStyle name="標準 33" xfId="497" xr:uid="{00000000-0005-0000-0000-000026020000}"/>
    <cellStyle name="標準 34" xfId="498" xr:uid="{00000000-0005-0000-0000-000027020000}"/>
    <cellStyle name="標準 35" xfId="535" xr:uid="{00000000-0005-0000-0000-000028020000}"/>
    <cellStyle name="標準 36" xfId="499" xr:uid="{00000000-0005-0000-0000-000029020000}"/>
    <cellStyle name="標準 37" xfId="500" xr:uid="{00000000-0005-0000-0000-00002A020000}"/>
    <cellStyle name="標準 38" xfId="501" xr:uid="{00000000-0005-0000-0000-00002B020000}"/>
    <cellStyle name="標準 39" xfId="520" xr:uid="{00000000-0005-0000-0000-00002C020000}"/>
    <cellStyle name="標準 39 2" xfId="532" xr:uid="{00000000-0005-0000-0000-00002D020000}"/>
    <cellStyle name="標準 39 2 2" xfId="595" xr:uid="{00000000-0005-0000-0000-00002E020000}"/>
    <cellStyle name="標準 39 2 3" xfId="601" xr:uid="{00000000-0005-0000-0000-00002F020000}"/>
    <cellStyle name="標準 39 2 4" xfId="574" xr:uid="{00000000-0005-0000-0000-000030020000}"/>
    <cellStyle name="標準 39 2 5" xfId="609" xr:uid="{00000000-0005-0000-0000-000031020000}"/>
    <cellStyle name="標準 39 2 6" xfId="555" xr:uid="{00000000-0005-0000-0000-000032020000}"/>
    <cellStyle name="標準 39 3" xfId="523" xr:uid="{00000000-0005-0000-0000-000033020000}"/>
    <cellStyle name="標準 39 3 2" xfId="596" xr:uid="{00000000-0005-0000-0000-000034020000}"/>
    <cellStyle name="標準 39 3 2 2" xfId="605" xr:uid="{00000000-0005-0000-0000-000035020000}"/>
    <cellStyle name="標準 39 3 3" xfId="602" xr:uid="{00000000-0005-0000-0000-000036020000}"/>
    <cellStyle name="標準 39 3 4" xfId="575" xr:uid="{00000000-0005-0000-0000-000037020000}"/>
    <cellStyle name="標準 39 3 5" xfId="608" xr:uid="{00000000-0005-0000-0000-000038020000}"/>
    <cellStyle name="標準 39 3 6" xfId="554" xr:uid="{00000000-0005-0000-0000-000039020000}"/>
    <cellStyle name="標準 39 4" xfId="594" xr:uid="{00000000-0005-0000-0000-00003A020000}"/>
    <cellStyle name="標準 39 4 2" xfId="604" xr:uid="{00000000-0005-0000-0000-00003B020000}"/>
    <cellStyle name="標準 39 4 3" xfId="612" xr:uid="{00000000-0005-0000-0000-00003C020000}"/>
    <cellStyle name="標準 39 5" xfId="599" xr:uid="{00000000-0005-0000-0000-00003D020000}"/>
    <cellStyle name="標準 39 6" xfId="592" xr:uid="{00000000-0005-0000-0000-00003E020000}"/>
    <cellStyle name="標準 39 7" xfId="603" xr:uid="{00000000-0005-0000-0000-00003F020000}"/>
    <cellStyle name="標準 39 8" xfId="556" xr:uid="{00000000-0005-0000-0000-000040020000}"/>
    <cellStyle name="標準 4" xfId="50" xr:uid="{00000000-0005-0000-0000-000041020000}"/>
    <cellStyle name="標準 4 10" xfId="644" xr:uid="{00000000-0005-0000-0000-000042020000}"/>
    <cellStyle name="標準 4 11" xfId="502" xr:uid="{00000000-0005-0000-0000-000043020000}"/>
    <cellStyle name="標準 4 2" xfId="51" xr:uid="{00000000-0005-0000-0000-000044020000}"/>
    <cellStyle name="標準 4 2 10" xfId="503" xr:uid="{00000000-0005-0000-0000-000045020000}"/>
    <cellStyle name="標準 4 2 2" xfId="578" xr:uid="{00000000-0005-0000-0000-000046020000}"/>
    <cellStyle name="標準 4 2 3" xfId="528" xr:uid="{00000000-0005-0000-0000-000047020000}"/>
    <cellStyle name="標準 4 2 4" xfId="539" xr:uid="{00000000-0005-0000-0000-000048020000}"/>
    <cellStyle name="標準 4 2 5" xfId="570" xr:uid="{00000000-0005-0000-0000-000049020000}"/>
    <cellStyle name="標準 4 2 6" xfId="546" xr:uid="{00000000-0005-0000-0000-00004A020000}"/>
    <cellStyle name="標準 4 2 7" xfId="571" xr:uid="{00000000-0005-0000-0000-00004B020000}"/>
    <cellStyle name="標準 4 2 8" xfId="562" xr:uid="{00000000-0005-0000-0000-00004C020000}"/>
    <cellStyle name="標準 4 2 9" xfId="645" xr:uid="{00000000-0005-0000-0000-00004D020000}"/>
    <cellStyle name="標準 4 3" xfId="61" xr:uid="{00000000-0005-0000-0000-00004E020000}"/>
    <cellStyle name="標準 4 4" xfId="577" xr:uid="{00000000-0005-0000-0000-00004F020000}"/>
    <cellStyle name="標準 4 5" xfId="540" xr:uid="{00000000-0005-0000-0000-000050020000}"/>
    <cellStyle name="標準 4 6" xfId="569" xr:uid="{00000000-0005-0000-0000-000051020000}"/>
    <cellStyle name="標準 4 7" xfId="547" xr:uid="{00000000-0005-0000-0000-000052020000}"/>
    <cellStyle name="標準 4 8" xfId="553" xr:uid="{00000000-0005-0000-0000-000053020000}"/>
    <cellStyle name="標準 4 9" xfId="563" xr:uid="{00000000-0005-0000-0000-000054020000}"/>
    <cellStyle name="標準 4_2X.【加入者・レセプト紐付け準備】20130805" xfId="504" xr:uid="{00000000-0005-0000-0000-000055020000}"/>
    <cellStyle name="標準 40" xfId="573" xr:uid="{00000000-0005-0000-0000-000056020000}"/>
    <cellStyle name="標準 41" xfId="588" xr:uid="{00000000-0005-0000-0000-000057020000}"/>
    <cellStyle name="標準 42" xfId="600" xr:uid="{00000000-0005-0000-0000-000058020000}"/>
    <cellStyle name="標準 43" xfId="566" xr:uid="{00000000-0005-0000-0000-000059020000}"/>
    <cellStyle name="標準 44" xfId="611" xr:uid="{00000000-0005-0000-0000-00005A020000}"/>
    <cellStyle name="標準 45" xfId="671" xr:uid="{00000000-0005-0000-0000-00005B020000}"/>
    <cellStyle name="標準 46" xfId="672" xr:uid="{00000000-0005-0000-0000-00005C020000}"/>
    <cellStyle name="標準 5" xfId="52" xr:uid="{00000000-0005-0000-0000-00005D020000}"/>
    <cellStyle name="標準 5 10" xfId="62" xr:uid="{00000000-0005-0000-0000-00005E020000}"/>
    <cellStyle name="標準 5 2" xfId="53" xr:uid="{00000000-0005-0000-0000-00005F020000}"/>
    <cellStyle name="標準 5 2 2" xfId="524" xr:uid="{00000000-0005-0000-0000-000060020000}"/>
    <cellStyle name="標準 5 2 3" xfId="521" xr:uid="{00000000-0005-0000-0000-000061020000}"/>
    <cellStyle name="標準 5 2 4" xfId="551" xr:uid="{00000000-0005-0000-0000-000062020000}"/>
    <cellStyle name="標準 5 2 5" xfId="647" xr:uid="{00000000-0005-0000-0000-000063020000}"/>
    <cellStyle name="標準 5 2 6" xfId="505" xr:uid="{00000000-0005-0000-0000-000064020000}"/>
    <cellStyle name="標準 5 3" xfId="537" xr:uid="{00000000-0005-0000-0000-000065020000}"/>
    <cellStyle name="標準 5 4" xfId="576" xr:uid="{00000000-0005-0000-0000-000066020000}"/>
    <cellStyle name="標準 5 5" xfId="538" xr:uid="{00000000-0005-0000-0000-000067020000}"/>
    <cellStyle name="標準 5 6" xfId="581" xr:uid="{00000000-0005-0000-0000-000068020000}"/>
    <cellStyle name="標準 5 7" xfId="610" xr:uid="{00000000-0005-0000-0000-000069020000}"/>
    <cellStyle name="標準 5 8" xfId="568" xr:uid="{00000000-0005-0000-0000-00006A020000}"/>
    <cellStyle name="標準 5 9" xfId="646" xr:uid="{00000000-0005-0000-0000-00006B020000}"/>
    <cellStyle name="標準 56" xfId="506" xr:uid="{00000000-0005-0000-0000-00006C020000}"/>
    <cellStyle name="標準 58" xfId="507" xr:uid="{00000000-0005-0000-0000-00006D020000}"/>
    <cellStyle name="標準 59" xfId="508" xr:uid="{00000000-0005-0000-0000-00006E020000}"/>
    <cellStyle name="標準 6" xfId="54" xr:uid="{00000000-0005-0000-0000-00006F020000}"/>
    <cellStyle name="標準 6 10" xfId="509" xr:uid="{00000000-0005-0000-0000-000070020000}"/>
    <cellStyle name="標準 6 2" xfId="582" xr:uid="{00000000-0005-0000-0000-000071020000}"/>
    <cellStyle name="標準 6 3" xfId="530" xr:uid="{00000000-0005-0000-0000-000072020000}"/>
    <cellStyle name="標準 6 4" xfId="580" xr:uid="{00000000-0005-0000-0000-000073020000}"/>
    <cellStyle name="標準 6 5" xfId="529" xr:uid="{00000000-0005-0000-0000-000074020000}"/>
    <cellStyle name="標準 6 6" xfId="544" xr:uid="{00000000-0005-0000-0000-000075020000}"/>
    <cellStyle name="標準 6 7" xfId="550" xr:uid="{00000000-0005-0000-0000-000076020000}"/>
    <cellStyle name="標準 6 8" xfId="561" xr:uid="{00000000-0005-0000-0000-000077020000}"/>
    <cellStyle name="標準 6 9" xfId="648" xr:uid="{00000000-0005-0000-0000-000078020000}"/>
    <cellStyle name="標準 61" xfId="510" xr:uid="{00000000-0005-0000-0000-000079020000}"/>
    <cellStyle name="標準 7" xfId="55" xr:uid="{00000000-0005-0000-0000-00007A020000}"/>
    <cellStyle name="標準 7 10" xfId="511" xr:uid="{00000000-0005-0000-0000-00007B020000}"/>
    <cellStyle name="標準 7 2" xfId="583" xr:uid="{00000000-0005-0000-0000-00007C020000}"/>
    <cellStyle name="標準 7 3" xfId="531" xr:uid="{00000000-0005-0000-0000-00007D020000}"/>
    <cellStyle name="標準 7 4" xfId="586" xr:uid="{00000000-0005-0000-0000-00007E020000}"/>
    <cellStyle name="標準 7 5" xfId="591" xr:uid="{00000000-0005-0000-0000-00007F020000}"/>
    <cellStyle name="標準 7 6" xfId="543" xr:uid="{00000000-0005-0000-0000-000080020000}"/>
    <cellStyle name="標準 7 7" xfId="607" xr:uid="{00000000-0005-0000-0000-000081020000}"/>
    <cellStyle name="標準 7 8" xfId="560" xr:uid="{00000000-0005-0000-0000-000082020000}"/>
    <cellStyle name="標準 7 9" xfId="649" xr:uid="{00000000-0005-0000-0000-000083020000}"/>
    <cellStyle name="標準 8" xfId="56" xr:uid="{00000000-0005-0000-0000-000084020000}"/>
    <cellStyle name="標準 8 10" xfId="650" xr:uid="{00000000-0005-0000-0000-000085020000}"/>
    <cellStyle name="標準 8 11" xfId="512" xr:uid="{00000000-0005-0000-0000-000086020000}"/>
    <cellStyle name="標準 8 2" xfId="513" xr:uid="{00000000-0005-0000-0000-000087020000}"/>
    <cellStyle name="標準 8 2 2" xfId="525" xr:uid="{00000000-0005-0000-0000-000088020000}"/>
    <cellStyle name="標準 8 2 3" xfId="522" xr:uid="{00000000-0005-0000-0000-000089020000}"/>
    <cellStyle name="標準 8 2 4" xfId="606" xr:uid="{00000000-0005-0000-0000-00008A020000}"/>
    <cellStyle name="標準 8 3" xfId="584" xr:uid="{00000000-0005-0000-0000-00008B020000}"/>
    <cellStyle name="標準 8 4" xfId="533" xr:uid="{00000000-0005-0000-0000-00008C020000}"/>
    <cellStyle name="標準 8 5" xfId="585" xr:uid="{00000000-0005-0000-0000-00008D020000}"/>
    <cellStyle name="標準 8 6" xfId="536" xr:uid="{00000000-0005-0000-0000-00008E020000}"/>
    <cellStyle name="標準 8 7" xfId="542" xr:uid="{00000000-0005-0000-0000-00008F020000}"/>
    <cellStyle name="標準 8 8" xfId="541" xr:uid="{00000000-0005-0000-0000-000090020000}"/>
    <cellStyle name="標準 8 9" xfId="559" xr:uid="{00000000-0005-0000-0000-000091020000}"/>
    <cellStyle name="標準 8_ＥＦテーブル定義書" xfId="514" xr:uid="{00000000-0005-0000-0000-000092020000}"/>
    <cellStyle name="標準 9" xfId="57" xr:uid="{00000000-0005-0000-0000-000093020000}"/>
    <cellStyle name="標準 9 2" xfId="587" xr:uid="{00000000-0005-0000-0000-000094020000}"/>
    <cellStyle name="標準 9 3" xfId="534" xr:uid="{00000000-0005-0000-0000-000095020000}"/>
    <cellStyle name="標準 9 4" xfId="589" xr:uid="{00000000-0005-0000-0000-000096020000}"/>
    <cellStyle name="標準 9 5" xfId="590" xr:uid="{00000000-0005-0000-0000-000097020000}"/>
    <cellStyle name="標準 9 6" xfId="549" xr:uid="{00000000-0005-0000-0000-000098020000}"/>
    <cellStyle name="標準 9 7" xfId="651" xr:uid="{00000000-0005-0000-0000-000099020000}"/>
    <cellStyle name="標準 9 8" xfId="515" xr:uid="{00000000-0005-0000-0000-00009A020000}"/>
    <cellStyle name="磨葬e義" xfId="58" xr:uid="{00000000-0005-0000-0000-00009B020000}"/>
    <cellStyle name="未定義" xfId="59" xr:uid="{00000000-0005-0000-0000-00009C020000}"/>
    <cellStyle name="未定義 2" xfId="652" xr:uid="{00000000-0005-0000-0000-00009D020000}"/>
    <cellStyle name="未定義 3" xfId="516" xr:uid="{00000000-0005-0000-0000-00009E020000}"/>
    <cellStyle name="良い 2" xfId="517" xr:uid="{00000000-0005-0000-0000-00009F020000}"/>
    <cellStyle name="良い 3" xfId="518" xr:uid="{00000000-0005-0000-0000-0000A0020000}"/>
    <cellStyle name="良い 4" xfId="519" xr:uid="{00000000-0005-0000-0000-0000A1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L128"/>
  <sheetViews>
    <sheetView tabSelected="1" view="pageBreakPreview" zoomScaleNormal="100" zoomScaleSheetLayoutView="100" workbookViewId="0">
      <pane xSplit="3" ySplit="10" topLeftCell="D11" activePane="bottomRight" state="frozen"/>
      <selection pane="topRight" activeCell="D1" sqref="D1"/>
      <selection pane="bottomLeft" activeCell="A11" sqref="A11"/>
      <selection pane="bottomRight" activeCell="AX7" sqref="AX7:AZ8"/>
    </sheetView>
    <sheetView tabSelected="1" workbookViewId="1">
      <selection activeCell="AR14" sqref="AR14"/>
    </sheetView>
  </sheetViews>
  <sheetFormatPr defaultRowHeight="13.5"/>
  <cols>
    <col min="1" max="1" width="1.75" style="2" customWidth="1"/>
    <col min="2" max="2" width="3" style="2" customWidth="1"/>
    <col min="3" max="3" width="7.25" style="2" customWidth="1"/>
    <col min="4" max="4" width="12.625" style="2" hidden="1" customWidth="1"/>
    <col min="5" max="21" width="10.625" style="2" hidden="1" customWidth="1"/>
    <col min="22" max="22" width="15.25" style="2" hidden="1" customWidth="1"/>
    <col min="23" max="28" width="10.625" style="2" hidden="1" customWidth="1"/>
    <col min="29" max="29" width="9" style="2" hidden="1" customWidth="1"/>
    <col min="30" max="30" width="17.875" style="2" hidden="1" customWidth="1"/>
    <col min="31" max="31" width="10.625" style="2" hidden="1" customWidth="1"/>
    <col min="32" max="32" width="9" style="2" hidden="1" customWidth="1"/>
    <col min="33" max="33" width="17.875" style="2" hidden="1" customWidth="1"/>
    <col min="34" max="34" width="10.625" style="2" hidden="1" customWidth="1"/>
    <col min="35" max="35" width="9" style="2" hidden="1" customWidth="1"/>
    <col min="36" max="36" width="17.875" style="2" hidden="1" customWidth="1"/>
    <col min="37" max="39" width="10.625" style="2" hidden="1" customWidth="1"/>
    <col min="40" max="41" width="9" style="2" hidden="1" customWidth="1"/>
    <col min="42" max="42" width="9" style="2"/>
    <col min="43" max="43" width="6" style="2" customWidth="1"/>
    <col min="44" max="44" width="9" style="2"/>
    <col min="45" max="46" width="6" style="2" customWidth="1"/>
    <col min="47" max="47" width="9" style="2"/>
    <col min="48" max="49" width="6" style="2" customWidth="1"/>
    <col min="50" max="50" width="9" style="2"/>
    <col min="51" max="52" width="6" style="2" customWidth="1"/>
    <col min="53" max="53" width="9" style="2"/>
    <col min="54" max="55" width="6" style="2" customWidth="1"/>
    <col min="56" max="56" width="9" style="2"/>
    <col min="57" max="58" width="6" style="2" customWidth="1"/>
    <col min="59" max="59" width="9" style="2"/>
    <col min="60" max="60" width="6" style="2" customWidth="1"/>
    <col min="61" max="61" width="9" style="2"/>
    <col min="62" max="63" width="6" style="2" customWidth="1"/>
    <col min="64" max="64" width="13.5" style="2" bestFit="1" customWidth="1"/>
    <col min="65" max="66" width="6" style="2" customWidth="1"/>
    <col min="67" max="67" width="9" style="2"/>
    <col min="68" max="69" width="6" style="2" customWidth="1"/>
    <col min="70" max="70" width="9" style="2" customWidth="1"/>
    <col min="71" max="72" width="6" style="2" customWidth="1"/>
    <col min="73" max="73" width="9" style="2" customWidth="1"/>
    <col min="74" max="75" width="6" style="2" customWidth="1"/>
    <col min="76" max="76" width="9" style="2"/>
    <col min="77" max="78" width="6" style="2" customWidth="1"/>
    <col min="79" max="79" width="9" style="2"/>
    <col min="80" max="81" width="6" style="2" customWidth="1"/>
    <col min="82" max="82" width="9" style="2"/>
    <col min="83" max="83" width="6" style="2" customWidth="1"/>
    <col min="84" max="84" width="9" style="2"/>
    <col min="85" max="85" width="6" style="2" customWidth="1"/>
    <col min="86" max="86" width="9" style="2"/>
    <col min="87" max="88" width="6" style="2" customWidth="1"/>
    <col min="89" max="89" width="9" style="2"/>
    <col min="90" max="90" width="6" style="2" customWidth="1"/>
    <col min="91" max="16384" width="9" style="2"/>
  </cols>
  <sheetData>
    <row r="1" spans="1:90">
      <c r="A1" s="4"/>
      <c r="B1" s="4"/>
      <c r="C1" s="4"/>
      <c r="D1" s="4"/>
      <c r="E1" s="5"/>
      <c r="F1" s="5"/>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row>
    <row r="2" spans="1:90" ht="21">
      <c r="A2" s="4"/>
      <c r="B2" s="6" t="s">
        <v>243</v>
      </c>
      <c r="C2" s="4"/>
      <c r="D2" s="7"/>
      <c r="E2" s="7"/>
      <c r="F2" s="7"/>
      <c r="G2" s="7"/>
      <c r="H2" s="7"/>
      <c r="I2" s="7"/>
      <c r="J2" s="7"/>
      <c r="K2" s="7"/>
      <c r="L2" s="7"/>
      <c r="M2" s="7"/>
      <c r="N2" s="7"/>
      <c r="O2" s="7"/>
      <c r="P2" s="7"/>
      <c r="Q2" s="7"/>
      <c r="R2" s="7"/>
      <c r="S2" s="7"/>
      <c r="T2" s="7"/>
      <c r="U2" s="7"/>
      <c r="V2" s="7"/>
      <c r="W2" s="7"/>
      <c r="X2" s="7"/>
      <c r="Y2" s="7"/>
      <c r="Z2" s="7"/>
      <c r="AA2" s="7"/>
      <c r="AB2" s="7"/>
      <c r="AC2" s="7"/>
      <c r="AD2" s="8"/>
      <c r="AE2" s="7"/>
      <c r="AF2" s="7"/>
      <c r="AG2" s="8"/>
      <c r="AH2" s="7"/>
      <c r="AI2" s="7"/>
      <c r="AJ2" s="8"/>
      <c r="AK2" s="7"/>
      <c r="AL2" s="7"/>
      <c r="AM2" s="7"/>
      <c r="AN2" s="7"/>
      <c r="AO2" s="7"/>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row>
    <row r="3" spans="1:9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row>
    <row r="4" spans="1:90" ht="25.5" customHeight="1">
      <c r="A4" s="4"/>
      <c r="B4" s="111" t="s">
        <v>144</v>
      </c>
      <c r="C4" s="111" t="s">
        <v>145</v>
      </c>
      <c r="D4" s="80" t="s">
        <v>146</v>
      </c>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92" t="s">
        <v>147</v>
      </c>
      <c r="AQ4" s="96"/>
      <c r="AR4" s="9" t="s">
        <v>148</v>
      </c>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77" t="s">
        <v>149</v>
      </c>
      <c r="CB4" s="78"/>
      <c r="CC4" s="78"/>
      <c r="CD4" s="78"/>
      <c r="CE4" s="78"/>
      <c r="CF4" s="78"/>
      <c r="CG4" s="79"/>
      <c r="CH4" s="77" t="s">
        <v>150</v>
      </c>
      <c r="CI4" s="78"/>
      <c r="CJ4" s="78"/>
      <c r="CK4" s="78"/>
      <c r="CL4" s="79"/>
    </row>
    <row r="5" spans="1:90" ht="25.5" customHeight="1">
      <c r="A5" s="4"/>
      <c r="B5" s="112"/>
      <c r="C5" s="112"/>
      <c r="D5" s="80" t="s">
        <v>151</v>
      </c>
      <c r="E5" s="81"/>
      <c r="F5" s="81"/>
      <c r="G5" s="81"/>
      <c r="H5" s="81"/>
      <c r="I5" s="81"/>
      <c r="J5" s="81"/>
      <c r="K5" s="81"/>
      <c r="L5" s="81"/>
      <c r="M5" s="81"/>
      <c r="N5" s="81"/>
      <c r="O5" s="81"/>
      <c r="P5" s="81"/>
      <c r="Q5" s="81"/>
      <c r="R5" s="81"/>
      <c r="S5" s="81"/>
      <c r="T5" s="81"/>
      <c r="U5" s="81"/>
      <c r="V5" s="81"/>
      <c r="W5" s="81"/>
      <c r="X5" s="81"/>
      <c r="Y5" s="81"/>
      <c r="Z5" s="81"/>
      <c r="AA5" s="82"/>
      <c r="AB5" s="80" t="s">
        <v>152</v>
      </c>
      <c r="AC5" s="81"/>
      <c r="AD5" s="81"/>
      <c r="AE5" s="81"/>
      <c r="AF5" s="81"/>
      <c r="AG5" s="81"/>
      <c r="AH5" s="81"/>
      <c r="AI5" s="81"/>
      <c r="AJ5" s="81"/>
      <c r="AK5" s="80" t="s">
        <v>153</v>
      </c>
      <c r="AL5" s="81"/>
      <c r="AM5" s="82"/>
      <c r="AN5" s="80" t="s">
        <v>154</v>
      </c>
      <c r="AO5" s="81"/>
      <c r="AP5" s="97"/>
      <c r="AQ5" s="98"/>
      <c r="AR5" s="77" t="s">
        <v>155</v>
      </c>
      <c r="AS5" s="78"/>
      <c r="AT5" s="78"/>
      <c r="AU5" s="78"/>
      <c r="AV5" s="78"/>
      <c r="AW5" s="78"/>
      <c r="AX5" s="78"/>
      <c r="AY5" s="78"/>
      <c r="AZ5" s="78"/>
      <c r="BA5" s="78"/>
      <c r="BB5" s="78"/>
      <c r="BC5" s="78"/>
      <c r="BD5" s="78"/>
      <c r="BE5" s="78"/>
      <c r="BF5" s="78"/>
      <c r="BG5" s="78"/>
      <c r="BH5" s="79"/>
      <c r="BI5" s="77" t="s">
        <v>156</v>
      </c>
      <c r="BJ5" s="78"/>
      <c r="BK5" s="78"/>
      <c r="BL5" s="78"/>
      <c r="BM5" s="78"/>
      <c r="BN5" s="78"/>
      <c r="BO5" s="78"/>
      <c r="BP5" s="78"/>
      <c r="BQ5" s="78"/>
      <c r="BR5" s="78"/>
      <c r="BS5" s="78"/>
      <c r="BT5" s="78"/>
      <c r="BU5" s="78"/>
      <c r="BV5" s="78"/>
      <c r="BW5" s="78"/>
      <c r="BX5" s="78"/>
      <c r="BY5" s="78"/>
      <c r="BZ5" s="78"/>
      <c r="CA5" s="92" t="s">
        <v>157</v>
      </c>
      <c r="CB5" s="84"/>
      <c r="CC5" s="85"/>
      <c r="CD5" s="83" t="s">
        <v>158</v>
      </c>
      <c r="CE5" s="85"/>
      <c r="CF5" s="83" t="s">
        <v>159</v>
      </c>
      <c r="CG5" s="85"/>
      <c r="CH5" s="83" t="s">
        <v>160</v>
      </c>
      <c r="CI5" s="84"/>
      <c r="CJ5" s="85"/>
      <c r="CK5" s="83" t="s">
        <v>161</v>
      </c>
      <c r="CL5" s="85"/>
    </row>
    <row r="6" spans="1:90" ht="25.5" customHeight="1">
      <c r="A6" s="4"/>
      <c r="B6" s="112"/>
      <c r="C6" s="112"/>
      <c r="D6" s="114" t="s">
        <v>162</v>
      </c>
      <c r="E6" s="114"/>
      <c r="F6" s="115"/>
      <c r="G6" s="80" t="s">
        <v>163</v>
      </c>
      <c r="H6" s="81"/>
      <c r="I6" s="81"/>
      <c r="J6" s="81"/>
      <c r="K6" s="81"/>
      <c r="L6" s="82"/>
      <c r="M6" s="80" t="s">
        <v>164</v>
      </c>
      <c r="N6" s="81"/>
      <c r="O6" s="81"/>
      <c r="P6" s="81"/>
      <c r="Q6" s="81"/>
      <c r="R6" s="82"/>
      <c r="S6" s="80" t="s">
        <v>165</v>
      </c>
      <c r="T6" s="81"/>
      <c r="U6" s="81"/>
      <c r="V6" s="81"/>
      <c r="W6" s="81"/>
      <c r="X6" s="81"/>
      <c r="Y6" s="81"/>
      <c r="Z6" s="81"/>
      <c r="AA6" s="82"/>
      <c r="AB6" s="118" t="s">
        <v>166</v>
      </c>
      <c r="AC6" s="119"/>
      <c r="AD6" s="120"/>
      <c r="AE6" s="121" t="s">
        <v>167</v>
      </c>
      <c r="AF6" s="119"/>
      <c r="AG6" s="120"/>
      <c r="AH6" s="121" t="s">
        <v>168</v>
      </c>
      <c r="AI6" s="119"/>
      <c r="AJ6" s="120"/>
      <c r="AK6" s="80" t="s">
        <v>165</v>
      </c>
      <c r="AL6" s="81"/>
      <c r="AM6" s="82"/>
      <c r="AN6" s="80" t="s">
        <v>169</v>
      </c>
      <c r="AO6" s="82"/>
      <c r="AP6" s="97"/>
      <c r="AQ6" s="98"/>
      <c r="AR6" s="93" t="s">
        <v>170</v>
      </c>
      <c r="AS6" s="94"/>
      <c r="AT6" s="94"/>
      <c r="AU6" s="94"/>
      <c r="AV6" s="94"/>
      <c r="AW6" s="94"/>
      <c r="AX6" s="94"/>
      <c r="AY6" s="94"/>
      <c r="AZ6" s="94"/>
      <c r="BA6" s="94"/>
      <c r="BB6" s="94"/>
      <c r="BC6" s="94"/>
      <c r="BD6" s="94"/>
      <c r="BE6" s="94"/>
      <c r="BF6" s="95"/>
      <c r="BG6" s="92" t="s">
        <v>171</v>
      </c>
      <c r="BH6" s="96"/>
      <c r="BI6" s="11" t="s">
        <v>172</v>
      </c>
      <c r="BJ6" s="12"/>
      <c r="BK6" s="12"/>
      <c r="BL6" s="12"/>
      <c r="BM6" s="12"/>
      <c r="BN6" s="12"/>
      <c r="BO6" s="10"/>
      <c r="BP6" s="10"/>
      <c r="BQ6" s="13"/>
      <c r="BR6" s="101" t="s">
        <v>173</v>
      </c>
      <c r="BS6" s="102"/>
      <c r="BT6" s="102"/>
      <c r="BU6" s="14"/>
      <c r="BV6" s="14"/>
      <c r="BW6" s="14"/>
      <c r="BX6" s="15"/>
      <c r="BY6" s="15"/>
      <c r="BZ6" s="15"/>
      <c r="CA6" s="86"/>
      <c r="CB6" s="87"/>
      <c r="CC6" s="88"/>
      <c r="CD6" s="86"/>
      <c r="CE6" s="88"/>
      <c r="CF6" s="86"/>
      <c r="CG6" s="88"/>
      <c r="CH6" s="86"/>
      <c r="CI6" s="87"/>
      <c r="CJ6" s="88"/>
      <c r="CK6" s="86"/>
      <c r="CL6" s="88"/>
    </row>
    <row r="7" spans="1:90" ht="19.5" customHeight="1">
      <c r="A7" s="4"/>
      <c r="B7" s="112"/>
      <c r="C7" s="112"/>
      <c r="D7" s="116"/>
      <c r="E7" s="116"/>
      <c r="F7" s="117"/>
      <c r="G7" s="80" t="s">
        <v>167</v>
      </c>
      <c r="H7" s="81"/>
      <c r="I7" s="82"/>
      <c r="J7" s="80" t="s">
        <v>168</v>
      </c>
      <c r="K7" s="81"/>
      <c r="L7" s="82"/>
      <c r="M7" s="80" t="s">
        <v>167</v>
      </c>
      <c r="N7" s="81"/>
      <c r="O7" s="82"/>
      <c r="P7" s="80" t="s">
        <v>168</v>
      </c>
      <c r="Q7" s="81"/>
      <c r="R7" s="82"/>
      <c r="S7" s="80" t="s">
        <v>167</v>
      </c>
      <c r="T7" s="81"/>
      <c r="U7" s="82"/>
      <c r="V7" s="80" t="s">
        <v>168</v>
      </c>
      <c r="W7" s="81"/>
      <c r="X7" s="82"/>
      <c r="Y7" s="80" t="s">
        <v>174</v>
      </c>
      <c r="Z7" s="81"/>
      <c r="AA7" s="82"/>
      <c r="AB7" s="16"/>
      <c r="AC7" s="139" t="s">
        <v>175</v>
      </c>
      <c r="AD7" s="140"/>
      <c r="AE7" s="16"/>
      <c r="AF7" s="139" t="s">
        <v>175</v>
      </c>
      <c r="AG7" s="140"/>
      <c r="AH7" s="16"/>
      <c r="AI7" s="139" t="s">
        <v>175</v>
      </c>
      <c r="AJ7" s="140"/>
      <c r="AK7" s="107" t="s">
        <v>166</v>
      </c>
      <c r="AL7" s="107" t="s">
        <v>176</v>
      </c>
      <c r="AM7" s="107" t="s">
        <v>177</v>
      </c>
      <c r="AN7" s="109" t="s">
        <v>178</v>
      </c>
      <c r="AO7" s="125" t="s">
        <v>179</v>
      </c>
      <c r="AP7" s="97"/>
      <c r="AQ7" s="98"/>
      <c r="AR7" s="17"/>
      <c r="AS7" s="18"/>
      <c r="AT7" s="19"/>
      <c r="AU7" s="93" t="s">
        <v>163</v>
      </c>
      <c r="AV7" s="94"/>
      <c r="AW7" s="95"/>
      <c r="AX7" s="93" t="s">
        <v>164</v>
      </c>
      <c r="AY7" s="94"/>
      <c r="AZ7" s="94"/>
      <c r="BA7" s="78"/>
      <c r="BB7" s="78"/>
      <c r="BC7" s="78"/>
      <c r="BD7" s="78"/>
      <c r="BE7" s="78"/>
      <c r="BF7" s="79"/>
      <c r="BG7" s="97"/>
      <c r="BH7" s="98"/>
      <c r="BI7" s="127"/>
      <c r="BJ7" s="128"/>
      <c r="BK7" s="129"/>
      <c r="BL7" s="93" t="s">
        <v>167</v>
      </c>
      <c r="BM7" s="94"/>
      <c r="BN7" s="95"/>
      <c r="BO7" s="93" t="s">
        <v>168</v>
      </c>
      <c r="BP7" s="94"/>
      <c r="BQ7" s="95"/>
      <c r="BR7" s="103"/>
      <c r="BS7" s="104"/>
      <c r="BT7" s="104"/>
      <c r="BU7" s="133" t="s">
        <v>167</v>
      </c>
      <c r="BV7" s="134"/>
      <c r="BW7" s="134"/>
      <c r="BX7" s="133" t="s">
        <v>168</v>
      </c>
      <c r="BY7" s="134"/>
      <c r="BZ7" s="137"/>
      <c r="CA7" s="86"/>
      <c r="CB7" s="87"/>
      <c r="CC7" s="88"/>
      <c r="CD7" s="86"/>
      <c r="CE7" s="88"/>
      <c r="CF7" s="86"/>
      <c r="CG7" s="88"/>
      <c r="CH7" s="86"/>
      <c r="CI7" s="87"/>
      <c r="CJ7" s="88"/>
      <c r="CK7" s="86"/>
      <c r="CL7" s="88"/>
    </row>
    <row r="8" spans="1:90" ht="47.25" customHeight="1">
      <c r="A8" s="4"/>
      <c r="B8" s="112"/>
      <c r="C8" s="112"/>
      <c r="D8" s="20" t="s">
        <v>166</v>
      </c>
      <c r="E8" s="21" t="s">
        <v>176</v>
      </c>
      <c r="F8" s="21" t="s">
        <v>177</v>
      </c>
      <c r="G8" s="21" t="s">
        <v>166</v>
      </c>
      <c r="H8" s="21" t="s">
        <v>176</v>
      </c>
      <c r="I8" s="21" t="s">
        <v>177</v>
      </c>
      <c r="J8" s="21" t="s">
        <v>166</v>
      </c>
      <c r="K8" s="21" t="s">
        <v>176</v>
      </c>
      <c r="L8" s="21" t="s">
        <v>177</v>
      </c>
      <c r="M8" s="21" t="s">
        <v>166</v>
      </c>
      <c r="N8" s="21" t="s">
        <v>176</v>
      </c>
      <c r="O8" s="21" t="s">
        <v>177</v>
      </c>
      <c r="P8" s="21" t="s">
        <v>166</v>
      </c>
      <c r="Q8" s="21" t="s">
        <v>176</v>
      </c>
      <c r="R8" s="21" t="s">
        <v>177</v>
      </c>
      <c r="S8" s="21" t="s">
        <v>166</v>
      </c>
      <c r="T8" s="21" t="s">
        <v>176</v>
      </c>
      <c r="U8" s="21" t="s">
        <v>177</v>
      </c>
      <c r="V8" s="21" t="s">
        <v>166</v>
      </c>
      <c r="W8" s="21" t="s">
        <v>176</v>
      </c>
      <c r="X8" s="21" t="s">
        <v>177</v>
      </c>
      <c r="Y8" s="21" t="s">
        <v>166</v>
      </c>
      <c r="Z8" s="21" t="s">
        <v>176</v>
      </c>
      <c r="AA8" s="21" t="s">
        <v>177</v>
      </c>
      <c r="AB8" s="22"/>
      <c r="AC8" s="22"/>
      <c r="AD8" s="23" t="s">
        <v>180</v>
      </c>
      <c r="AE8" s="22"/>
      <c r="AF8" s="22"/>
      <c r="AG8" s="23" t="s">
        <v>180</v>
      </c>
      <c r="AH8" s="22"/>
      <c r="AI8" s="22"/>
      <c r="AJ8" s="23" t="s">
        <v>180</v>
      </c>
      <c r="AK8" s="108"/>
      <c r="AL8" s="108"/>
      <c r="AM8" s="108"/>
      <c r="AN8" s="110"/>
      <c r="AO8" s="126"/>
      <c r="AP8" s="99"/>
      <c r="AQ8" s="100"/>
      <c r="AR8" s="24"/>
      <c r="AS8" s="25"/>
      <c r="AT8" s="26"/>
      <c r="AU8" s="122"/>
      <c r="AV8" s="123"/>
      <c r="AW8" s="124"/>
      <c r="AX8" s="122"/>
      <c r="AY8" s="123"/>
      <c r="AZ8" s="124"/>
      <c r="BA8" s="77" t="s">
        <v>167</v>
      </c>
      <c r="BB8" s="78"/>
      <c r="BC8" s="79"/>
      <c r="BD8" s="77" t="s">
        <v>168</v>
      </c>
      <c r="BE8" s="78"/>
      <c r="BF8" s="79"/>
      <c r="BG8" s="99"/>
      <c r="BH8" s="100"/>
      <c r="BI8" s="130"/>
      <c r="BJ8" s="131"/>
      <c r="BK8" s="132"/>
      <c r="BL8" s="122"/>
      <c r="BM8" s="123"/>
      <c r="BN8" s="124"/>
      <c r="BO8" s="122"/>
      <c r="BP8" s="123"/>
      <c r="BQ8" s="124"/>
      <c r="BR8" s="105"/>
      <c r="BS8" s="106"/>
      <c r="BT8" s="106"/>
      <c r="BU8" s="135"/>
      <c r="BV8" s="136"/>
      <c r="BW8" s="136"/>
      <c r="BX8" s="135"/>
      <c r="BY8" s="136"/>
      <c r="BZ8" s="138"/>
      <c r="CA8" s="89"/>
      <c r="CB8" s="90"/>
      <c r="CC8" s="91"/>
      <c r="CD8" s="89"/>
      <c r="CE8" s="91"/>
      <c r="CF8" s="89"/>
      <c r="CG8" s="91"/>
      <c r="CH8" s="89"/>
      <c r="CI8" s="90"/>
      <c r="CJ8" s="91"/>
      <c r="CK8" s="89"/>
      <c r="CL8" s="91"/>
    </row>
    <row r="9" spans="1:90" ht="21">
      <c r="A9" s="4"/>
      <c r="B9" s="113"/>
      <c r="C9" s="113"/>
      <c r="D9" s="27"/>
      <c r="E9" s="27"/>
      <c r="F9" s="27"/>
      <c r="G9" s="27"/>
      <c r="H9" s="27"/>
      <c r="I9" s="27"/>
      <c r="J9" s="27"/>
      <c r="K9" s="27"/>
      <c r="L9" s="27"/>
      <c r="M9" s="27"/>
      <c r="N9" s="27"/>
      <c r="O9" s="27"/>
      <c r="P9" s="27"/>
      <c r="Q9" s="27"/>
      <c r="R9" s="27"/>
      <c r="S9" s="27"/>
      <c r="T9" s="27"/>
      <c r="U9" s="27"/>
      <c r="V9" s="27"/>
      <c r="W9" s="27"/>
      <c r="X9" s="27"/>
      <c r="Y9" s="27"/>
      <c r="Z9" s="27"/>
      <c r="AA9" s="27"/>
      <c r="AB9" s="28"/>
      <c r="AC9" s="29"/>
      <c r="AD9" s="28"/>
      <c r="AE9" s="28"/>
      <c r="AF9" s="29"/>
      <c r="AG9" s="28"/>
      <c r="AH9" s="28"/>
      <c r="AI9" s="29"/>
      <c r="AJ9" s="28"/>
      <c r="AK9" s="30"/>
      <c r="AL9" s="30"/>
      <c r="AM9" s="30"/>
      <c r="AN9" s="30"/>
      <c r="AO9" s="30"/>
      <c r="AP9" s="31" t="s">
        <v>181</v>
      </c>
      <c r="AQ9" s="32" t="s">
        <v>182</v>
      </c>
      <c r="AR9" s="31" t="s">
        <v>183</v>
      </c>
      <c r="AS9" s="32" t="s">
        <v>182</v>
      </c>
      <c r="AT9" s="33" t="s">
        <v>184</v>
      </c>
      <c r="AU9" s="31" t="s">
        <v>183</v>
      </c>
      <c r="AV9" s="32" t="s">
        <v>182</v>
      </c>
      <c r="AW9" s="33" t="s">
        <v>185</v>
      </c>
      <c r="AX9" s="31" t="s">
        <v>183</v>
      </c>
      <c r="AY9" s="32" t="s">
        <v>182</v>
      </c>
      <c r="AZ9" s="33" t="s">
        <v>185</v>
      </c>
      <c r="BA9" s="31" t="s">
        <v>183</v>
      </c>
      <c r="BB9" s="32" t="s">
        <v>182</v>
      </c>
      <c r="BC9" s="33" t="s">
        <v>185</v>
      </c>
      <c r="BD9" s="31" t="s">
        <v>183</v>
      </c>
      <c r="BE9" s="32" t="s">
        <v>182</v>
      </c>
      <c r="BF9" s="33" t="s">
        <v>185</v>
      </c>
      <c r="BG9" s="31" t="s">
        <v>183</v>
      </c>
      <c r="BH9" s="32" t="s">
        <v>182</v>
      </c>
      <c r="BI9" s="31" t="s">
        <v>183</v>
      </c>
      <c r="BJ9" s="32" t="s">
        <v>182</v>
      </c>
      <c r="BK9" s="33" t="s">
        <v>185</v>
      </c>
      <c r="BL9" s="31" t="s">
        <v>183</v>
      </c>
      <c r="BM9" s="32" t="s">
        <v>182</v>
      </c>
      <c r="BN9" s="33" t="s">
        <v>185</v>
      </c>
      <c r="BO9" s="31" t="s">
        <v>183</v>
      </c>
      <c r="BP9" s="32" t="s">
        <v>182</v>
      </c>
      <c r="BQ9" s="33" t="s">
        <v>185</v>
      </c>
      <c r="BR9" s="31" t="s">
        <v>183</v>
      </c>
      <c r="BS9" s="32" t="s">
        <v>182</v>
      </c>
      <c r="BT9" s="33" t="s">
        <v>185</v>
      </c>
      <c r="BU9" s="31" t="s">
        <v>183</v>
      </c>
      <c r="BV9" s="32" t="s">
        <v>182</v>
      </c>
      <c r="BW9" s="33" t="s">
        <v>185</v>
      </c>
      <c r="BX9" s="31" t="s">
        <v>183</v>
      </c>
      <c r="BY9" s="32" t="s">
        <v>182</v>
      </c>
      <c r="BZ9" s="33" t="s">
        <v>185</v>
      </c>
      <c r="CA9" s="31" t="s">
        <v>183</v>
      </c>
      <c r="CB9" s="32" t="s">
        <v>182</v>
      </c>
      <c r="CC9" s="33" t="s">
        <v>185</v>
      </c>
      <c r="CD9" s="31" t="s">
        <v>183</v>
      </c>
      <c r="CE9" s="32" t="s">
        <v>182</v>
      </c>
      <c r="CF9" s="31" t="s">
        <v>183</v>
      </c>
      <c r="CG9" s="32" t="s">
        <v>182</v>
      </c>
      <c r="CH9" s="31" t="s">
        <v>183</v>
      </c>
      <c r="CI9" s="32" t="s">
        <v>182</v>
      </c>
      <c r="CJ9" s="33" t="s">
        <v>185</v>
      </c>
      <c r="CK9" s="31" t="s">
        <v>183</v>
      </c>
      <c r="CL9" s="34" t="s">
        <v>182</v>
      </c>
    </row>
    <row r="10" spans="1:90" ht="114" hidden="1" customHeight="1">
      <c r="A10" s="4"/>
      <c r="B10" s="35" t="s">
        <v>0</v>
      </c>
      <c r="C10" s="35" t="s">
        <v>186</v>
      </c>
      <c r="D10" s="27" t="s">
        <v>187</v>
      </c>
      <c r="E10" s="27" t="s">
        <v>188</v>
      </c>
      <c r="F10" s="27" t="s">
        <v>189</v>
      </c>
      <c r="G10" s="27" t="s">
        <v>190</v>
      </c>
      <c r="H10" s="27" t="s">
        <v>191</v>
      </c>
      <c r="I10" s="27" t="s">
        <v>192</v>
      </c>
      <c r="J10" s="27" t="s">
        <v>193</v>
      </c>
      <c r="K10" s="27" t="s">
        <v>194</v>
      </c>
      <c r="L10" s="27" t="s">
        <v>195</v>
      </c>
      <c r="M10" s="27" t="s">
        <v>196</v>
      </c>
      <c r="N10" s="27" t="s">
        <v>197</v>
      </c>
      <c r="O10" s="27" t="s">
        <v>198</v>
      </c>
      <c r="P10" s="27" t="s">
        <v>199</v>
      </c>
      <c r="Q10" s="27" t="s">
        <v>200</v>
      </c>
      <c r="R10" s="27" t="s">
        <v>201</v>
      </c>
      <c r="S10" s="27" t="s">
        <v>202</v>
      </c>
      <c r="T10" s="27" t="s">
        <v>203</v>
      </c>
      <c r="U10" s="27" t="s">
        <v>204</v>
      </c>
      <c r="V10" s="27" t="s">
        <v>205</v>
      </c>
      <c r="W10" s="27" t="s">
        <v>206</v>
      </c>
      <c r="X10" s="27" t="s">
        <v>207</v>
      </c>
      <c r="Y10" s="27" t="s">
        <v>208</v>
      </c>
      <c r="Z10" s="27" t="s">
        <v>209</v>
      </c>
      <c r="AA10" s="27" t="s">
        <v>210</v>
      </c>
      <c r="AB10" s="28" t="s">
        <v>211</v>
      </c>
      <c r="AC10" s="29" t="s">
        <v>212</v>
      </c>
      <c r="AD10" s="28" t="s">
        <v>213</v>
      </c>
      <c r="AE10" s="28" t="s">
        <v>214</v>
      </c>
      <c r="AF10" s="29" t="s">
        <v>215</v>
      </c>
      <c r="AG10" s="28" t="s">
        <v>216</v>
      </c>
      <c r="AH10" s="28" t="s">
        <v>217</v>
      </c>
      <c r="AI10" s="29" t="s">
        <v>218</v>
      </c>
      <c r="AJ10" s="28" t="s">
        <v>219</v>
      </c>
      <c r="AK10" s="30" t="s">
        <v>220</v>
      </c>
      <c r="AL10" s="30" t="s">
        <v>221</v>
      </c>
      <c r="AM10" s="30" t="s">
        <v>222</v>
      </c>
      <c r="AN10" s="30" t="s">
        <v>223</v>
      </c>
      <c r="AO10" s="30" t="s">
        <v>224</v>
      </c>
      <c r="AP10" s="36" t="s">
        <v>225</v>
      </c>
      <c r="AQ10" s="36" t="s">
        <v>226</v>
      </c>
      <c r="AR10" s="36" t="s">
        <v>227</v>
      </c>
      <c r="AS10" s="36" t="s">
        <v>228</v>
      </c>
      <c r="AT10" s="36" t="s">
        <v>229</v>
      </c>
      <c r="AU10" s="36" t="s">
        <v>230</v>
      </c>
      <c r="AV10" s="36" t="s">
        <v>231</v>
      </c>
      <c r="AW10" s="36" t="s">
        <v>232</v>
      </c>
      <c r="AX10" s="36" t="s">
        <v>233</v>
      </c>
      <c r="AY10" s="36" t="s">
        <v>234</v>
      </c>
      <c r="AZ10" s="36" t="s">
        <v>235</v>
      </c>
      <c r="BA10" s="36" t="s">
        <v>27</v>
      </c>
      <c r="BB10" s="36" t="s">
        <v>28</v>
      </c>
      <c r="BC10" s="36" t="s">
        <v>29</v>
      </c>
      <c r="BD10" s="36" t="s">
        <v>30</v>
      </c>
      <c r="BE10" s="36" t="s">
        <v>31</v>
      </c>
      <c r="BF10" s="36" t="s">
        <v>32</v>
      </c>
      <c r="BG10" s="36" t="s">
        <v>33</v>
      </c>
      <c r="BH10" s="36" t="s">
        <v>34</v>
      </c>
      <c r="BI10" s="36" t="s">
        <v>35</v>
      </c>
      <c r="BJ10" s="36" t="s">
        <v>36</v>
      </c>
      <c r="BK10" s="36" t="s">
        <v>37</v>
      </c>
      <c r="BL10" s="36" t="s">
        <v>38</v>
      </c>
      <c r="BM10" s="36" t="s">
        <v>39</v>
      </c>
      <c r="BN10" s="36" t="s">
        <v>40</v>
      </c>
      <c r="BO10" s="36" t="s">
        <v>41</v>
      </c>
      <c r="BP10" s="36" t="s">
        <v>42</v>
      </c>
      <c r="BQ10" s="36" t="s">
        <v>43</v>
      </c>
      <c r="BR10" s="37" t="s">
        <v>44</v>
      </c>
      <c r="BS10" s="37" t="s">
        <v>45</v>
      </c>
      <c r="BT10" s="37" t="s">
        <v>46</v>
      </c>
      <c r="BU10" s="37" t="s">
        <v>47</v>
      </c>
      <c r="BV10" s="37" t="s">
        <v>48</v>
      </c>
      <c r="BW10" s="37" t="s">
        <v>49</v>
      </c>
      <c r="BX10" s="37" t="s">
        <v>50</v>
      </c>
      <c r="BY10" s="37" t="s">
        <v>51</v>
      </c>
      <c r="BZ10" s="37" t="s">
        <v>52</v>
      </c>
      <c r="CA10" s="37" t="s">
        <v>53</v>
      </c>
      <c r="CB10" s="37" t="s">
        <v>54</v>
      </c>
      <c r="CC10" s="37" t="s">
        <v>55</v>
      </c>
      <c r="CD10" s="37" t="s">
        <v>56</v>
      </c>
      <c r="CE10" s="37" t="s">
        <v>57</v>
      </c>
      <c r="CF10" s="37" t="s">
        <v>58</v>
      </c>
      <c r="CG10" s="37" t="s">
        <v>59</v>
      </c>
      <c r="CH10" s="37" t="s">
        <v>60</v>
      </c>
      <c r="CI10" s="37" t="s">
        <v>61</v>
      </c>
      <c r="CJ10" s="37" t="s">
        <v>62</v>
      </c>
      <c r="CK10" s="37" t="s">
        <v>63</v>
      </c>
      <c r="CL10" s="37" t="s">
        <v>64</v>
      </c>
    </row>
    <row r="11" spans="1:90" ht="21">
      <c r="A11" s="4"/>
      <c r="B11" s="38" t="s">
        <v>2</v>
      </c>
      <c r="C11" s="38" t="s">
        <v>3</v>
      </c>
      <c r="D11" s="39">
        <v>109237458.9621902</v>
      </c>
      <c r="E11" s="39">
        <v>7443546.6372200008</v>
      </c>
      <c r="F11" s="39">
        <v>74393928.856639981</v>
      </c>
      <c r="G11" s="40">
        <v>2775492.399840001</v>
      </c>
      <c r="H11" s="40">
        <v>145812.74674000003</v>
      </c>
      <c r="I11" s="40">
        <v>903625.08951000008</v>
      </c>
      <c r="J11" s="40">
        <v>72769.604640000005</v>
      </c>
      <c r="K11" s="40">
        <v>23079.924999999996</v>
      </c>
      <c r="L11" s="40">
        <v>34464.5</v>
      </c>
      <c r="M11" s="40">
        <v>5783982.7982400013</v>
      </c>
      <c r="N11" s="40">
        <v>939091.071</v>
      </c>
      <c r="O11" s="40">
        <v>3277426.973100001</v>
      </c>
      <c r="P11" s="40">
        <v>6285424.3951999992</v>
      </c>
      <c r="Q11" s="40">
        <v>1204379.3199999996</v>
      </c>
      <c r="R11" s="40">
        <v>4100201.8479999993</v>
      </c>
      <c r="S11" s="40">
        <v>37001666.130939975</v>
      </c>
      <c r="T11" s="40">
        <v>1915669.8267799998</v>
      </c>
      <c r="U11" s="40">
        <v>23657853.830639996</v>
      </c>
      <c r="V11" s="40">
        <v>57318123.63333004</v>
      </c>
      <c r="W11" s="40">
        <v>3215513.7476999993</v>
      </c>
      <c r="X11" s="40">
        <v>42420356.615390003</v>
      </c>
      <c r="Y11" s="40">
        <v>0</v>
      </c>
      <c r="Z11" s="40">
        <v>0</v>
      </c>
      <c r="AA11" s="40">
        <v>0</v>
      </c>
      <c r="AB11" s="41">
        <v>640022</v>
      </c>
      <c r="AC11" s="41">
        <v>436841</v>
      </c>
      <c r="AD11" s="41">
        <v>21848</v>
      </c>
      <c r="AE11" s="41">
        <v>158310</v>
      </c>
      <c r="AF11" s="41">
        <v>91350</v>
      </c>
      <c r="AG11" s="41">
        <v>5059</v>
      </c>
      <c r="AH11" s="41">
        <v>481712</v>
      </c>
      <c r="AI11" s="41">
        <v>345491</v>
      </c>
      <c r="AJ11" s="41">
        <v>16789</v>
      </c>
      <c r="AK11" s="42">
        <v>46711180.624820009</v>
      </c>
      <c r="AL11" s="42">
        <v>2128091.9877000009</v>
      </c>
      <c r="AM11" s="42">
        <v>37136267.785619974</v>
      </c>
      <c r="AN11" s="43">
        <v>91.9</v>
      </c>
      <c r="AO11" s="43">
        <v>91.5</v>
      </c>
      <c r="AP11" s="44">
        <v>57.034699690697991</v>
      </c>
      <c r="AQ11" s="45">
        <v>90.904476717664068</v>
      </c>
      <c r="AR11" s="44">
        <v>49.164282852434795</v>
      </c>
      <c r="AS11" s="45">
        <v>78.242892957320024</v>
      </c>
      <c r="AT11" s="46">
        <v>-4.0154498403916231E-2</v>
      </c>
      <c r="AU11" s="44">
        <v>41.362009377245471</v>
      </c>
      <c r="AV11" s="47">
        <v>84.742964937009262</v>
      </c>
      <c r="AW11" s="48">
        <v>-3.0346310448796633E-2</v>
      </c>
      <c r="AX11" s="44">
        <v>48.926773349981971</v>
      </c>
      <c r="AY11" s="47">
        <v>77.487154127372762</v>
      </c>
      <c r="AZ11" s="48">
        <v>-4.8844049656641846E-2</v>
      </c>
      <c r="BA11" s="44">
        <v>54.393806817558932</v>
      </c>
      <c r="BB11" s="47">
        <v>77.728280510644751</v>
      </c>
      <c r="BC11" s="48">
        <v>0.1467382022711391</v>
      </c>
      <c r="BD11" s="44">
        <v>45.782166342110465</v>
      </c>
      <c r="BE11" s="47">
        <v>77.295487016666954</v>
      </c>
      <c r="BF11" s="48">
        <v>-0.10611234895601486</v>
      </c>
      <c r="BG11" s="44">
        <v>52.950723159679264</v>
      </c>
      <c r="BH11" s="47">
        <v>13.656184737035471</v>
      </c>
      <c r="BI11" s="44">
        <v>59.417897222729458</v>
      </c>
      <c r="BJ11" s="47">
        <v>92.794232214639976</v>
      </c>
      <c r="BK11" s="48">
        <v>0.94442562353904935</v>
      </c>
      <c r="BL11" s="44">
        <v>62.312537242815672</v>
      </c>
      <c r="BM11" s="47">
        <v>92.509167479452216</v>
      </c>
      <c r="BN11" s="48">
        <v>0.53663556865906592</v>
      </c>
      <c r="BO11" s="44">
        <v>58.131650598713904</v>
      </c>
      <c r="BP11" s="47">
        <v>92.953977382009825</v>
      </c>
      <c r="BQ11" s="48">
        <v>0.51684467519867072</v>
      </c>
      <c r="BR11" s="44">
        <v>55.60492661140043</v>
      </c>
      <c r="BS11" s="47">
        <v>68.254060016686921</v>
      </c>
      <c r="BT11" s="48">
        <v>0.26490873079890009</v>
      </c>
      <c r="BU11" s="44">
        <v>56.959287848145053</v>
      </c>
      <c r="BV11" s="47">
        <v>57.703240477544057</v>
      </c>
      <c r="BW11" s="48">
        <v>0.37084606752275007</v>
      </c>
      <c r="BX11" s="44">
        <v>60.568784732210986</v>
      </c>
      <c r="BY11" s="47">
        <v>71.721485036702433</v>
      </c>
      <c r="BZ11" s="48">
        <v>0.29125814504067488</v>
      </c>
      <c r="CA11" s="44">
        <v>59.417897222729458</v>
      </c>
      <c r="CB11" s="47">
        <v>92.794232214639976</v>
      </c>
      <c r="CC11" s="48">
        <v>0.94442562353904935</v>
      </c>
      <c r="CD11" s="44">
        <v>59.109693605469879</v>
      </c>
      <c r="CE11" s="47">
        <v>94.580092480850709</v>
      </c>
      <c r="CF11" s="44">
        <v>52.950723159678908</v>
      </c>
      <c r="CG11" s="47">
        <v>86.34381526296437</v>
      </c>
      <c r="CH11" s="44">
        <v>54.286133249045164</v>
      </c>
      <c r="CI11" s="47">
        <v>5.0013620516389263</v>
      </c>
      <c r="CJ11" s="48">
        <v>0.59484447307420685</v>
      </c>
      <c r="CK11" s="44">
        <v>49.09332232676006</v>
      </c>
      <c r="CL11" s="48">
        <v>0.40000000000000568</v>
      </c>
    </row>
    <row r="12" spans="1:90" ht="21">
      <c r="A12" s="4"/>
      <c r="B12" s="38" t="s">
        <v>4</v>
      </c>
      <c r="C12" s="38" t="s">
        <v>76</v>
      </c>
      <c r="D12" s="39">
        <v>28352145.337800007</v>
      </c>
      <c r="E12" s="39">
        <v>1817250.1666899999</v>
      </c>
      <c r="F12" s="39">
        <v>18995201.829069998</v>
      </c>
      <c r="G12" s="40">
        <v>785709.11199999996</v>
      </c>
      <c r="H12" s="40">
        <v>25784.756000000001</v>
      </c>
      <c r="I12" s="40">
        <v>176696.8499</v>
      </c>
      <c r="J12" s="40">
        <v>12689.54</v>
      </c>
      <c r="K12" s="40">
        <v>3265.4</v>
      </c>
      <c r="L12" s="40">
        <v>6628.5599999999995</v>
      </c>
      <c r="M12" s="40">
        <v>644446.19629999995</v>
      </c>
      <c r="N12" s="40">
        <v>82245.87999999999</v>
      </c>
      <c r="O12" s="40">
        <v>361877.88929999998</v>
      </c>
      <c r="P12" s="40">
        <v>2177155.9840000002</v>
      </c>
      <c r="Q12" s="40">
        <v>266889.65499999997</v>
      </c>
      <c r="R12" s="40">
        <v>1569921.2120000003</v>
      </c>
      <c r="S12" s="40">
        <v>7623875.1565999994</v>
      </c>
      <c r="T12" s="40">
        <v>440142.3456900001</v>
      </c>
      <c r="U12" s="40">
        <v>4220537.6489700004</v>
      </c>
      <c r="V12" s="40">
        <v>17108269.348900013</v>
      </c>
      <c r="W12" s="40">
        <v>998922.13000000012</v>
      </c>
      <c r="X12" s="40">
        <v>12659539.668899994</v>
      </c>
      <c r="Y12" s="40">
        <v>0</v>
      </c>
      <c r="Z12" s="40">
        <v>0</v>
      </c>
      <c r="AA12" s="40">
        <v>0</v>
      </c>
      <c r="AB12" s="41">
        <v>189697</v>
      </c>
      <c r="AC12" s="41">
        <v>122529</v>
      </c>
      <c r="AD12" s="41">
        <v>3896</v>
      </c>
      <c r="AE12" s="41">
        <v>31460</v>
      </c>
      <c r="AF12" s="41">
        <v>14258</v>
      </c>
      <c r="AG12" s="41">
        <v>511</v>
      </c>
      <c r="AH12" s="41">
        <v>158237</v>
      </c>
      <c r="AI12" s="41">
        <v>108271</v>
      </c>
      <c r="AJ12" s="41">
        <v>3385</v>
      </c>
      <c r="AK12" s="42">
        <v>11541586.903240003</v>
      </c>
      <c r="AL12" s="42">
        <v>496409.91599999997</v>
      </c>
      <c r="AM12" s="42">
        <v>9109464.5382999983</v>
      </c>
      <c r="AN12" s="43">
        <v>91.4</v>
      </c>
      <c r="AO12" s="43">
        <v>90.5</v>
      </c>
      <c r="AP12" s="44">
        <v>59.186969176762048</v>
      </c>
      <c r="AQ12" s="45">
        <v>91.268447528142204</v>
      </c>
      <c r="AR12" s="44">
        <v>66.973845965224712</v>
      </c>
      <c r="AS12" s="45">
        <v>84.831983975908685</v>
      </c>
      <c r="AT12" s="46">
        <v>0.75232511898413268</v>
      </c>
      <c r="AU12" s="44">
        <v>47.439192412801226</v>
      </c>
      <c r="AV12" s="47">
        <v>86.321328502696645</v>
      </c>
      <c r="AW12" s="48">
        <v>-6.7867676066308801E-3</v>
      </c>
      <c r="AX12" s="44">
        <v>67.347996287884513</v>
      </c>
      <c r="AY12" s="47">
        <v>84.693312581444786</v>
      </c>
      <c r="AZ12" s="48">
        <v>0.74374534477442267</v>
      </c>
      <c r="BA12" s="44">
        <v>60.183854058778508</v>
      </c>
      <c r="BB12" s="47">
        <v>81.481315415828618</v>
      </c>
      <c r="BC12" s="48">
        <v>0.14086186408273518</v>
      </c>
      <c r="BD12" s="44">
        <v>66.843277792788896</v>
      </c>
      <c r="BE12" s="47">
        <v>85.469943596539053</v>
      </c>
      <c r="BF12" s="48">
        <v>0.57695960460816231</v>
      </c>
      <c r="BG12" s="44">
        <v>54.867200668426982</v>
      </c>
      <c r="BH12" s="47">
        <v>12.767996175138451</v>
      </c>
      <c r="BI12" s="44">
        <v>53.779946028392892</v>
      </c>
      <c r="BJ12" s="47">
        <v>92.144476570425937</v>
      </c>
      <c r="BK12" s="48">
        <v>0.38343894638467152</v>
      </c>
      <c r="BL12" s="44">
        <v>48.310624136240946</v>
      </c>
      <c r="BM12" s="47">
        <v>90.556263330795176</v>
      </c>
      <c r="BN12" s="48">
        <v>-5.2764991292402981E-2</v>
      </c>
      <c r="BO12" s="44">
        <v>55.784262187505902</v>
      </c>
      <c r="BP12" s="47">
        <v>92.686422931750258</v>
      </c>
      <c r="BQ12" s="48">
        <v>0.43266696414804529</v>
      </c>
      <c r="BR12" s="44">
        <v>37.785786738927868</v>
      </c>
      <c r="BS12" s="47">
        <v>64.591954538026428</v>
      </c>
      <c r="BT12" s="48">
        <v>-0.58396746128212018</v>
      </c>
      <c r="BU12" s="44">
        <v>37.767988789930101</v>
      </c>
      <c r="BV12" s="47">
        <v>45.321042593769867</v>
      </c>
      <c r="BW12" s="48">
        <v>-0.46710491453304792</v>
      </c>
      <c r="BX12" s="44">
        <v>42.929889877766811</v>
      </c>
      <c r="BY12" s="47">
        <v>68.423314395495368</v>
      </c>
      <c r="BZ12" s="48">
        <v>-0.22929977822984873</v>
      </c>
      <c r="CA12" s="44">
        <v>53.779946028392892</v>
      </c>
      <c r="CB12" s="47">
        <v>92.144476570425937</v>
      </c>
      <c r="CC12" s="48">
        <v>0.38343894638467152</v>
      </c>
      <c r="CD12" s="44">
        <v>61.817054821359982</v>
      </c>
      <c r="CE12" s="47">
        <v>94.832225651483654</v>
      </c>
      <c r="CF12" s="44">
        <v>54.867200668426996</v>
      </c>
      <c r="CG12" s="47">
        <v>87.232003824861565</v>
      </c>
      <c r="CH12" s="44">
        <v>68.218335110931577</v>
      </c>
      <c r="CI12" s="47">
        <v>3.1796554285108019</v>
      </c>
      <c r="CJ12" s="48">
        <v>2.5284038828623978</v>
      </c>
      <c r="CK12" s="44">
        <v>65.483264881484772</v>
      </c>
      <c r="CL12" s="48">
        <v>0.90000000000000568</v>
      </c>
    </row>
    <row r="13" spans="1:90" ht="21">
      <c r="A13" s="4"/>
      <c r="B13" s="38" t="s">
        <v>5</v>
      </c>
      <c r="C13" s="38" t="s">
        <v>77</v>
      </c>
      <c r="D13" s="39">
        <v>24046855.081449989</v>
      </c>
      <c r="E13" s="39">
        <v>1388320.0894099995</v>
      </c>
      <c r="F13" s="39">
        <v>16650410.597109994</v>
      </c>
      <c r="G13" s="40">
        <v>439276.54685000004</v>
      </c>
      <c r="H13" s="40">
        <v>19025.792410000002</v>
      </c>
      <c r="I13" s="40">
        <v>165128.30150999999</v>
      </c>
      <c r="J13" s="40">
        <v>5787.85</v>
      </c>
      <c r="K13" s="40">
        <v>883.05</v>
      </c>
      <c r="L13" s="40">
        <v>4215.8</v>
      </c>
      <c r="M13" s="40">
        <v>365259.03500000003</v>
      </c>
      <c r="N13" s="40">
        <v>56713.093000000001</v>
      </c>
      <c r="O13" s="40">
        <v>202527.54900000003</v>
      </c>
      <c r="P13" s="40">
        <v>1863683.2385</v>
      </c>
      <c r="Q13" s="40">
        <v>329995.39750000002</v>
      </c>
      <c r="R13" s="40">
        <v>1238734.4439999999</v>
      </c>
      <c r="S13" s="40">
        <v>6694592.2360999994</v>
      </c>
      <c r="T13" s="40">
        <v>283068.62150000001</v>
      </c>
      <c r="U13" s="40">
        <v>4073076.092600001</v>
      </c>
      <c r="V13" s="40">
        <v>14678256.174999997</v>
      </c>
      <c r="W13" s="40">
        <v>698634.13500000024</v>
      </c>
      <c r="X13" s="40">
        <v>10966728.409999996</v>
      </c>
      <c r="Y13" s="40">
        <v>0</v>
      </c>
      <c r="Z13" s="40">
        <v>0</v>
      </c>
      <c r="AA13" s="40">
        <v>0</v>
      </c>
      <c r="AB13" s="41">
        <v>162355</v>
      </c>
      <c r="AC13" s="41">
        <v>112007</v>
      </c>
      <c r="AD13" s="41">
        <v>3686</v>
      </c>
      <c r="AE13" s="41">
        <v>28471</v>
      </c>
      <c r="AF13" s="41">
        <v>14964</v>
      </c>
      <c r="AG13" s="41">
        <v>438</v>
      </c>
      <c r="AH13" s="41">
        <v>133884</v>
      </c>
      <c r="AI13" s="41">
        <v>97043</v>
      </c>
      <c r="AJ13" s="41">
        <v>3248</v>
      </c>
      <c r="AK13" s="42">
        <v>11079979.954499999</v>
      </c>
      <c r="AL13" s="42">
        <v>429991.66649999999</v>
      </c>
      <c r="AM13" s="42">
        <v>8700469.8829999994</v>
      </c>
      <c r="AN13" s="43">
        <v>93.5</v>
      </c>
      <c r="AO13" s="43">
        <v>93.1</v>
      </c>
      <c r="AP13" s="44">
        <v>65.308557741893964</v>
      </c>
      <c r="AQ13" s="45">
        <v>92.303670842830059</v>
      </c>
      <c r="AR13" s="44">
        <v>53.488438842433048</v>
      </c>
      <c r="AS13" s="45">
        <v>79.842722061281151</v>
      </c>
      <c r="AT13" s="46">
        <v>0.14432826235427518</v>
      </c>
      <c r="AU13" s="44">
        <v>59.60219902693494</v>
      </c>
      <c r="AV13" s="47">
        <v>89.480299752475318</v>
      </c>
      <c r="AW13" s="48">
        <v>2.6164479709928155E-2</v>
      </c>
      <c r="AX13" s="44">
        <v>52.397670728341282</v>
      </c>
      <c r="AY13" s="47">
        <v>78.844926983745793</v>
      </c>
      <c r="AZ13" s="48">
        <v>9.5046930123559512E-2</v>
      </c>
      <c r="BA13" s="44">
        <v>55.003350392100323</v>
      </c>
      <c r="BB13" s="47">
        <v>78.123378895196538</v>
      </c>
      <c r="BC13" s="48">
        <v>4.660779190603636E-2</v>
      </c>
      <c r="BD13" s="44">
        <v>50.081442295330632</v>
      </c>
      <c r="BE13" s="47">
        <v>78.964166501450478</v>
      </c>
      <c r="BF13" s="48">
        <v>2.7489686907890753E-3</v>
      </c>
      <c r="BG13" s="44">
        <v>58.42317577102412</v>
      </c>
      <c r="BH13" s="47">
        <v>11.119984968066609</v>
      </c>
      <c r="BI13" s="44">
        <v>68.774880263972392</v>
      </c>
      <c r="BJ13" s="47">
        <v>93.872594253312798</v>
      </c>
      <c r="BK13" s="48">
        <v>1.9217784580888144</v>
      </c>
      <c r="BL13" s="44">
        <v>69.429894990089423</v>
      </c>
      <c r="BM13" s="47">
        <v>93.50185450488452</v>
      </c>
      <c r="BN13" s="48">
        <v>0.65442567173852839</v>
      </c>
      <c r="BO13" s="44">
        <v>67.405769348139003</v>
      </c>
      <c r="BP13" s="47">
        <v>94.011037956986186</v>
      </c>
      <c r="BQ13" s="48">
        <v>1.2829588088934869</v>
      </c>
      <c r="BR13" s="44">
        <v>59.180738455862254</v>
      </c>
      <c r="BS13" s="47">
        <v>68.988943980782864</v>
      </c>
      <c r="BT13" s="48">
        <v>0.44291081670528942</v>
      </c>
      <c r="BU13" s="44">
        <v>48.985778490839323</v>
      </c>
      <c r="BV13" s="47">
        <v>52.558743985107661</v>
      </c>
      <c r="BW13" s="48">
        <v>-4.1765691009146469E-2</v>
      </c>
      <c r="BX13" s="44">
        <v>64.640872883900798</v>
      </c>
      <c r="BY13" s="47">
        <v>72.482895641002656</v>
      </c>
      <c r="BZ13" s="48">
        <v>0.46790549893266958</v>
      </c>
      <c r="CA13" s="44">
        <v>68.774880263972392</v>
      </c>
      <c r="CB13" s="47">
        <v>93.872594253312798</v>
      </c>
      <c r="CC13" s="48">
        <v>1.9217784580888144</v>
      </c>
      <c r="CD13" s="44">
        <v>66.7387960465323</v>
      </c>
      <c r="CE13" s="47">
        <v>95.290581268330882</v>
      </c>
      <c r="CF13" s="44">
        <v>58.423175771024169</v>
      </c>
      <c r="CG13" s="47">
        <v>88.880015031933425</v>
      </c>
      <c r="CH13" s="44">
        <v>67.367811420153117</v>
      </c>
      <c r="CI13" s="47">
        <v>3.2908657494620872</v>
      </c>
      <c r="CJ13" s="48">
        <v>2.4103652482047035</v>
      </c>
      <c r="CK13" s="44">
        <v>49.09332232676006</v>
      </c>
      <c r="CL13" s="48">
        <v>0.40000000000000568</v>
      </c>
    </row>
    <row r="14" spans="1:90" ht="21">
      <c r="A14" s="4"/>
      <c r="B14" s="38" t="s">
        <v>6</v>
      </c>
      <c r="C14" s="38" t="s">
        <v>78</v>
      </c>
      <c r="D14" s="39">
        <v>45858941.95716998</v>
      </c>
      <c r="E14" s="39">
        <v>2861030.7769999988</v>
      </c>
      <c r="F14" s="39">
        <v>30678444.222160004</v>
      </c>
      <c r="G14" s="40">
        <v>885928.53925000003</v>
      </c>
      <c r="H14" s="40">
        <v>46074.611990000005</v>
      </c>
      <c r="I14" s="40">
        <v>289740.65490999992</v>
      </c>
      <c r="J14" s="40">
        <v>82676.06</v>
      </c>
      <c r="K14" s="40">
        <v>4660.91</v>
      </c>
      <c r="L14" s="40">
        <v>10336.880000000001</v>
      </c>
      <c r="M14" s="40">
        <v>1110763.8130000001</v>
      </c>
      <c r="N14" s="40">
        <v>217719.984</v>
      </c>
      <c r="O14" s="40">
        <v>631940.68500000006</v>
      </c>
      <c r="P14" s="40">
        <v>3344651.6227100003</v>
      </c>
      <c r="Q14" s="40">
        <v>456559.114</v>
      </c>
      <c r="R14" s="40">
        <v>2341845.642</v>
      </c>
      <c r="S14" s="40">
        <v>12022413.988809995</v>
      </c>
      <c r="T14" s="40">
        <v>627206.69276000001</v>
      </c>
      <c r="U14" s="40">
        <v>6297061.7963000014</v>
      </c>
      <c r="V14" s="40">
        <v>28412507.933400009</v>
      </c>
      <c r="W14" s="40">
        <v>1508809.4642500007</v>
      </c>
      <c r="X14" s="40">
        <v>21107518.563950002</v>
      </c>
      <c r="Y14" s="40">
        <v>0</v>
      </c>
      <c r="Z14" s="40">
        <v>0</v>
      </c>
      <c r="AA14" s="40">
        <v>0</v>
      </c>
      <c r="AB14" s="41">
        <v>312876</v>
      </c>
      <c r="AC14" s="41">
        <v>208034</v>
      </c>
      <c r="AD14" s="41">
        <v>8537</v>
      </c>
      <c r="AE14" s="41">
        <v>43742</v>
      </c>
      <c r="AF14" s="41">
        <v>19254</v>
      </c>
      <c r="AG14" s="41">
        <v>777</v>
      </c>
      <c r="AH14" s="41">
        <v>269134</v>
      </c>
      <c r="AI14" s="41">
        <v>188780</v>
      </c>
      <c r="AJ14" s="41">
        <v>7760</v>
      </c>
      <c r="AK14" s="42">
        <v>19552908.949650008</v>
      </c>
      <c r="AL14" s="42">
        <v>802825.06875000033</v>
      </c>
      <c r="AM14" s="42">
        <v>15185648.123150004</v>
      </c>
      <c r="AN14" s="43">
        <v>92.4</v>
      </c>
      <c r="AO14" s="43">
        <v>92</v>
      </c>
      <c r="AP14" s="44">
        <v>60.376807748352604</v>
      </c>
      <c r="AQ14" s="45">
        <v>91.469661415178223</v>
      </c>
      <c r="AR14" s="44">
        <v>58.966727041524592</v>
      </c>
      <c r="AS14" s="45">
        <v>81.869551093597579</v>
      </c>
      <c r="AT14" s="46">
        <v>0.39553793063665693</v>
      </c>
      <c r="AU14" s="44">
        <v>44.422108653404088</v>
      </c>
      <c r="AV14" s="47">
        <v>85.537732706322203</v>
      </c>
      <c r="AW14" s="48">
        <v>-1.515284809354824E-2</v>
      </c>
      <c r="AX14" s="44">
        <v>59.227833397182174</v>
      </c>
      <c r="AY14" s="47">
        <v>81.516803580900699</v>
      </c>
      <c r="AZ14" s="48">
        <v>0.39263720739269137</v>
      </c>
      <c r="BA14" s="44">
        <v>49.221496269248654</v>
      </c>
      <c r="BB14" s="47">
        <v>74.375654665027227</v>
      </c>
      <c r="BC14" s="48">
        <v>-1.2783519830329675E-2</v>
      </c>
      <c r="BD14" s="44">
        <v>62.244509963707898</v>
      </c>
      <c r="BE14" s="47">
        <v>83.685022224855018</v>
      </c>
      <c r="BF14" s="48">
        <v>0.39652747449859227</v>
      </c>
      <c r="BG14" s="44">
        <v>56.896291711166796</v>
      </c>
      <c r="BH14" s="47">
        <v>11.82761704364172</v>
      </c>
      <c r="BI14" s="44">
        <v>59.200847428727869</v>
      </c>
      <c r="BJ14" s="47">
        <v>92.769217927735596</v>
      </c>
      <c r="BK14" s="48">
        <v>0.93394129497769784</v>
      </c>
      <c r="BL14" s="44">
        <v>51.07560695937358</v>
      </c>
      <c r="BM14" s="47">
        <v>90.941906805737588</v>
      </c>
      <c r="BN14" s="48">
        <v>3.0971682068959429E-2</v>
      </c>
      <c r="BO14" s="44">
        <v>61.419031498896345</v>
      </c>
      <c r="BP14" s="47">
        <v>93.328671823433552</v>
      </c>
      <c r="BQ14" s="48">
        <v>0.87765196216994013</v>
      </c>
      <c r="BR14" s="44">
        <v>47.025604133131829</v>
      </c>
      <c r="BS14" s="47">
        <v>66.490878175379393</v>
      </c>
      <c r="BT14" s="48">
        <v>-0.1422993921157695</v>
      </c>
      <c r="BU14" s="44">
        <v>35.747136565181286</v>
      </c>
      <c r="BV14" s="47">
        <v>44.01719171505647</v>
      </c>
      <c r="BW14" s="48">
        <v>-0.50177647171116324</v>
      </c>
      <c r="BX14" s="44">
        <v>52.129573135701747</v>
      </c>
      <c r="BY14" s="47">
        <v>70.14349729131213</v>
      </c>
      <c r="BZ14" s="48">
        <v>7.0967140616211968E-2</v>
      </c>
      <c r="CA14" s="44">
        <v>59.200847428727869</v>
      </c>
      <c r="CB14" s="47">
        <v>92.769217927735596</v>
      </c>
      <c r="CC14" s="48">
        <v>0.93394129497769784</v>
      </c>
      <c r="CD14" s="44">
        <v>63.390148115116084</v>
      </c>
      <c r="CE14" s="47">
        <v>94.978725866352747</v>
      </c>
      <c r="CF14" s="44">
        <v>56.896291711166917</v>
      </c>
      <c r="CG14" s="47">
        <v>88.172382956358348</v>
      </c>
      <c r="CH14" s="44">
        <v>61.151684436300094</v>
      </c>
      <c r="CI14" s="47">
        <v>4.1036561331320849</v>
      </c>
      <c r="CJ14" s="48">
        <v>1.5476695349773681</v>
      </c>
      <c r="CK14" s="44">
        <v>49.09332232676006</v>
      </c>
      <c r="CL14" s="48">
        <v>0.40000000000000568</v>
      </c>
    </row>
    <row r="15" spans="1:90" ht="21">
      <c r="A15" s="4"/>
      <c r="B15" s="38" t="s">
        <v>7</v>
      </c>
      <c r="C15" s="38" t="s">
        <v>79</v>
      </c>
      <c r="D15" s="39">
        <v>21195050.590119991</v>
      </c>
      <c r="E15" s="39">
        <v>1397101.5223499998</v>
      </c>
      <c r="F15" s="39">
        <v>14250430.33107</v>
      </c>
      <c r="G15" s="40">
        <v>513352.20922000002</v>
      </c>
      <c r="H15" s="40">
        <v>20639.400700000002</v>
      </c>
      <c r="I15" s="40">
        <v>151092.43922</v>
      </c>
      <c r="J15" s="40">
        <v>6116.1500000000005</v>
      </c>
      <c r="K15" s="40">
        <v>1170</v>
      </c>
      <c r="L15" s="40">
        <v>2910</v>
      </c>
      <c r="M15" s="40">
        <v>273893.26899999997</v>
      </c>
      <c r="N15" s="40">
        <v>30989.800000000003</v>
      </c>
      <c r="O15" s="40">
        <v>191488.77300000004</v>
      </c>
      <c r="P15" s="40">
        <v>1549773.7600999998</v>
      </c>
      <c r="Q15" s="40">
        <v>332805.96999999997</v>
      </c>
      <c r="R15" s="40">
        <v>984252.81099999999</v>
      </c>
      <c r="S15" s="40">
        <v>7272351.8613500018</v>
      </c>
      <c r="T15" s="40">
        <v>336348.73165000015</v>
      </c>
      <c r="U15" s="40">
        <v>4344065.3607000001</v>
      </c>
      <c r="V15" s="40">
        <v>11579563.340449994</v>
      </c>
      <c r="W15" s="40">
        <v>675147.61999999988</v>
      </c>
      <c r="X15" s="40">
        <v>8576620.9471500013</v>
      </c>
      <c r="Y15" s="40">
        <v>0</v>
      </c>
      <c r="Z15" s="40">
        <v>0</v>
      </c>
      <c r="AA15" s="40">
        <v>0</v>
      </c>
      <c r="AB15" s="41">
        <v>135346</v>
      </c>
      <c r="AC15" s="41">
        <v>94078</v>
      </c>
      <c r="AD15" s="41">
        <v>3961</v>
      </c>
      <c r="AE15" s="41">
        <v>28718</v>
      </c>
      <c r="AF15" s="41">
        <v>16430</v>
      </c>
      <c r="AG15" s="41">
        <v>574</v>
      </c>
      <c r="AH15" s="41">
        <v>106628</v>
      </c>
      <c r="AI15" s="41">
        <v>77648</v>
      </c>
      <c r="AJ15" s="41">
        <v>3387</v>
      </c>
      <c r="AK15" s="42">
        <v>9809423.1139000002</v>
      </c>
      <c r="AL15" s="42">
        <v>443109.48</v>
      </c>
      <c r="AM15" s="42">
        <v>7575446.0438999999</v>
      </c>
      <c r="AN15" s="43">
        <v>92.4</v>
      </c>
      <c r="AO15" s="43">
        <v>92</v>
      </c>
      <c r="AP15" s="44">
        <v>58.021918961738407</v>
      </c>
      <c r="AQ15" s="45">
        <v>91.071425606047612</v>
      </c>
      <c r="AR15" s="44">
        <v>47.211225012803581</v>
      </c>
      <c r="AS15" s="45">
        <v>77.520310612744908</v>
      </c>
      <c r="AT15" s="46">
        <v>-0.11310776317739318</v>
      </c>
      <c r="AU15" s="44">
        <v>52.343344798943598</v>
      </c>
      <c r="AV15" s="47">
        <v>87.595033013746985</v>
      </c>
      <c r="AW15" s="48">
        <v>6.8382220702214759E-3</v>
      </c>
      <c r="AX15" s="44">
        <v>46.070460021152478</v>
      </c>
      <c r="AY15" s="47">
        <v>76.369799079262862</v>
      </c>
      <c r="AZ15" s="48">
        <v>-0.15124166400667241</v>
      </c>
      <c r="BA15" s="44">
        <v>67.26412761040541</v>
      </c>
      <c r="BB15" s="47">
        <v>86.070658588771167</v>
      </c>
      <c r="BC15" s="48">
        <v>0.15910633791529069</v>
      </c>
      <c r="BD15" s="44">
        <v>39.17519908994651</v>
      </c>
      <c r="BE15" s="47">
        <v>74.731122498017044</v>
      </c>
      <c r="BF15" s="48">
        <v>-0.35363629870244562</v>
      </c>
      <c r="BG15" s="44">
        <v>58.563166732007389</v>
      </c>
      <c r="BH15" s="47">
        <v>11.055106371919893</v>
      </c>
      <c r="BI15" s="44">
        <v>58.946083709668713</v>
      </c>
      <c r="BJ15" s="47">
        <v>92.739857232920443</v>
      </c>
      <c r="BK15" s="48">
        <v>0.91798380974451677</v>
      </c>
      <c r="BL15" s="44">
        <v>64.495951050762358</v>
      </c>
      <c r="BM15" s="47">
        <v>92.813697142743152</v>
      </c>
      <c r="BN15" s="48">
        <v>0.60475392770851166</v>
      </c>
      <c r="BO15" s="44">
        <v>55.925332442687804</v>
      </c>
      <c r="BP15" s="47">
        <v>92.702502066499733</v>
      </c>
      <c r="BQ15" s="48">
        <v>0.39931797538489261</v>
      </c>
      <c r="BR15" s="44">
        <v>61.712490738838945</v>
      </c>
      <c r="BS15" s="47">
        <v>69.509257754200348</v>
      </c>
      <c r="BT15" s="48">
        <v>0.5664529607940616</v>
      </c>
      <c r="BU15" s="44">
        <v>56.197141814788068</v>
      </c>
      <c r="BV15" s="47">
        <v>57.211504979455398</v>
      </c>
      <c r="BW15" s="48">
        <v>0.3160970181120904</v>
      </c>
      <c r="BX15" s="44">
        <v>66.45121075786065</v>
      </c>
      <c r="BY15" s="47">
        <v>72.821397756686807</v>
      </c>
      <c r="BZ15" s="48">
        <v>0.48070174142653843</v>
      </c>
      <c r="CA15" s="44">
        <v>58.946083709668713</v>
      </c>
      <c r="CB15" s="47">
        <v>92.739857232920443</v>
      </c>
      <c r="CC15" s="48">
        <v>0.91798380974451677</v>
      </c>
      <c r="CD15" s="44">
        <v>57.969942110364265</v>
      </c>
      <c r="CE15" s="47">
        <v>94.473948846780758</v>
      </c>
      <c r="CF15" s="44">
        <v>58.563166732007424</v>
      </c>
      <c r="CG15" s="47">
        <v>88.944893628080138</v>
      </c>
      <c r="CH15" s="44">
        <v>60.33580833910068</v>
      </c>
      <c r="CI15" s="47">
        <v>4.2103361040838454</v>
      </c>
      <c r="CJ15" s="48">
        <v>1.4344394138091696</v>
      </c>
      <c r="CK15" s="44">
        <v>49.09332232676006</v>
      </c>
      <c r="CL15" s="48">
        <v>0.40000000000000568</v>
      </c>
    </row>
    <row r="16" spans="1:90" ht="21">
      <c r="A16" s="4"/>
      <c r="B16" s="38" t="s">
        <v>8</v>
      </c>
      <c r="C16" s="38" t="s">
        <v>80</v>
      </c>
      <c r="D16" s="39">
        <v>23136370.881249998</v>
      </c>
      <c r="E16" s="39">
        <v>1354503.016719999</v>
      </c>
      <c r="F16" s="39">
        <v>15986636.006500002</v>
      </c>
      <c r="G16" s="40">
        <v>477460.27498000005</v>
      </c>
      <c r="H16" s="40">
        <v>23127.530919999997</v>
      </c>
      <c r="I16" s="40">
        <v>151588.29512999998</v>
      </c>
      <c r="J16" s="40">
        <v>3739.5</v>
      </c>
      <c r="K16" s="40">
        <v>782.5</v>
      </c>
      <c r="L16" s="40">
        <v>2634</v>
      </c>
      <c r="M16" s="40">
        <v>588252.77889999992</v>
      </c>
      <c r="N16" s="40">
        <v>98349.052499999991</v>
      </c>
      <c r="O16" s="40">
        <v>283626.21640000003</v>
      </c>
      <c r="P16" s="40">
        <v>2453886.0795</v>
      </c>
      <c r="Q16" s="40">
        <v>308589.82349999994</v>
      </c>
      <c r="R16" s="40">
        <v>1809929.926</v>
      </c>
      <c r="S16" s="40">
        <v>6127955.6566700032</v>
      </c>
      <c r="T16" s="40">
        <v>287961.30300000001</v>
      </c>
      <c r="U16" s="40">
        <v>3425003.4235699996</v>
      </c>
      <c r="V16" s="40">
        <v>13485076.5912</v>
      </c>
      <c r="W16" s="40">
        <v>635692.80680000014</v>
      </c>
      <c r="X16" s="40">
        <v>10313854.145400001</v>
      </c>
      <c r="Y16" s="40">
        <v>0</v>
      </c>
      <c r="Z16" s="40">
        <v>0</v>
      </c>
      <c r="AA16" s="40">
        <v>0</v>
      </c>
      <c r="AB16" s="41">
        <v>160054</v>
      </c>
      <c r="AC16" s="41">
        <v>113086</v>
      </c>
      <c r="AD16" s="41">
        <v>3920</v>
      </c>
      <c r="AE16" s="41">
        <v>25452</v>
      </c>
      <c r="AF16" s="41">
        <v>14663</v>
      </c>
      <c r="AG16" s="41">
        <v>671</v>
      </c>
      <c r="AH16" s="41">
        <v>134602</v>
      </c>
      <c r="AI16" s="41">
        <v>98423</v>
      </c>
      <c r="AJ16" s="41">
        <v>3249</v>
      </c>
      <c r="AK16" s="42">
        <v>10497283.269999998</v>
      </c>
      <c r="AL16" s="42">
        <v>418291.50999999989</v>
      </c>
      <c r="AM16" s="42">
        <v>8298730.8699999992</v>
      </c>
      <c r="AN16" s="43">
        <v>93.4</v>
      </c>
      <c r="AO16" s="43">
        <v>92.8</v>
      </c>
      <c r="AP16" s="44">
        <v>64.63092968009795</v>
      </c>
      <c r="AQ16" s="45">
        <v>92.189076998308451</v>
      </c>
      <c r="AR16" s="44">
        <v>64.496180302753771</v>
      </c>
      <c r="AS16" s="45">
        <v>83.915309913762343</v>
      </c>
      <c r="AT16" s="46">
        <v>0.82843893354577447</v>
      </c>
      <c r="AU16" s="44">
        <v>48.425056768146185</v>
      </c>
      <c r="AV16" s="47">
        <v>86.577376801732953</v>
      </c>
      <c r="AW16" s="48">
        <v>-4.2017939738799867E-3</v>
      </c>
      <c r="AX16" s="44">
        <v>64.874388779894346</v>
      </c>
      <c r="AY16" s="47">
        <v>83.725667397634368</v>
      </c>
      <c r="AZ16" s="48">
        <v>0.83902103927517446</v>
      </c>
      <c r="BA16" s="44">
        <v>49.03150974257052</v>
      </c>
      <c r="BB16" s="47">
        <v>74.252507817267229</v>
      </c>
      <c r="BC16" s="48">
        <v>-1.3827809188410907E-2</v>
      </c>
      <c r="BD16" s="44">
        <v>66.749912277555552</v>
      </c>
      <c r="BE16" s="47">
        <v>85.433705606339927</v>
      </c>
      <c r="BF16" s="48">
        <v>0.79422771681388493</v>
      </c>
      <c r="BG16" s="44">
        <v>49.557927121567204</v>
      </c>
      <c r="BH16" s="47">
        <v>15.228570856959065</v>
      </c>
      <c r="BI16" s="44">
        <v>67.282252661023534</v>
      </c>
      <c r="BJ16" s="47">
        <v>93.700573748647926</v>
      </c>
      <c r="BK16" s="48">
        <v>1.6840688773696457</v>
      </c>
      <c r="BL16" s="44">
        <v>60.414478234955389</v>
      </c>
      <c r="BM16" s="47">
        <v>92.24443741845036</v>
      </c>
      <c r="BN16" s="48">
        <v>0.31100994036370255</v>
      </c>
      <c r="BO16" s="44">
        <v>69.014022386587271</v>
      </c>
      <c r="BP16" s="47">
        <v>94.19434603481676</v>
      </c>
      <c r="BQ16" s="48">
        <v>1.3684210745645908</v>
      </c>
      <c r="BR16" s="44">
        <v>67.286997066157767</v>
      </c>
      <c r="BS16" s="47">
        <v>70.654903969910151</v>
      </c>
      <c r="BT16" s="48">
        <v>0.7939471327388391</v>
      </c>
      <c r="BU16" s="44">
        <v>56.815399453914473</v>
      </c>
      <c r="BV16" s="47">
        <v>57.610403897532613</v>
      </c>
      <c r="BW16" s="48">
        <v>0.24884278253217329</v>
      </c>
      <c r="BX16" s="44">
        <v>68.056177192840991</v>
      </c>
      <c r="BY16" s="47">
        <v>73.121498937608649</v>
      </c>
      <c r="BZ16" s="48">
        <v>0.56343426054652701</v>
      </c>
      <c r="CA16" s="44">
        <v>67.282252661023534</v>
      </c>
      <c r="CB16" s="47">
        <v>93.700573748647926</v>
      </c>
      <c r="CC16" s="48">
        <v>1.6840688773696457</v>
      </c>
      <c r="CD16" s="44">
        <v>65.781617754293819</v>
      </c>
      <c r="CE16" s="47">
        <v>95.201440448751043</v>
      </c>
      <c r="CF16" s="44">
        <v>49.557927121567253</v>
      </c>
      <c r="CG16" s="47">
        <v>84.771429143040962</v>
      </c>
      <c r="CH16" s="44">
        <v>66.025434365711263</v>
      </c>
      <c r="CI16" s="47">
        <v>3.4663884123587363</v>
      </c>
      <c r="CJ16" s="48">
        <v>2.2240654938062003</v>
      </c>
      <c r="CK16" s="44">
        <v>55.64929934865004</v>
      </c>
      <c r="CL16" s="48">
        <v>0.60000000000000853</v>
      </c>
    </row>
    <row r="17" spans="1:90" ht="21">
      <c r="A17" s="4"/>
      <c r="B17" s="38" t="s">
        <v>9</v>
      </c>
      <c r="C17" s="38" t="s">
        <v>81</v>
      </c>
      <c r="D17" s="39">
        <v>38920299.452179998</v>
      </c>
      <c r="E17" s="39">
        <v>2393484.4632000001</v>
      </c>
      <c r="F17" s="39">
        <v>26447319.06973001</v>
      </c>
      <c r="G17" s="40">
        <v>848040.89209999994</v>
      </c>
      <c r="H17" s="40">
        <v>33369.028700000003</v>
      </c>
      <c r="I17" s="40">
        <v>253068.67647000003</v>
      </c>
      <c r="J17" s="40">
        <v>78307.222999999998</v>
      </c>
      <c r="K17" s="40">
        <v>2499.96</v>
      </c>
      <c r="L17" s="40">
        <v>14538.8</v>
      </c>
      <c r="M17" s="40">
        <v>908568.96700000006</v>
      </c>
      <c r="N17" s="40">
        <v>109305.664</v>
      </c>
      <c r="O17" s="40">
        <v>507087.39400000003</v>
      </c>
      <c r="P17" s="40">
        <v>4218254.6220000004</v>
      </c>
      <c r="Q17" s="40">
        <v>521598.65999999992</v>
      </c>
      <c r="R17" s="40">
        <v>3118690.5319999997</v>
      </c>
      <c r="S17" s="40">
        <v>10895538.05628</v>
      </c>
      <c r="T17" s="40">
        <v>538613.41300000018</v>
      </c>
      <c r="U17" s="40">
        <v>6358788.1939599998</v>
      </c>
      <c r="V17" s="40">
        <v>21971589.691799998</v>
      </c>
      <c r="W17" s="40">
        <v>1188097.7374999993</v>
      </c>
      <c r="X17" s="40">
        <v>16195145.473300003</v>
      </c>
      <c r="Y17" s="40">
        <v>0</v>
      </c>
      <c r="Z17" s="40">
        <v>0</v>
      </c>
      <c r="AA17" s="40">
        <v>0</v>
      </c>
      <c r="AB17" s="41">
        <v>246108</v>
      </c>
      <c r="AC17" s="41">
        <v>161269</v>
      </c>
      <c r="AD17" s="41">
        <v>7903</v>
      </c>
      <c r="AE17" s="41">
        <v>46123</v>
      </c>
      <c r="AF17" s="41">
        <v>23289</v>
      </c>
      <c r="AG17" s="41">
        <v>1102</v>
      </c>
      <c r="AH17" s="41">
        <v>199985</v>
      </c>
      <c r="AI17" s="41">
        <v>137980</v>
      </c>
      <c r="AJ17" s="41">
        <v>6801</v>
      </c>
      <c r="AK17" s="42">
        <v>15062688.572799999</v>
      </c>
      <c r="AL17" s="42">
        <v>726896.73949999991</v>
      </c>
      <c r="AM17" s="42">
        <v>11854194.953299999</v>
      </c>
      <c r="AN17" s="43">
        <v>92.3</v>
      </c>
      <c r="AO17" s="43">
        <v>91.9</v>
      </c>
      <c r="AP17" s="44">
        <v>61.745066165122921</v>
      </c>
      <c r="AQ17" s="45">
        <v>91.701047925148288</v>
      </c>
      <c r="AR17" s="44">
        <v>68.450441277616392</v>
      </c>
      <c r="AS17" s="45">
        <v>85.378287152991277</v>
      </c>
      <c r="AT17" s="46">
        <v>1.0793234199128969</v>
      </c>
      <c r="AU17" s="44">
        <v>54.598094816596777</v>
      </c>
      <c r="AV17" s="47">
        <v>88.180635793320221</v>
      </c>
      <c r="AW17" s="48">
        <v>1.2566094279083104E-2</v>
      </c>
      <c r="AX17" s="44">
        <v>68.588279103106473</v>
      </c>
      <c r="AY17" s="47">
        <v>85.178496139804651</v>
      </c>
      <c r="AZ17" s="48">
        <v>1.073219141851093</v>
      </c>
      <c r="BA17" s="44">
        <v>61.395809017658024</v>
      </c>
      <c r="BB17" s="47">
        <v>82.266889190046641</v>
      </c>
      <c r="BC17" s="48">
        <v>0.15786870321852584</v>
      </c>
      <c r="BD17" s="44">
        <v>67.362591115689156</v>
      </c>
      <c r="BE17" s="47">
        <v>85.671504858837039</v>
      </c>
      <c r="BF17" s="48">
        <v>0.85059078426807588</v>
      </c>
      <c r="BG17" s="44">
        <v>48.858462378794172</v>
      </c>
      <c r="BH17" s="47">
        <v>15.552736719144002</v>
      </c>
      <c r="BI17" s="44">
        <v>60.236108696659997</v>
      </c>
      <c r="BJ17" s="47">
        <v>92.888528441233973</v>
      </c>
      <c r="BK17" s="48">
        <v>0.99315377498780832</v>
      </c>
      <c r="BL17" s="44">
        <v>60.031829478440365</v>
      </c>
      <c r="BM17" s="47">
        <v>92.191067829709965</v>
      </c>
      <c r="BN17" s="48">
        <v>0.33461996467936106</v>
      </c>
      <c r="BO17" s="44">
        <v>59.985426002515496</v>
      </c>
      <c r="BP17" s="47">
        <v>93.165270006911896</v>
      </c>
      <c r="BQ17" s="48">
        <v>0.68598918819554777</v>
      </c>
      <c r="BR17" s="44">
        <v>42.339128287994669</v>
      </c>
      <c r="BS17" s="47">
        <v>65.527735790791027</v>
      </c>
      <c r="BT17" s="48">
        <v>-0.35032596341089156</v>
      </c>
      <c r="BU17" s="44">
        <v>45.784441880455049</v>
      </c>
      <c r="BV17" s="47">
        <v>50.493246319623623</v>
      </c>
      <c r="BW17" s="48">
        <v>-0.17191895767526877</v>
      </c>
      <c r="BX17" s="44">
        <v>45.988246702812859</v>
      </c>
      <c r="BY17" s="47">
        <v>68.995174638097851</v>
      </c>
      <c r="BZ17" s="48">
        <v>-0.11949688428763457</v>
      </c>
      <c r="CA17" s="44">
        <v>60.236108696659997</v>
      </c>
      <c r="CB17" s="47">
        <v>92.888528441233973</v>
      </c>
      <c r="CC17" s="48">
        <v>0.99315377498780832</v>
      </c>
      <c r="CD17" s="44">
        <v>55.267866420196405</v>
      </c>
      <c r="CE17" s="47">
        <v>94.222307910560787</v>
      </c>
      <c r="CF17" s="44">
        <v>48.858462378794187</v>
      </c>
      <c r="CG17" s="47">
        <v>84.447263280856006</v>
      </c>
      <c r="CH17" s="44">
        <v>55.057454557260293</v>
      </c>
      <c r="CI17" s="47">
        <v>4.9005078471373915</v>
      </c>
      <c r="CJ17" s="48">
        <v>0.70189112573213586</v>
      </c>
      <c r="CK17" s="44">
        <v>49.093322326759598</v>
      </c>
      <c r="CL17" s="48">
        <v>0.39999999999999147</v>
      </c>
    </row>
    <row r="18" spans="1:90" ht="21">
      <c r="A18" s="4"/>
      <c r="B18" s="38" t="s">
        <v>10</v>
      </c>
      <c r="C18" s="38" t="s">
        <v>82</v>
      </c>
      <c r="D18" s="39">
        <v>45193501.287480004</v>
      </c>
      <c r="E18" s="39">
        <v>3262235.0157400011</v>
      </c>
      <c r="F18" s="39">
        <v>29609838.826060016</v>
      </c>
      <c r="G18" s="40">
        <v>1428516.0105500002</v>
      </c>
      <c r="H18" s="40">
        <v>43526.191189999998</v>
      </c>
      <c r="I18" s="40">
        <v>257704.62568</v>
      </c>
      <c r="J18" s="40">
        <v>11601.24</v>
      </c>
      <c r="K18" s="40">
        <v>3452</v>
      </c>
      <c r="L18" s="40">
        <v>6219.3</v>
      </c>
      <c r="M18" s="40">
        <v>896386.03000000026</v>
      </c>
      <c r="N18" s="40">
        <v>132686.97399999999</v>
      </c>
      <c r="O18" s="40">
        <v>564666.33299999998</v>
      </c>
      <c r="P18" s="40">
        <v>3624232.6044999994</v>
      </c>
      <c r="Q18" s="40">
        <v>636370.37</v>
      </c>
      <c r="R18" s="40">
        <v>2419047.8114999998</v>
      </c>
      <c r="S18" s="40">
        <v>14404951.952639999</v>
      </c>
      <c r="T18" s="40">
        <v>895187.77640999958</v>
      </c>
      <c r="U18" s="40">
        <v>8334801.2903600028</v>
      </c>
      <c r="V18" s="40">
        <v>24827813.449790012</v>
      </c>
      <c r="W18" s="40">
        <v>1551011.7041399993</v>
      </c>
      <c r="X18" s="40">
        <v>18027399.465519998</v>
      </c>
      <c r="Y18" s="40">
        <v>0</v>
      </c>
      <c r="Z18" s="40">
        <v>0</v>
      </c>
      <c r="AA18" s="40">
        <v>0</v>
      </c>
      <c r="AB18" s="41">
        <v>295487</v>
      </c>
      <c r="AC18" s="41">
        <v>195075</v>
      </c>
      <c r="AD18" s="41">
        <v>10390</v>
      </c>
      <c r="AE18" s="41">
        <v>65882</v>
      </c>
      <c r="AF18" s="41">
        <v>37627</v>
      </c>
      <c r="AG18" s="41">
        <v>2439</v>
      </c>
      <c r="AH18" s="41">
        <v>229605</v>
      </c>
      <c r="AI18" s="41">
        <v>157448</v>
      </c>
      <c r="AJ18" s="41">
        <v>7951</v>
      </c>
      <c r="AK18" s="42">
        <v>19092366.227610003</v>
      </c>
      <c r="AL18" s="42">
        <v>1015686.0326499998</v>
      </c>
      <c r="AM18" s="42">
        <v>14903813.12496</v>
      </c>
      <c r="AN18" s="43">
        <v>91.1</v>
      </c>
      <c r="AO18" s="43">
        <v>90.6</v>
      </c>
      <c r="AP18" s="44">
        <v>52.135479062680908</v>
      </c>
      <c r="AQ18" s="45">
        <v>90.075968338840397</v>
      </c>
      <c r="AR18" s="44">
        <v>53.693994946065217</v>
      </c>
      <c r="AS18" s="45">
        <v>79.918772656552974</v>
      </c>
      <c r="AT18" s="46">
        <v>0.16895079980079647</v>
      </c>
      <c r="AU18" s="44">
        <v>41.927047926084661</v>
      </c>
      <c r="AV18" s="47">
        <v>84.889716524624603</v>
      </c>
      <c r="AW18" s="48">
        <v>-1.9830500704677016E-2</v>
      </c>
      <c r="AX18" s="44">
        <v>54.090010755460924</v>
      </c>
      <c r="AY18" s="47">
        <v>79.50694982743552</v>
      </c>
      <c r="AZ18" s="48">
        <v>0.18265636710213556</v>
      </c>
      <c r="BA18" s="44">
        <v>59.399298139030073</v>
      </c>
      <c r="BB18" s="47">
        <v>80.972776257301078</v>
      </c>
      <c r="BC18" s="48">
        <v>0.12924736051064237</v>
      </c>
      <c r="BD18" s="44">
        <v>50.617938500291132</v>
      </c>
      <c r="BE18" s="47">
        <v>79.172396961793751</v>
      </c>
      <c r="BF18" s="48">
        <v>2.2292892115669424E-2</v>
      </c>
      <c r="BG18" s="44">
        <v>53.957997266340669</v>
      </c>
      <c r="BH18" s="47">
        <v>13.189365097280717</v>
      </c>
      <c r="BI18" s="44">
        <v>48.263538964417222</v>
      </c>
      <c r="BJ18" s="47">
        <v>91.50872849420972</v>
      </c>
      <c r="BK18" s="48">
        <v>-0.17538232762738945</v>
      </c>
      <c r="BL18" s="44">
        <v>46.482681669334404</v>
      </c>
      <c r="BM18" s="47">
        <v>90.301312710836541</v>
      </c>
      <c r="BN18" s="48">
        <v>-0.13774609887972727</v>
      </c>
      <c r="BO18" s="44">
        <v>50.445818031011292</v>
      </c>
      <c r="BP18" s="47">
        <v>92.077949070026932</v>
      </c>
      <c r="BQ18" s="48">
        <v>3.0264617777292582E-2</v>
      </c>
      <c r="BR18" s="44">
        <v>44.7253109221678</v>
      </c>
      <c r="BS18" s="47">
        <v>66.018132777414905</v>
      </c>
      <c r="BT18" s="48">
        <v>-0.25109044033089639</v>
      </c>
      <c r="BU18" s="44">
        <v>56.044028780501925</v>
      </c>
      <c r="BV18" s="47">
        <v>57.112716675267905</v>
      </c>
      <c r="BW18" s="48">
        <v>0.28939507560327893</v>
      </c>
      <c r="BX18" s="44">
        <v>43.732665006713276</v>
      </c>
      <c r="BY18" s="47">
        <v>68.573419568389198</v>
      </c>
      <c r="BZ18" s="48">
        <v>-0.18447272493888284</v>
      </c>
      <c r="CA18" s="44">
        <v>48.263538964417222</v>
      </c>
      <c r="CB18" s="47">
        <v>91.50872849420972</v>
      </c>
      <c r="CC18" s="48">
        <v>-0.17538232762738945</v>
      </c>
      <c r="CD18" s="44">
        <v>48.79890802729534</v>
      </c>
      <c r="CE18" s="47">
        <v>93.619861890162099</v>
      </c>
      <c r="CF18" s="44">
        <v>53.957997266340691</v>
      </c>
      <c r="CG18" s="47">
        <v>86.8106349027193</v>
      </c>
      <c r="CH18" s="44">
        <v>51.802142005016954</v>
      </c>
      <c r="CI18" s="47">
        <v>5.3261566064334227</v>
      </c>
      <c r="CJ18" s="48">
        <v>0.25010753261532837</v>
      </c>
      <c r="CK18" s="44">
        <v>52.371310837704819</v>
      </c>
      <c r="CL18" s="48">
        <v>0.5</v>
      </c>
    </row>
    <row r="19" spans="1:90" ht="21">
      <c r="A19" s="4"/>
      <c r="B19" s="38" t="s">
        <v>11</v>
      </c>
      <c r="C19" s="38" t="s">
        <v>83</v>
      </c>
      <c r="D19" s="39">
        <v>34673216.170660019</v>
      </c>
      <c r="E19" s="39">
        <v>2821897.7599499989</v>
      </c>
      <c r="F19" s="39">
        <v>22558303.79601001</v>
      </c>
      <c r="G19" s="40">
        <v>907270.19023000007</v>
      </c>
      <c r="H19" s="40">
        <v>28132.000250000001</v>
      </c>
      <c r="I19" s="40">
        <v>230580.36942999999</v>
      </c>
      <c r="J19" s="40">
        <v>16067.34</v>
      </c>
      <c r="K19" s="40">
        <v>3237.7000000000003</v>
      </c>
      <c r="L19" s="40">
        <v>9735.9</v>
      </c>
      <c r="M19" s="40">
        <v>1481675.2590699999</v>
      </c>
      <c r="N19" s="40">
        <v>305540.55670000002</v>
      </c>
      <c r="O19" s="40">
        <v>736027.92356999987</v>
      </c>
      <c r="P19" s="40">
        <v>4326880.051</v>
      </c>
      <c r="Q19" s="40">
        <v>895281.35599999991</v>
      </c>
      <c r="R19" s="40">
        <v>2717908.1209999998</v>
      </c>
      <c r="S19" s="40">
        <v>9430715.8042099997</v>
      </c>
      <c r="T19" s="40">
        <v>592645.06200000003</v>
      </c>
      <c r="U19" s="40">
        <v>5438619.0182099985</v>
      </c>
      <c r="V19" s="40">
        <v>18510607.526149996</v>
      </c>
      <c r="W19" s="40">
        <v>997061.0850000002</v>
      </c>
      <c r="X19" s="40">
        <v>13425432.463799998</v>
      </c>
      <c r="Y19" s="40">
        <v>0</v>
      </c>
      <c r="Z19" s="40">
        <v>0</v>
      </c>
      <c r="AA19" s="40">
        <v>0</v>
      </c>
      <c r="AB19" s="41">
        <v>219254</v>
      </c>
      <c r="AC19" s="41">
        <v>151677</v>
      </c>
      <c r="AD19" s="41">
        <v>7149</v>
      </c>
      <c r="AE19" s="41">
        <v>39590</v>
      </c>
      <c r="AF19" s="41">
        <v>23373</v>
      </c>
      <c r="AG19" s="41">
        <v>1430</v>
      </c>
      <c r="AH19" s="41">
        <v>179664</v>
      </c>
      <c r="AI19" s="41">
        <v>128304</v>
      </c>
      <c r="AJ19" s="41">
        <v>5719</v>
      </c>
      <c r="AK19" s="42">
        <v>14614640.46651</v>
      </c>
      <c r="AL19" s="42">
        <v>716160.45400000014</v>
      </c>
      <c r="AM19" s="42">
        <v>11196304.092510002</v>
      </c>
      <c r="AN19" s="43">
        <v>91.9</v>
      </c>
      <c r="AO19" s="43">
        <v>91.5</v>
      </c>
      <c r="AP19" s="44">
        <v>45.072225341963161</v>
      </c>
      <c r="AQ19" s="45">
        <v>88.881499803190749</v>
      </c>
      <c r="AR19" s="44">
        <v>40.367256019629707</v>
      </c>
      <c r="AS19" s="45">
        <v>74.98821398921595</v>
      </c>
      <c r="AT19" s="46">
        <v>-0.69176842597018229</v>
      </c>
      <c r="AU19" s="44">
        <v>55.649442843151917</v>
      </c>
      <c r="AV19" s="47">
        <v>88.453691485449824</v>
      </c>
      <c r="AW19" s="48">
        <v>1.570661122839254E-2</v>
      </c>
      <c r="AX19" s="44">
        <v>40.529568068336808</v>
      </c>
      <c r="AY19" s="47">
        <v>74.202269511683099</v>
      </c>
      <c r="AZ19" s="48">
        <v>-0.6794494825297015</v>
      </c>
      <c r="BA19" s="44">
        <v>43.497358596452912</v>
      </c>
      <c r="BB19" s="47">
        <v>70.665341502961326</v>
      </c>
      <c r="BC19" s="48">
        <v>-0.17297489018610859</v>
      </c>
      <c r="BD19" s="44">
        <v>40.43954679803926</v>
      </c>
      <c r="BE19" s="47">
        <v>75.221854217749339</v>
      </c>
      <c r="BF19" s="48">
        <v>-0.5282648995191751</v>
      </c>
      <c r="BG19" s="44">
        <v>40.524166049399966</v>
      </c>
      <c r="BH19" s="47">
        <v>19.415253569688844</v>
      </c>
      <c r="BI19" s="44">
        <v>54.502980264176585</v>
      </c>
      <c r="BJ19" s="47">
        <v>92.227803928089543</v>
      </c>
      <c r="BK19" s="48">
        <v>0.41822195799965406</v>
      </c>
      <c r="BL19" s="44">
        <v>45.568324478295708</v>
      </c>
      <c r="BM19" s="47">
        <v>90.173783569772567</v>
      </c>
      <c r="BN19" s="48">
        <v>-0.14688409860235313</v>
      </c>
      <c r="BO19" s="44">
        <v>59.296649524127261</v>
      </c>
      <c r="BP19" s="47">
        <v>93.086763522366354</v>
      </c>
      <c r="BQ19" s="48">
        <v>0.60214206586477459</v>
      </c>
      <c r="BR19" s="44">
        <v>60.103908303514359</v>
      </c>
      <c r="BS19" s="47">
        <v>69.178669488355965</v>
      </c>
      <c r="BT19" s="48">
        <v>0.44229161916172954</v>
      </c>
      <c r="BU19" s="44">
        <v>59.02748117655667</v>
      </c>
      <c r="BV19" s="47">
        <v>59.037635766607735</v>
      </c>
      <c r="BW19" s="48">
        <v>0.36582248855009541</v>
      </c>
      <c r="BX19" s="44">
        <v>58.920611016180281</v>
      </c>
      <c r="BY19" s="47">
        <v>71.413304835693296</v>
      </c>
      <c r="BZ19" s="48">
        <v>0.25051792289943675</v>
      </c>
      <c r="CA19" s="44">
        <v>54.502980264176585</v>
      </c>
      <c r="CB19" s="47">
        <v>92.227803928089543</v>
      </c>
      <c r="CC19" s="48">
        <v>0.41822195799965406</v>
      </c>
      <c r="CD19" s="44">
        <v>52.753434347705472</v>
      </c>
      <c r="CE19" s="47">
        <v>93.988141990233132</v>
      </c>
      <c r="CF19" s="44">
        <v>40.524166049399824</v>
      </c>
      <c r="CG19" s="47">
        <v>80.584746430311085</v>
      </c>
      <c r="CH19" s="44">
        <v>56.489158420224328</v>
      </c>
      <c r="CI19" s="47">
        <v>4.7133052473347963</v>
      </c>
      <c r="CJ19" s="48">
        <v>0.90058796516261042</v>
      </c>
      <c r="CK19" s="44">
        <v>49.09332232676006</v>
      </c>
      <c r="CL19" s="48">
        <v>0.40000000000000568</v>
      </c>
    </row>
    <row r="20" spans="1:90" ht="21">
      <c r="A20" s="4"/>
      <c r="B20" s="38" t="s">
        <v>12</v>
      </c>
      <c r="C20" s="38" t="s">
        <v>84</v>
      </c>
      <c r="D20" s="39">
        <v>34941121.087630004</v>
      </c>
      <c r="E20" s="39">
        <v>2636848.9082900002</v>
      </c>
      <c r="F20" s="39">
        <v>23141051.01143999</v>
      </c>
      <c r="G20" s="40">
        <v>682472.22355</v>
      </c>
      <c r="H20" s="40">
        <v>35039.70033</v>
      </c>
      <c r="I20" s="40">
        <v>218457.66137999998</v>
      </c>
      <c r="J20" s="40">
        <v>23504.754000000001</v>
      </c>
      <c r="K20" s="40">
        <v>2920.154</v>
      </c>
      <c r="L20" s="40">
        <v>4249.04</v>
      </c>
      <c r="M20" s="40">
        <v>1495926.9749999999</v>
      </c>
      <c r="N20" s="40">
        <v>147195.22899999999</v>
      </c>
      <c r="O20" s="40">
        <v>962958.16299999994</v>
      </c>
      <c r="P20" s="40">
        <v>6124322.3628000002</v>
      </c>
      <c r="Q20" s="40">
        <v>1040808.2549999999</v>
      </c>
      <c r="R20" s="40">
        <v>4158023.2026999998</v>
      </c>
      <c r="S20" s="40">
        <v>9656333.9357099999</v>
      </c>
      <c r="T20" s="40">
        <v>470174.30668999994</v>
      </c>
      <c r="U20" s="40">
        <v>5190402.3510600002</v>
      </c>
      <c r="V20" s="40">
        <v>16958560.836569995</v>
      </c>
      <c r="W20" s="40">
        <v>940711.26326999988</v>
      </c>
      <c r="X20" s="40">
        <v>12606960.5933</v>
      </c>
      <c r="Y20" s="40">
        <v>0</v>
      </c>
      <c r="Z20" s="40">
        <v>0</v>
      </c>
      <c r="AA20" s="40">
        <v>0</v>
      </c>
      <c r="AB20" s="41">
        <v>210300</v>
      </c>
      <c r="AC20" s="41">
        <v>135702</v>
      </c>
      <c r="AD20" s="41">
        <v>6302</v>
      </c>
      <c r="AE20" s="41">
        <v>39817</v>
      </c>
      <c r="AF20" s="41">
        <v>17965</v>
      </c>
      <c r="AG20" s="41">
        <v>957</v>
      </c>
      <c r="AH20" s="41">
        <v>170483</v>
      </c>
      <c r="AI20" s="41">
        <v>117737</v>
      </c>
      <c r="AJ20" s="41">
        <v>5345</v>
      </c>
      <c r="AK20" s="42">
        <v>12214203.038500002</v>
      </c>
      <c r="AL20" s="42">
        <v>606475.39559999993</v>
      </c>
      <c r="AM20" s="42">
        <v>9770969.0729000028</v>
      </c>
      <c r="AN20" s="43">
        <v>92.2</v>
      </c>
      <c r="AO20" s="43">
        <v>92</v>
      </c>
      <c r="AP20" s="44">
        <v>50.331477617619619</v>
      </c>
      <c r="AQ20" s="45">
        <v>89.770893220545872</v>
      </c>
      <c r="AR20" s="44">
        <v>57.532679447889315</v>
      </c>
      <c r="AS20" s="45">
        <v>81.33898950375908</v>
      </c>
      <c r="AT20" s="46">
        <v>0.71025863108369192</v>
      </c>
      <c r="AU20" s="44">
        <v>44.035757885690018</v>
      </c>
      <c r="AV20" s="47">
        <v>85.437389838291494</v>
      </c>
      <c r="AW20" s="48">
        <v>-1.5663823313875443E-2</v>
      </c>
      <c r="AX20" s="44">
        <v>58.340416929881741</v>
      </c>
      <c r="AY20" s="47">
        <v>81.169657047813473</v>
      </c>
      <c r="AZ20" s="48">
        <v>0.79851864539901507</v>
      </c>
      <c r="BA20" s="44">
        <v>68.29830750980112</v>
      </c>
      <c r="BB20" s="47">
        <v>86.74100083279302</v>
      </c>
      <c r="BC20" s="48">
        <v>0.51079527963503513</v>
      </c>
      <c r="BD20" s="44">
        <v>52.698581700138277</v>
      </c>
      <c r="BE20" s="47">
        <v>79.979957737263121</v>
      </c>
      <c r="BF20" s="48">
        <v>0.21123767603134491</v>
      </c>
      <c r="BG20" s="44">
        <v>30.999803029186193</v>
      </c>
      <c r="BH20" s="47">
        <v>23.82930500274556</v>
      </c>
      <c r="BI20" s="44">
        <v>58.207980559714173</v>
      </c>
      <c r="BJ20" s="47">
        <v>92.654793231625632</v>
      </c>
      <c r="BK20" s="48">
        <v>0.70486395207990105</v>
      </c>
      <c r="BL20" s="44">
        <v>56.467094900471352</v>
      </c>
      <c r="BM20" s="47">
        <v>91.693879703116892</v>
      </c>
      <c r="BN20" s="48">
        <v>0.19806873447384413</v>
      </c>
      <c r="BO20" s="44">
        <v>59.029276034566522</v>
      </c>
      <c r="BP20" s="47">
        <v>93.05628839235726</v>
      </c>
      <c r="BQ20" s="48">
        <v>0.54087547368323952</v>
      </c>
      <c r="BR20" s="44">
        <v>37.473707096743389</v>
      </c>
      <c r="BS20" s="47">
        <v>64.52781740370898</v>
      </c>
      <c r="BT20" s="48">
        <v>-0.50699546026630327</v>
      </c>
      <c r="BU20" s="44">
        <v>37.454715385492364</v>
      </c>
      <c r="BV20" s="47">
        <v>45.118919054675139</v>
      </c>
      <c r="BW20" s="48">
        <v>-0.4697688242312979</v>
      </c>
      <c r="BX20" s="44">
        <v>46.33945614254403</v>
      </c>
      <c r="BY20" s="47">
        <v>69.060844776311995</v>
      </c>
      <c r="BZ20" s="48">
        <v>-9.5073977507284413E-2</v>
      </c>
      <c r="CA20" s="44">
        <v>58.207980559714173</v>
      </c>
      <c r="CB20" s="47">
        <v>92.654793231625632</v>
      </c>
      <c r="CC20" s="48">
        <v>0.70486395207990105</v>
      </c>
      <c r="CD20" s="44">
        <v>54.554048850338376</v>
      </c>
      <c r="CE20" s="47">
        <v>94.155830971286676</v>
      </c>
      <c r="CF20" s="44">
        <v>30.999803029186143</v>
      </c>
      <c r="CG20" s="47">
        <v>76.170694997254401</v>
      </c>
      <c r="CH20" s="44">
        <v>57.019201907165808</v>
      </c>
      <c r="CI20" s="47">
        <v>4.6439993515202431</v>
      </c>
      <c r="CJ20" s="48">
        <v>0.97414924298017713</v>
      </c>
      <c r="CK20" s="44">
        <v>42.537345304870087</v>
      </c>
      <c r="CL20" s="48">
        <v>0.20000000000000284</v>
      </c>
    </row>
    <row r="21" spans="1:90" ht="21">
      <c r="A21" s="4"/>
      <c r="B21" s="38" t="s">
        <v>13</v>
      </c>
      <c r="C21" s="38" t="s">
        <v>85</v>
      </c>
      <c r="D21" s="39">
        <v>99142761.527370095</v>
      </c>
      <c r="E21" s="39">
        <v>6742524.5357400011</v>
      </c>
      <c r="F21" s="39">
        <v>66351679.051310055</v>
      </c>
      <c r="G21" s="40">
        <v>1686596.1295200004</v>
      </c>
      <c r="H21" s="40">
        <v>72801.969100000017</v>
      </c>
      <c r="I21" s="40">
        <v>526102.55599000002</v>
      </c>
      <c r="J21" s="40">
        <v>44088.179999999993</v>
      </c>
      <c r="K21" s="40">
        <v>11461.300000000001</v>
      </c>
      <c r="L21" s="40">
        <v>21378.670000000002</v>
      </c>
      <c r="M21" s="40">
        <v>2317949.9640599997</v>
      </c>
      <c r="N21" s="40">
        <v>373429.11</v>
      </c>
      <c r="O21" s="40">
        <v>1382732.0756599996</v>
      </c>
      <c r="P21" s="40">
        <v>7306411.2655999986</v>
      </c>
      <c r="Q21" s="40">
        <v>1286579.9425000006</v>
      </c>
      <c r="R21" s="40">
        <v>4974526.0481000002</v>
      </c>
      <c r="S21" s="40">
        <v>24849862.66</v>
      </c>
      <c r="T21" s="40">
        <v>1335285.2951399996</v>
      </c>
      <c r="U21" s="40">
        <v>14752274.944859998</v>
      </c>
      <c r="V21" s="40">
        <v>62937853.328190036</v>
      </c>
      <c r="W21" s="40">
        <v>3662966.9190000002</v>
      </c>
      <c r="X21" s="40">
        <v>44694664.756700002</v>
      </c>
      <c r="Y21" s="40">
        <v>0</v>
      </c>
      <c r="Z21" s="40">
        <v>0</v>
      </c>
      <c r="AA21" s="40">
        <v>0</v>
      </c>
      <c r="AB21" s="41">
        <v>720231</v>
      </c>
      <c r="AC21" s="41">
        <v>489303</v>
      </c>
      <c r="AD21" s="41">
        <v>24437</v>
      </c>
      <c r="AE21" s="41">
        <v>113635</v>
      </c>
      <c r="AF21" s="41">
        <v>62922</v>
      </c>
      <c r="AG21" s="41">
        <v>3150</v>
      </c>
      <c r="AH21" s="41">
        <v>606596</v>
      </c>
      <c r="AI21" s="41">
        <v>426381</v>
      </c>
      <c r="AJ21" s="41">
        <v>21287</v>
      </c>
      <c r="AK21" s="42">
        <v>44169856.985960007</v>
      </c>
      <c r="AL21" s="42">
        <v>2146815.9629999995</v>
      </c>
      <c r="AM21" s="42">
        <v>34853419.825059995</v>
      </c>
      <c r="AN21" s="43">
        <v>91.8</v>
      </c>
      <c r="AO21" s="43">
        <v>91.2</v>
      </c>
      <c r="AP21" s="44">
        <v>56.272428066453813</v>
      </c>
      <c r="AQ21" s="45">
        <v>90.775568779937359</v>
      </c>
      <c r="AR21" s="44">
        <v>53.461344388635752</v>
      </c>
      <c r="AS21" s="45">
        <v>79.832697793923288</v>
      </c>
      <c r="AT21" s="46">
        <v>0.15153068878348955</v>
      </c>
      <c r="AU21" s="44">
        <v>48.750157730765046</v>
      </c>
      <c r="AV21" s="47">
        <v>86.661811894697138</v>
      </c>
      <c r="AW21" s="48">
        <v>-2.8055529290534607E-3</v>
      </c>
      <c r="AX21" s="44">
        <v>53.547119494693838</v>
      </c>
      <c r="AY21" s="47">
        <v>79.294577366518766</v>
      </c>
      <c r="AZ21" s="48">
        <v>0.15219647233759276</v>
      </c>
      <c r="BA21" s="44">
        <v>55.948568439975062</v>
      </c>
      <c r="BB21" s="47">
        <v>78.736057199689341</v>
      </c>
      <c r="BC21" s="48">
        <v>9.2639114418252483E-2</v>
      </c>
      <c r="BD21" s="44">
        <v>51.336352454880704</v>
      </c>
      <c r="BE21" s="47">
        <v>79.451235222154295</v>
      </c>
      <c r="BF21" s="48">
        <v>4.4429020431869998E-2</v>
      </c>
      <c r="BG21" s="44">
        <v>57.70412702300294</v>
      </c>
      <c r="BH21" s="47">
        <v>11.453227007445459</v>
      </c>
      <c r="BI21" s="44">
        <v>54.645087688324438</v>
      </c>
      <c r="BJ21" s="47">
        <v>92.244181349202648</v>
      </c>
      <c r="BK21" s="48">
        <v>0.47198722981150154</v>
      </c>
      <c r="BL21" s="44">
        <v>56.510183060537209</v>
      </c>
      <c r="BM21" s="47">
        <v>91.699889385216053</v>
      </c>
      <c r="BN21" s="48">
        <v>0.19984532727802776</v>
      </c>
      <c r="BO21" s="44">
        <v>53.492912568310444</v>
      </c>
      <c r="BP21" s="47">
        <v>92.425255761975905</v>
      </c>
      <c r="BQ21" s="48">
        <v>0.26338862934137819</v>
      </c>
      <c r="BR21" s="44">
        <v>54.061944213421789</v>
      </c>
      <c r="BS21" s="47">
        <v>67.93695356073259</v>
      </c>
      <c r="BT21" s="48">
        <v>0.19452830947734753</v>
      </c>
      <c r="BU21" s="44">
        <v>53.34611156881774</v>
      </c>
      <c r="BV21" s="47">
        <v>55.372024464293567</v>
      </c>
      <c r="BW21" s="48">
        <v>0.12558512304779271</v>
      </c>
      <c r="BX21" s="44">
        <v>52.917200721946877</v>
      </c>
      <c r="BY21" s="47">
        <v>70.290770133663926</v>
      </c>
      <c r="BZ21" s="48">
        <v>9.5377802065395811E-2</v>
      </c>
      <c r="CA21" s="44">
        <v>54.645087688324438</v>
      </c>
      <c r="CB21" s="47">
        <v>92.244181349202648</v>
      </c>
      <c r="CC21" s="48">
        <v>0.47198722981150154</v>
      </c>
      <c r="CD21" s="44">
        <v>55.005044892893743</v>
      </c>
      <c r="CE21" s="47">
        <v>94.197831669784165</v>
      </c>
      <c r="CF21" s="44">
        <v>57.704127023002783</v>
      </c>
      <c r="CG21" s="47">
        <v>88.54677299255448</v>
      </c>
      <c r="CH21" s="44">
        <v>54.340548964972257</v>
      </c>
      <c r="CI21" s="47">
        <v>4.9942469185760157</v>
      </c>
      <c r="CJ21" s="48">
        <v>0.60239647530718021</v>
      </c>
      <c r="CK21" s="44">
        <v>55.649299348649571</v>
      </c>
      <c r="CL21" s="48">
        <v>0.59999999999999432</v>
      </c>
    </row>
    <row r="22" spans="1:90" ht="21">
      <c r="A22" s="4"/>
      <c r="B22" s="38" t="s">
        <v>14</v>
      </c>
      <c r="C22" s="38" t="s">
        <v>86</v>
      </c>
      <c r="D22" s="39">
        <v>80316623.453549981</v>
      </c>
      <c r="E22" s="39">
        <v>5662302.8511599982</v>
      </c>
      <c r="F22" s="39">
        <v>52909948.935679942</v>
      </c>
      <c r="G22" s="40">
        <v>1438801.2132899999</v>
      </c>
      <c r="H22" s="40">
        <v>52031.759290000002</v>
      </c>
      <c r="I22" s="40">
        <v>570907.83088000002</v>
      </c>
      <c r="J22" s="40">
        <v>53498.38</v>
      </c>
      <c r="K22" s="40">
        <v>9508.2000000000007</v>
      </c>
      <c r="L22" s="40">
        <v>20288.450000000004</v>
      </c>
      <c r="M22" s="40">
        <v>2256165.7277399995</v>
      </c>
      <c r="N22" s="40">
        <v>460710.34366000001</v>
      </c>
      <c r="O22" s="40">
        <v>1121116.7850800001</v>
      </c>
      <c r="P22" s="40">
        <v>5833555.1871599993</v>
      </c>
      <c r="Q22" s="40">
        <v>1088105.3049999999</v>
      </c>
      <c r="R22" s="40">
        <v>3713103.8736200007</v>
      </c>
      <c r="S22" s="40">
        <v>22786591.945279978</v>
      </c>
      <c r="T22" s="40">
        <v>1232042.9472099999</v>
      </c>
      <c r="U22" s="40">
        <v>13219357.166570006</v>
      </c>
      <c r="V22" s="40">
        <v>47948011.000079997</v>
      </c>
      <c r="W22" s="40">
        <v>2819904.2959999987</v>
      </c>
      <c r="X22" s="40">
        <v>34265174.829530001</v>
      </c>
      <c r="Y22" s="40">
        <v>0</v>
      </c>
      <c r="Z22" s="40">
        <v>0</v>
      </c>
      <c r="AA22" s="40">
        <v>0</v>
      </c>
      <c r="AB22" s="41">
        <v>549903</v>
      </c>
      <c r="AC22" s="41">
        <v>360704</v>
      </c>
      <c r="AD22" s="41">
        <v>19315</v>
      </c>
      <c r="AE22" s="41">
        <v>96880</v>
      </c>
      <c r="AF22" s="41">
        <v>53231</v>
      </c>
      <c r="AG22" s="41">
        <v>3025</v>
      </c>
      <c r="AH22" s="41">
        <v>453023</v>
      </c>
      <c r="AI22" s="41">
        <v>307473</v>
      </c>
      <c r="AJ22" s="41">
        <v>16290</v>
      </c>
      <c r="AK22" s="42">
        <v>33939673.571319997</v>
      </c>
      <c r="AL22" s="42">
        <v>1720296.5767100004</v>
      </c>
      <c r="AM22" s="42">
        <v>26380600.523169994</v>
      </c>
      <c r="AN22" s="43">
        <v>91.5</v>
      </c>
      <c r="AO22" s="43">
        <v>90.8</v>
      </c>
      <c r="AP22" s="44">
        <v>53.654140503600487</v>
      </c>
      <c r="AQ22" s="45">
        <v>90.332789540401095</v>
      </c>
      <c r="AR22" s="44">
        <v>46.10730105503891</v>
      </c>
      <c r="AS22" s="45">
        <v>77.11188647627138</v>
      </c>
      <c r="AT22" s="46">
        <v>-0.17299873549103417</v>
      </c>
      <c r="AU22" s="44">
        <v>63.805587191210009</v>
      </c>
      <c r="AV22" s="47">
        <v>90.572002057987106</v>
      </c>
      <c r="AW22" s="48">
        <v>3.9958154202456471E-2</v>
      </c>
      <c r="AX22" s="44">
        <v>44.448838375727576</v>
      </c>
      <c r="AY22" s="47">
        <v>75.73544040672104</v>
      </c>
      <c r="AZ22" s="48">
        <v>-0.23664896818548856</v>
      </c>
      <c r="BA22" s="44">
        <v>43.820500825691433</v>
      </c>
      <c r="BB22" s="47">
        <v>70.874798181835615</v>
      </c>
      <c r="BC22" s="48">
        <v>-0.10817349804672667</v>
      </c>
      <c r="BD22" s="44">
        <v>45.88873256916083</v>
      </c>
      <c r="BE22" s="47">
        <v>77.336848603777113</v>
      </c>
      <c r="BF22" s="48">
        <v>-0.13080129383247843</v>
      </c>
      <c r="BG22" s="44">
        <v>56.67471173453383</v>
      </c>
      <c r="BH22" s="47">
        <v>11.930307943948401</v>
      </c>
      <c r="BI22" s="44">
        <v>53.72123581522915</v>
      </c>
      <c r="BJ22" s="47">
        <v>92.137710408204725</v>
      </c>
      <c r="BK22" s="48">
        <v>0.37734514471947112</v>
      </c>
      <c r="BL22" s="44">
        <v>54.894742599243635</v>
      </c>
      <c r="BM22" s="47">
        <v>91.474577290021912</v>
      </c>
      <c r="BN22" s="48">
        <v>0.16843851855763398</v>
      </c>
      <c r="BO22" s="44">
        <v>53.237304656328277</v>
      </c>
      <c r="BP22" s="47">
        <v>92.39612166808422</v>
      </c>
      <c r="BQ22" s="48">
        <v>0.23362433818157857</v>
      </c>
      <c r="BR22" s="44">
        <v>42.662111965678427</v>
      </c>
      <c r="BS22" s="47">
        <v>65.594113870991791</v>
      </c>
      <c r="BT22" s="48">
        <v>-0.35069952803850923</v>
      </c>
      <c r="BU22" s="44">
        <v>52.684716199378897</v>
      </c>
      <c r="BV22" s="47">
        <v>54.945293146160203</v>
      </c>
      <c r="BW22" s="48">
        <v>0.11295537935994818</v>
      </c>
      <c r="BX22" s="44">
        <v>39.978143239990395</v>
      </c>
      <c r="BY22" s="47">
        <v>67.871388428402085</v>
      </c>
      <c r="BZ22" s="48">
        <v>-0.31358435970209741</v>
      </c>
      <c r="CA22" s="44">
        <v>53.72123581522915</v>
      </c>
      <c r="CB22" s="47">
        <v>92.137710408204725</v>
      </c>
      <c r="CC22" s="48">
        <v>0.37734514471947112</v>
      </c>
      <c r="CD22" s="44">
        <v>51.572290816003111</v>
      </c>
      <c r="CE22" s="47">
        <v>93.878143567461606</v>
      </c>
      <c r="CF22" s="44">
        <v>56.674711734533759</v>
      </c>
      <c r="CG22" s="47">
        <v>88.069692056051579</v>
      </c>
      <c r="CH22" s="44">
        <v>51.583033552222105</v>
      </c>
      <c r="CI22" s="47">
        <v>5.354806156848829</v>
      </c>
      <c r="CJ22" s="48">
        <v>0.21969889980441615</v>
      </c>
      <c r="CK22" s="44">
        <v>58.927287859594792</v>
      </c>
      <c r="CL22" s="48">
        <v>0.70000000000000284</v>
      </c>
    </row>
    <row r="23" spans="1:90" ht="21">
      <c r="A23" s="4"/>
      <c r="B23" s="38" t="s">
        <v>15</v>
      </c>
      <c r="C23" s="38" t="s">
        <v>87</v>
      </c>
      <c r="D23" s="39">
        <v>188587686.21812993</v>
      </c>
      <c r="E23" s="39">
        <v>18015152.855680026</v>
      </c>
      <c r="F23" s="39">
        <v>121446401.49862997</v>
      </c>
      <c r="G23" s="40">
        <v>3401446.7462600004</v>
      </c>
      <c r="H23" s="40">
        <v>171713.71237000002</v>
      </c>
      <c r="I23" s="40">
        <v>1260551.4389</v>
      </c>
      <c r="J23" s="40">
        <v>75782.25</v>
      </c>
      <c r="K23" s="40">
        <v>20304.25</v>
      </c>
      <c r="L23" s="40">
        <v>38932.270000000004</v>
      </c>
      <c r="M23" s="40">
        <v>5635567.2335999999</v>
      </c>
      <c r="N23" s="40">
        <v>1659426.3732400001</v>
      </c>
      <c r="O23" s="40">
        <v>2233971.9197899997</v>
      </c>
      <c r="P23" s="40">
        <v>11412968.976859998</v>
      </c>
      <c r="Q23" s="40">
        <v>2598002.9029999995</v>
      </c>
      <c r="R23" s="40">
        <v>6709096.300999999</v>
      </c>
      <c r="S23" s="40">
        <v>37445438.165830016</v>
      </c>
      <c r="T23" s="40">
        <v>2936478.1838000016</v>
      </c>
      <c r="U23" s="40">
        <v>22170279.540150017</v>
      </c>
      <c r="V23" s="40">
        <v>130616482.84558003</v>
      </c>
      <c r="W23" s="40">
        <v>10629227.433270004</v>
      </c>
      <c r="X23" s="40">
        <v>89033570.028789952</v>
      </c>
      <c r="Y23" s="40">
        <v>0</v>
      </c>
      <c r="Z23" s="40">
        <v>0</v>
      </c>
      <c r="AA23" s="40">
        <v>0</v>
      </c>
      <c r="AB23" s="41">
        <v>1493683</v>
      </c>
      <c r="AC23" s="41">
        <v>966553</v>
      </c>
      <c r="AD23" s="41">
        <v>79860</v>
      </c>
      <c r="AE23" s="41">
        <v>171385</v>
      </c>
      <c r="AF23" s="41">
        <v>82575</v>
      </c>
      <c r="AG23" s="41">
        <v>7371</v>
      </c>
      <c r="AH23" s="41">
        <v>1322298</v>
      </c>
      <c r="AI23" s="41">
        <v>883978</v>
      </c>
      <c r="AJ23" s="41">
        <v>72489</v>
      </c>
      <c r="AK23" s="42">
        <v>78626081.831999972</v>
      </c>
      <c r="AL23" s="42">
        <v>5765263.6557999989</v>
      </c>
      <c r="AM23" s="42">
        <v>60828051.211099982</v>
      </c>
      <c r="AN23" s="43">
        <v>88.7</v>
      </c>
      <c r="AO23" s="43">
        <v>88.1</v>
      </c>
      <c r="AP23" s="44">
        <v>34.433319509819832</v>
      </c>
      <c r="AQ23" s="45">
        <v>87.0823518789189</v>
      </c>
      <c r="AR23" s="44">
        <v>26.114813336768137</v>
      </c>
      <c r="AS23" s="45">
        <v>69.71516818344034</v>
      </c>
      <c r="AT23" s="46">
        <v>-0.93095196787044265</v>
      </c>
      <c r="AU23" s="44">
        <v>50.53689816911367</v>
      </c>
      <c r="AV23" s="47">
        <v>87.125863412107435</v>
      </c>
      <c r="AW23" s="48">
        <v>1.4913030170212343E-3</v>
      </c>
      <c r="AX23" s="44">
        <v>24.030317954656596</v>
      </c>
      <c r="AY23" s="47">
        <v>67.747963459726535</v>
      </c>
      <c r="AZ23" s="48">
        <v>-0.96158521959433041</v>
      </c>
      <c r="BA23" s="44">
        <v>22.998833318505618</v>
      </c>
      <c r="BB23" s="47">
        <v>57.378458396852906</v>
      </c>
      <c r="BC23" s="48">
        <v>-0.48860438369550202</v>
      </c>
      <c r="BD23" s="44">
        <v>32.359630246914939</v>
      </c>
      <c r="BE23" s="47">
        <v>72.085793370683831</v>
      </c>
      <c r="BF23" s="48">
        <v>-0.45692522121739526</v>
      </c>
      <c r="BG23" s="44">
        <v>58.932504969992834</v>
      </c>
      <c r="BH23" s="47">
        <v>10.883937132024025</v>
      </c>
      <c r="BI23" s="44">
        <v>27.600596715172788</v>
      </c>
      <c r="BJ23" s="47">
        <v>89.127391215873246</v>
      </c>
      <c r="BK23" s="48">
        <v>-2.3095072144080291</v>
      </c>
      <c r="BL23" s="44">
        <v>32.162602644557964</v>
      </c>
      <c r="BM23" s="47">
        <v>88.304032658909136</v>
      </c>
      <c r="BN23" s="48">
        <v>-0.44787948204661482</v>
      </c>
      <c r="BO23" s="44">
        <v>26.378886743565829</v>
      </c>
      <c r="BP23" s="47">
        <v>89.334809272922143</v>
      </c>
      <c r="BQ23" s="48">
        <v>-1.9240048250624668</v>
      </c>
      <c r="BR23" s="44">
        <v>38.357154943571295</v>
      </c>
      <c r="BS23" s="47">
        <v>64.709379433253247</v>
      </c>
      <c r="BT23" s="48">
        <v>-0.56578902471430104</v>
      </c>
      <c r="BU23" s="44">
        <v>42.200660734538147</v>
      </c>
      <c r="BV23" s="47">
        <v>48.180996003150803</v>
      </c>
      <c r="BW23" s="48">
        <v>-0.23943325688178504</v>
      </c>
      <c r="BX23" s="44">
        <v>34.524483585496185</v>
      </c>
      <c r="BY23" s="47">
        <v>66.851647661873486</v>
      </c>
      <c r="BZ23" s="48">
        <v>-0.54654085958087584</v>
      </c>
      <c r="CA23" s="44">
        <v>27.600596715172788</v>
      </c>
      <c r="CB23" s="47">
        <v>89.127391215873246</v>
      </c>
      <c r="CC23" s="48">
        <v>-2.3095072144080291</v>
      </c>
      <c r="CD23" s="44">
        <v>24.3458482391482</v>
      </c>
      <c r="CE23" s="47">
        <v>91.342578955075254</v>
      </c>
      <c r="CF23" s="44">
        <v>58.932504969992948</v>
      </c>
      <c r="CG23" s="47">
        <v>89.116062867976041</v>
      </c>
      <c r="CH23" s="44">
        <v>29.34646754482889</v>
      </c>
      <c r="CI23" s="47">
        <v>8.2623508488411908</v>
      </c>
      <c r="CJ23" s="48">
        <v>-2.8663690362762764</v>
      </c>
      <c r="CK23" s="44">
        <v>55.64929934865004</v>
      </c>
      <c r="CL23" s="48">
        <v>0.60000000000000853</v>
      </c>
    </row>
    <row r="24" spans="1:90" ht="21">
      <c r="A24" s="4"/>
      <c r="B24" s="38" t="s">
        <v>16</v>
      </c>
      <c r="C24" s="38" t="s">
        <v>88</v>
      </c>
      <c r="D24" s="39">
        <v>116308204.46068984</v>
      </c>
      <c r="E24" s="39">
        <v>8624676.6129900031</v>
      </c>
      <c r="F24" s="39">
        <v>75859279.643269956</v>
      </c>
      <c r="G24" s="40">
        <v>2356691.8450399991</v>
      </c>
      <c r="H24" s="40">
        <v>70959.569409999996</v>
      </c>
      <c r="I24" s="40">
        <v>694406.0165899999</v>
      </c>
      <c r="J24" s="40">
        <v>56649.599999999999</v>
      </c>
      <c r="K24" s="40">
        <v>10492.18</v>
      </c>
      <c r="L24" s="40">
        <v>17431.5</v>
      </c>
      <c r="M24" s="40">
        <v>1613248.6190500001</v>
      </c>
      <c r="N24" s="40">
        <v>257772.111</v>
      </c>
      <c r="O24" s="40">
        <v>959729.32164999982</v>
      </c>
      <c r="P24" s="40">
        <v>5720377.587000004</v>
      </c>
      <c r="Q24" s="40">
        <v>1245861.7129999998</v>
      </c>
      <c r="R24" s="40">
        <v>3550642.6239999994</v>
      </c>
      <c r="S24" s="40">
        <v>24894514.737860005</v>
      </c>
      <c r="T24" s="40">
        <v>1465232.32721</v>
      </c>
      <c r="U24" s="40">
        <v>13682804.211900007</v>
      </c>
      <c r="V24" s="40">
        <v>81666722.071740016</v>
      </c>
      <c r="W24" s="40">
        <v>5574358.7123700008</v>
      </c>
      <c r="X24" s="40">
        <v>56954265.969130009</v>
      </c>
      <c r="Y24" s="40">
        <v>0</v>
      </c>
      <c r="Z24" s="40">
        <v>0</v>
      </c>
      <c r="AA24" s="40">
        <v>0</v>
      </c>
      <c r="AB24" s="41">
        <v>879942</v>
      </c>
      <c r="AC24" s="41">
        <v>586364</v>
      </c>
      <c r="AD24" s="41">
        <v>38053</v>
      </c>
      <c r="AE24" s="41">
        <v>100505</v>
      </c>
      <c r="AF24" s="41">
        <v>55939</v>
      </c>
      <c r="AG24" s="41">
        <v>4018</v>
      </c>
      <c r="AH24" s="41">
        <v>779437</v>
      </c>
      <c r="AI24" s="41">
        <v>530425</v>
      </c>
      <c r="AJ24" s="41">
        <v>34035</v>
      </c>
      <c r="AK24" s="42">
        <v>51667414.191649988</v>
      </c>
      <c r="AL24" s="42">
        <v>3110721.8420499996</v>
      </c>
      <c r="AM24" s="42">
        <v>40467936.090149991</v>
      </c>
      <c r="AN24" s="43">
        <v>90.4</v>
      </c>
      <c r="AO24" s="43">
        <v>89.6</v>
      </c>
      <c r="AP24" s="44">
        <v>50.452408256823389</v>
      </c>
      <c r="AQ24" s="45">
        <v>89.791343830029319</v>
      </c>
      <c r="AR24" s="44">
        <v>45.034287142964033</v>
      </c>
      <c r="AS24" s="45">
        <v>76.714898280317499</v>
      </c>
      <c r="AT24" s="46">
        <v>-0.14803151178569371</v>
      </c>
      <c r="AU24" s="44">
        <v>60.572871525885105</v>
      </c>
      <c r="AV24" s="47">
        <v>89.732402428599102</v>
      </c>
      <c r="AW24" s="48">
        <v>2.5784280690329276E-2</v>
      </c>
      <c r="AX24" s="44">
        <v>42.5631927896384</v>
      </c>
      <c r="AY24" s="47">
        <v>74.997798778508525</v>
      </c>
      <c r="AZ24" s="48">
        <v>-0.20709111645204442</v>
      </c>
      <c r="BA24" s="44">
        <v>56.090071379609235</v>
      </c>
      <c r="BB24" s="47">
        <v>78.827777603601163</v>
      </c>
      <c r="BC24" s="48">
        <v>5.68876661848794E-2</v>
      </c>
      <c r="BD24" s="44">
        <v>37.35753390309678</v>
      </c>
      <c r="BE24" s="47">
        <v>74.025631471038523</v>
      </c>
      <c r="BF24" s="48">
        <v>-0.27858645765919487</v>
      </c>
      <c r="BG24" s="44">
        <v>64.334712307235435</v>
      </c>
      <c r="BH24" s="47">
        <v>8.3802924275942292</v>
      </c>
      <c r="BI24" s="44">
        <v>43.305366147824728</v>
      </c>
      <c r="BJ24" s="47">
        <v>90.937315109892779</v>
      </c>
      <c r="BK24" s="48">
        <v>-0.70936847639353018</v>
      </c>
      <c r="BL24" s="44">
        <v>46.668617110541959</v>
      </c>
      <c r="BM24" s="47">
        <v>90.327245888092591</v>
      </c>
      <c r="BN24" s="48">
        <v>-8.3310588374375397E-2</v>
      </c>
      <c r="BO24" s="44">
        <v>41.735138053456431</v>
      </c>
      <c r="BP24" s="47">
        <v>91.085109034839761</v>
      </c>
      <c r="BQ24" s="48">
        <v>-0.69721618467003132</v>
      </c>
      <c r="BR24" s="44">
        <v>47.734974820994502</v>
      </c>
      <c r="BS24" s="47">
        <v>66.636664689263611</v>
      </c>
      <c r="BT24" s="48">
        <v>-0.11311771310708407</v>
      </c>
      <c r="BU24" s="44">
        <v>53.789235646187308</v>
      </c>
      <c r="BV24" s="47">
        <v>55.657927466295206</v>
      </c>
      <c r="BW24" s="48">
        <v>0.11585752469253068</v>
      </c>
      <c r="BX24" s="44">
        <v>40.945807008946545</v>
      </c>
      <c r="BY24" s="47">
        <v>68.052324947365847</v>
      </c>
      <c r="BZ24" s="48">
        <v>-0.3311717583452608</v>
      </c>
      <c r="CA24" s="44">
        <v>43.305366147824728</v>
      </c>
      <c r="CB24" s="47">
        <v>90.937315109892779</v>
      </c>
      <c r="CC24" s="48">
        <v>-0.70936847639353018</v>
      </c>
      <c r="CD24" s="44">
        <v>40.659218448961944</v>
      </c>
      <c r="CE24" s="47">
        <v>92.861822759916819</v>
      </c>
      <c r="CF24" s="44">
        <v>64.334712307235733</v>
      </c>
      <c r="CG24" s="47">
        <v>91.619707572405929</v>
      </c>
      <c r="CH24" s="44">
        <v>42.903841505524511</v>
      </c>
      <c r="CI24" s="47">
        <v>6.4896548901365021</v>
      </c>
      <c r="CJ24" s="48">
        <v>-0.98482954570712</v>
      </c>
      <c r="CK24" s="44">
        <v>62.205276370540012</v>
      </c>
      <c r="CL24" s="48">
        <v>0.80000000000001137</v>
      </c>
    </row>
    <row r="25" spans="1:90" ht="21">
      <c r="A25" s="4"/>
      <c r="B25" s="38" t="s">
        <v>17</v>
      </c>
      <c r="C25" s="38" t="s">
        <v>89</v>
      </c>
      <c r="D25" s="39">
        <v>41494208.815439999</v>
      </c>
      <c r="E25" s="39">
        <v>2675091.4126599999</v>
      </c>
      <c r="F25" s="39">
        <v>27666091.726279981</v>
      </c>
      <c r="G25" s="40">
        <v>1139002.5292799999</v>
      </c>
      <c r="H25" s="40">
        <v>37692.82591</v>
      </c>
      <c r="I25" s="40">
        <v>244218.09166999994</v>
      </c>
      <c r="J25" s="40">
        <v>10462.9</v>
      </c>
      <c r="K25" s="40">
        <v>3341.2</v>
      </c>
      <c r="L25" s="40">
        <v>5227.2</v>
      </c>
      <c r="M25" s="40">
        <v>2064711.1379999998</v>
      </c>
      <c r="N25" s="40">
        <v>432047.93</v>
      </c>
      <c r="O25" s="40">
        <v>846255.42799999984</v>
      </c>
      <c r="P25" s="40">
        <v>2128097.0130000003</v>
      </c>
      <c r="Q25" s="40">
        <v>261147.59999999998</v>
      </c>
      <c r="R25" s="40">
        <v>1546341.4680000003</v>
      </c>
      <c r="S25" s="40">
        <v>11007705.279660005</v>
      </c>
      <c r="T25" s="40">
        <v>670822.60675000004</v>
      </c>
      <c r="U25" s="40">
        <v>6081430.845110002</v>
      </c>
      <c r="V25" s="40">
        <v>25144229.955500014</v>
      </c>
      <c r="W25" s="40">
        <v>1270039.2500000009</v>
      </c>
      <c r="X25" s="40">
        <v>18942618.693499994</v>
      </c>
      <c r="Y25" s="40">
        <v>0</v>
      </c>
      <c r="Z25" s="40">
        <v>0</v>
      </c>
      <c r="AA25" s="40">
        <v>0</v>
      </c>
      <c r="AB25" s="41">
        <v>306293</v>
      </c>
      <c r="AC25" s="41">
        <v>215202</v>
      </c>
      <c r="AD25" s="41">
        <v>8854</v>
      </c>
      <c r="AE25" s="41">
        <v>44655</v>
      </c>
      <c r="AF25" s="41">
        <v>21771</v>
      </c>
      <c r="AG25" s="41">
        <v>1118</v>
      </c>
      <c r="AH25" s="41">
        <v>261638</v>
      </c>
      <c r="AI25" s="41">
        <v>193431</v>
      </c>
      <c r="AJ25" s="41">
        <v>7736</v>
      </c>
      <c r="AK25" s="42">
        <v>17999158.708989996</v>
      </c>
      <c r="AL25" s="42">
        <v>750497.81349999993</v>
      </c>
      <c r="AM25" s="42">
        <v>14277573.22469</v>
      </c>
      <c r="AN25" s="43">
        <v>92.4</v>
      </c>
      <c r="AO25" s="43">
        <v>91.9</v>
      </c>
      <c r="AP25" s="44">
        <v>58.683459875650847</v>
      </c>
      <c r="AQ25" s="45">
        <v>91.183298949121152</v>
      </c>
      <c r="AR25" s="44">
        <v>49.192262309021451</v>
      </c>
      <c r="AS25" s="45">
        <v>78.25324465348082</v>
      </c>
      <c r="AT25" s="46">
        <v>-3.3254274060869442E-2</v>
      </c>
      <c r="AU25" s="44">
        <v>45.715624543206346</v>
      </c>
      <c r="AV25" s="47">
        <v>85.873684139767036</v>
      </c>
      <c r="AW25" s="48">
        <v>-1.0653074323119937E-2</v>
      </c>
      <c r="AX25" s="44">
        <v>49.051380450432006</v>
      </c>
      <c r="AY25" s="47">
        <v>77.535898910136225</v>
      </c>
      <c r="AZ25" s="48">
        <v>-3.774084471875315E-2</v>
      </c>
      <c r="BA25" s="44">
        <v>36.610635768868327</v>
      </c>
      <c r="BB25" s="47">
        <v>66.201455445132297</v>
      </c>
      <c r="BC25" s="48">
        <v>-0.36564687845038529</v>
      </c>
      <c r="BD25" s="44">
        <v>67.054467201960676</v>
      </c>
      <c r="BE25" s="47">
        <v>85.55191261604908</v>
      </c>
      <c r="BF25" s="48">
        <v>0.39432919175422931</v>
      </c>
      <c r="BG25" s="44">
        <v>54.63686472826172</v>
      </c>
      <c r="BH25" s="47">
        <v>12.874745013314099</v>
      </c>
      <c r="BI25" s="44">
        <v>59.487630418346001</v>
      </c>
      <c r="BJ25" s="47">
        <v>92.80226873994485</v>
      </c>
      <c r="BK25" s="48">
        <v>0.97174651828718051</v>
      </c>
      <c r="BL25" s="44">
        <v>44.789831642502833</v>
      </c>
      <c r="BM25" s="47">
        <v>90.065203986600764</v>
      </c>
      <c r="BN25" s="48">
        <v>-0.16171917998218638</v>
      </c>
      <c r="BO25" s="44">
        <v>64.822644390251</v>
      </c>
      <c r="BP25" s="47">
        <v>93.71661434359541</v>
      </c>
      <c r="BQ25" s="48">
        <v>1.1254956663062947</v>
      </c>
      <c r="BR25" s="44">
        <v>65.366321093601371</v>
      </c>
      <c r="BS25" s="47">
        <v>70.260175714103809</v>
      </c>
      <c r="BT25" s="48">
        <v>0.74178434738090071</v>
      </c>
      <c r="BU25" s="44">
        <v>43.088423097578456</v>
      </c>
      <c r="BV25" s="47">
        <v>48.753778972119584</v>
      </c>
      <c r="BW25" s="48">
        <v>-0.26229130786870347</v>
      </c>
      <c r="BX25" s="44">
        <v>72.384251615547498</v>
      </c>
      <c r="BY25" s="47">
        <v>73.930774581673916</v>
      </c>
      <c r="BZ25" s="48">
        <v>0.73694046973459615</v>
      </c>
      <c r="CA25" s="44">
        <v>59.487630418346001</v>
      </c>
      <c r="CB25" s="47">
        <v>92.80226873994485</v>
      </c>
      <c r="CC25" s="48">
        <v>0.97174651828718051</v>
      </c>
      <c r="CD25" s="44">
        <v>63.683302595237301</v>
      </c>
      <c r="CE25" s="47">
        <v>95.006026977162932</v>
      </c>
      <c r="CF25" s="44">
        <v>54.636864728261827</v>
      </c>
      <c r="CG25" s="47">
        <v>87.12525498668596</v>
      </c>
      <c r="CH25" s="44">
        <v>61.070479980368738</v>
      </c>
      <c r="CI25" s="47">
        <v>4.1142740309104937</v>
      </c>
      <c r="CJ25" s="48">
        <v>1.5363996982753652</v>
      </c>
      <c r="CK25" s="44">
        <v>52.371310837704819</v>
      </c>
      <c r="CL25" s="48">
        <v>0.5</v>
      </c>
    </row>
    <row r="26" spans="1:90" ht="21">
      <c r="A26" s="4"/>
      <c r="B26" s="38" t="s">
        <v>18</v>
      </c>
      <c r="C26" s="38" t="s">
        <v>90</v>
      </c>
      <c r="D26" s="39">
        <v>18349499.058500003</v>
      </c>
      <c r="E26" s="39">
        <v>1295863.4481399998</v>
      </c>
      <c r="F26" s="39">
        <v>11990048.191319998</v>
      </c>
      <c r="G26" s="40">
        <v>492218.35099000001</v>
      </c>
      <c r="H26" s="40">
        <v>12920.847640000002</v>
      </c>
      <c r="I26" s="40">
        <v>134059.13331</v>
      </c>
      <c r="J26" s="40">
        <v>7457.1</v>
      </c>
      <c r="K26" s="40">
        <v>1431.5</v>
      </c>
      <c r="L26" s="40">
        <v>4670.5</v>
      </c>
      <c r="M26" s="40">
        <v>837474.16099999996</v>
      </c>
      <c r="N26" s="40">
        <v>112883.656</v>
      </c>
      <c r="O26" s="40">
        <v>493763.54300000001</v>
      </c>
      <c r="P26" s="40">
        <v>2390352.2080000001</v>
      </c>
      <c r="Q26" s="40">
        <v>340470.49700000003</v>
      </c>
      <c r="R26" s="40">
        <v>1612540.3000000003</v>
      </c>
      <c r="S26" s="40">
        <v>6204331.9405100029</v>
      </c>
      <c r="T26" s="40">
        <v>359995.32250000001</v>
      </c>
      <c r="U26" s="40">
        <v>3589061.9080100004</v>
      </c>
      <c r="V26" s="40">
        <v>8417665.2980000004</v>
      </c>
      <c r="W26" s="40">
        <v>468161.62499999994</v>
      </c>
      <c r="X26" s="40">
        <v>6155952.8069999991</v>
      </c>
      <c r="Y26" s="40">
        <v>0</v>
      </c>
      <c r="Z26" s="40">
        <v>0</v>
      </c>
      <c r="AA26" s="40">
        <v>0</v>
      </c>
      <c r="AB26" s="41">
        <v>124277</v>
      </c>
      <c r="AC26" s="41">
        <v>80935</v>
      </c>
      <c r="AD26" s="41">
        <v>4129</v>
      </c>
      <c r="AE26" s="41">
        <v>31017</v>
      </c>
      <c r="AF26" s="41">
        <v>15490</v>
      </c>
      <c r="AG26" s="41">
        <v>1077</v>
      </c>
      <c r="AH26" s="41">
        <v>93260</v>
      </c>
      <c r="AI26" s="41">
        <v>65445</v>
      </c>
      <c r="AJ26" s="41">
        <v>3052</v>
      </c>
      <c r="AK26" s="42">
        <v>6519987.7350000013</v>
      </c>
      <c r="AL26" s="42">
        <v>325892.64500000002</v>
      </c>
      <c r="AM26" s="42">
        <v>5204142.3</v>
      </c>
      <c r="AN26" s="43">
        <v>91.5</v>
      </c>
      <c r="AO26" s="43">
        <v>91.5</v>
      </c>
      <c r="AP26" s="44">
        <v>53.142902665690045</v>
      </c>
      <c r="AQ26" s="45">
        <v>90.246333986662961</v>
      </c>
      <c r="AR26" s="44">
        <v>61.370507175298933</v>
      </c>
      <c r="AS26" s="45">
        <v>82.75888936595193</v>
      </c>
      <c r="AT26" s="46">
        <v>0.85895198011346829</v>
      </c>
      <c r="AU26" s="44">
        <v>64.007351827254709</v>
      </c>
      <c r="AV26" s="47">
        <v>90.624404289171181</v>
      </c>
      <c r="AW26" s="48">
        <v>4.1917317420047957E-2</v>
      </c>
      <c r="AX26" s="44">
        <v>61.200501151541431</v>
      </c>
      <c r="AY26" s="47">
        <v>82.288487223353258</v>
      </c>
      <c r="AZ26" s="48">
        <v>0.84413787345963398</v>
      </c>
      <c r="BA26" s="44">
        <v>60.046380553771087</v>
      </c>
      <c r="BB26" s="47">
        <v>81.392206840140702</v>
      </c>
      <c r="BC26" s="48">
        <v>0.2973411100814693</v>
      </c>
      <c r="BD26" s="44">
        <v>59.363696814243333</v>
      </c>
      <c r="BE26" s="47">
        <v>82.566891205978322</v>
      </c>
      <c r="BF26" s="48">
        <v>0.53424225248259849</v>
      </c>
      <c r="BG26" s="44">
        <v>38.585088745898595</v>
      </c>
      <c r="BH26" s="47">
        <v>20.313915971800419</v>
      </c>
      <c r="BI26" s="44">
        <v>53.978631487712903</v>
      </c>
      <c r="BJ26" s="47">
        <v>92.167374427141354</v>
      </c>
      <c r="BK26" s="48">
        <v>0.36490212099816299</v>
      </c>
      <c r="BL26" s="44">
        <v>50.660560686535057</v>
      </c>
      <c r="BM26" s="47">
        <v>90.884018602751212</v>
      </c>
      <c r="BN26" s="48">
        <v>2.7384722266645966E-2</v>
      </c>
      <c r="BO26" s="44">
        <v>57.942909233141123</v>
      </c>
      <c r="BP26" s="47">
        <v>92.932464711986427</v>
      </c>
      <c r="BQ26" s="48">
        <v>0.45138101534423308</v>
      </c>
      <c r="BR26" s="44">
        <v>40.377937667213246</v>
      </c>
      <c r="BS26" s="47">
        <v>65.124681155805177</v>
      </c>
      <c r="BT26" s="48">
        <v>-0.41593298688393604</v>
      </c>
      <c r="BU26" s="44">
        <v>44.92751024245122</v>
      </c>
      <c r="BV26" s="47">
        <v>49.94035528903504</v>
      </c>
      <c r="BW26" s="48">
        <v>-0.25710692666201962</v>
      </c>
      <c r="BX26" s="44">
        <v>52.296876687424017</v>
      </c>
      <c r="BY26" s="47">
        <v>70.174780184430631</v>
      </c>
      <c r="BZ26" s="48">
        <v>5.6594347820143324E-2</v>
      </c>
      <c r="CA26" s="44">
        <v>53.978631487712903</v>
      </c>
      <c r="CB26" s="47">
        <v>92.167374427141354</v>
      </c>
      <c r="CC26" s="48">
        <v>0.36490212099816299</v>
      </c>
      <c r="CD26" s="44">
        <v>54.02821819940381</v>
      </c>
      <c r="CE26" s="47">
        <v>94.106861019121453</v>
      </c>
      <c r="CF26" s="44">
        <v>38.585088745898595</v>
      </c>
      <c r="CG26" s="47">
        <v>79.686084028199573</v>
      </c>
      <c r="CH26" s="44">
        <v>53.51933563033144</v>
      </c>
      <c r="CI26" s="47">
        <v>5.101624760610366</v>
      </c>
      <c r="CJ26" s="48">
        <v>0.48842563377192078</v>
      </c>
      <c r="CK26" s="44">
        <v>35.981368282980114</v>
      </c>
      <c r="CL26" s="48">
        <v>0</v>
      </c>
    </row>
    <row r="27" spans="1:90" ht="21">
      <c r="A27" s="4"/>
      <c r="B27" s="38" t="s">
        <v>19</v>
      </c>
      <c r="C27" s="38" t="s">
        <v>91</v>
      </c>
      <c r="D27" s="39">
        <v>20035565.093470015</v>
      </c>
      <c r="E27" s="39">
        <v>1352432.6446800001</v>
      </c>
      <c r="F27" s="39">
        <v>12888037.430110004</v>
      </c>
      <c r="G27" s="40">
        <v>450667.84937999997</v>
      </c>
      <c r="H27" s="40">
        <v>14779.280319999998</v>
      </c>
      <c r="I27" s="40">
        <v>151877.83841</v>
      </c>
      <c r="J27" s="40">
        <v>12044.400000000001</v>
      </c>
      <c r="K27" s="40">
        <v>3302.9</v>
      </c>
      <c r="L27" s="40">
        <v>6989.2</v>
      </c>
      <c r="M27" s="40">
        <v>584702.98399999994</v>
      </c>
      <c r="N27" s="40">
        <v>74533.365000000005</v>
      </c>
      <c r="O27" s="40">
        <v>384551.05700000003</v>
      </c>
      <c r="P27" s="40">
        <v>2611894.6129999999</v>
      </c>
      <c r="Q27" s="40">
        <v>369956.75</v>
      </c>
      <c r="R27" s="40">
        <v>1858818.466</v>
      </c>
      <c r="S27" s="40">
        <v>7328207.4223900009</v>
      </c>
      <c r="T27" s="40">
        <v>373206.12835999992</v>
      </c>
      <c r="U27" s="40">
        <v>4155621.2849999992</v>
      </c>
      <c r="V27" s="40">
        <v>9048047.8247000016</v>
      </c>
      <c r="W27" s="40">
        <v>516654.22099999996</v>
      </c>
      <c r="X27" s="40">
        <v>6330179.5836999984</v>
      </c>
      <c r="Y27" s="40">
        <v>0</v>
      </c>
      <c r="Z27" s="40">
        <v>0</v>
      </c>
      <c r="AA27" s="40">
        <v>0</v>
      </c>
      <c r="AB27" s="41">
        <v>136024</v>
      </c>
      <c r="AC27" s="41">
        <v>88866</v>
      </c>
      <c r="AD27" s="41">
        <v>5287</v>
      </c>
      <c r="AE27" s="41">
        <v>32599</v>
      </c>
      <c r="AF27" s="41">
        <v>15525</v>
      </c>
      <c r="AG27" s="41">
        <v>953</v>
      </c>
      <c r="AH27" s="41">
        <v>103425</v>
      </c>
      <c r="AI27" s="41">
        <v>73341</v>
      </c>
      <c r="AJ27" s="41">
        <v>4334</v>
      </c>
      <c r="AK27" s="42">
        <v>6929036.7108000014</v>
      </c>
      <c r="AL27" s="42">
        <v>345336.42499999999</v>
      </c>
      <c r="AM27" s="42">
        <v>5470451.0508000003</v>
      </c>
      <c r="AN27" s="43">
        <v>91.7</v>
      </c>
      <c r="AO27" s="43">
        <v>91.4</v>
      </c>
      <c r="AP27" s="44">
        <v>54.660015187691315</v>
      </c>
      <c r="AQ27" s="45">
        <v>90.502893250172818</v>
      </c>
      <c r="AR27" s="44">
        <v>64.328555349279313</v>
      </c>
      <c r="AS27" s="45">
        <v>83.853292891310133</v>
      </c>
      <c r="AT27" s="46">
        <v>1.0664634396788206</v>
      </c>
      <c r="AU27" s="44">
        <v>60.760553544973476</v>
      </c>
      <c r="AV27" s="47">
        <v>89.781147128097302</v>
      </c>
      <c r="AW27" s="48">
        <v>3.4726712159738111E-2</v>
      </c>
      <c r="AX27" s="44">
        <v>64.20304503199236</v>
      </c>
      <c r="AY27" s="47">
        <v>83.463045885433985</v>
      </c>
      <c r="AZ27" s="48">
        <v>1.0486947003141451</v>
      </c>
      <c r="BA27" s="44">
        <v>63.706701376183794</v>
      </c>
      <c r="BB27" s="47">
        <v>83.764780195482217</v>
      </c>
      <c r="BC27" s="48">
        <v>0.28641890374689027</v>
      </c>
      <c r="BD27" s="44">
        <v>61.512467884872422</v>
      </c>
      <c r="BE27" s="47">
        <v>83.400894475847394</v>
      </c>
      <c r="BF27" s="48">
        <v>0.69933937482031794</v>
      </c>
      <c r="BG27" s="44">
        <v>43.008115380383288</v>
      </c>
      <c r="BH27" s="47">
        <v>18.264071062176534</v>
      </c>
      <c r="BI27" s="44">
        <v>54.066548581830588</v>
      </c>
      <c r="BJ27" s="47">
        <v>92.177506587948855</v>
      </c>
      <c r="BK27" s="48">
        <v>0.37437517092340716</v>
      </c>
      <c r="BL27" s="44">
        <v>56.936295468371561</v>
      </c>
      <c r="BM27" s="47">
        <v>91.759321027358098</v>
      </c>
      <c r="BN27" s="48">
        <v>0.30766817805447116</v>
      </c>
      <c r="BO27" s="44">
        <v>53.746106988290649</v>
      </c>
      <c r="BP27" s="47">
        <v>92.454114766954859</v>
      </c>
      <c r="BQ27" s="48">
        <v>0.20529239444670447</v>
      </c>
      <c r="BR27" s="44">
        <v>41.382422027366815</v>
      </c>
      <c r="BS27" s="47">
        <v>65.331118037993292</v>
      </c>
      <c r="BT27" s="48">
        <v>-0.37392010855793584</v>
      </c>
      <c r="BU27" s="44">
        <v>41.33761512992924</v>
      </c>
      <c r="BV27" s="47">
        <v>47.624160250314432</v>
      </c>
      <c r="BW27" s="48">
        <v>-0.46977451310213675</v>
      </c>
      <c r="BX27" s="44">
        <v>56.240955598301753</v>
      </c>
      <c r="BY27" s="47">
        <v>70.912255257432918</v>
      </c>
      <c r="BZ27" s="48">
        <v>0.1482912297478145</v>
      </c>
      <c r="CA27" s="44">
        <v>54.066548581830588</v>
      </c>
      <c r="CB27" s="47">
        <v>92.177506587948855</v>
      </c>
      <c r="CC27" s="48">
        <v>0.37437517092340716</v>
      </c>
      <c r="CD27" s="44">
        <v>53.54743822332815</v>
      </c>
      <c r="CE27" s="47">
        <v>94.062086580072346</v>
      </c>
      <c r="CF27" s="44">
        <v>43.008115380383188</v>
      </c>
      <c r="CG27" s="47">
        <v>81.735928937823417</v>
      </c>
      <c r="CH27" s="44">
        <v>47.035595187081583</v>
      </c>
      <c r="CI27" s="47">
        <v>5.9494069722953657</v>
      </c>
      <c r="CJ27" s="48">
        <v>-0.41141040571053789</v>
      </c>
      <c r="CK27" s="44">
        <v>45.815333815814839</v>
      </c>
      <c r="CL27" s="48">
        <v>0.29999999999999716</v>
      </c>
    </row>
    <row r="28" spans="1:90" ht="21">
      <c r="A28" s="4"/>
      <c r="B28" s="38" t="s">
        <v>20</v>
      </c>
      <c r="C28" s="38" t="s">
        <v>92</v>
      </c>
      <c r="D28" s="39">
        <v>15025843.151810003</v>
      </c>
      <c r="E28" s="39">
        <v>1163414.0144999996</v>
      </c>
      <c r="F28" s="39">
        <v>9523511.9393999912</v>
      </c>
      <c r="G28" s="40">
        <v>528010.04112000007</v>
      </c>
      <c r="H28" s="40">
        <v>13786.434499999999</v>
      </c>
      <c r="I28" s="40">
        <v>133252.96799999999</v>
      </c>
      <c r="J28" s="40">
        <v>6518.82</v>
      </c>
      <c r="K28" s="40">
        <v>2061.6</v>
      </c>
      <c r="L28" s="40">
        <v>3608</v>
      </c>
      <c r="M28" s="40">
        <v>732935.10829</v>
      </c>
      <c r="N28" s="40">
        <v>86091.6</v>
      </c>
      <c r="O28" s="40">
        <v>503588.80200000003</v>
      </c>
      <c r="P28" s="40">
        <v>2868008.2479999997</v>
      </c>
      <c r="Q28" s="40">
        <v>430332.76</v>
      </c>
      <c r="R28" s="40">
        <v>2017655.2</v>
      </c>
      <c r="S28" s="40">
        <v>4785240.9294000007</v>
      </c>
      <c r="T28" s="40">
        <v>264785.14499999996</v>
      </c>
      <c r="U28" s="40">
        <v>2811010.4444000004</v>
      </c>
      <c r="V28" s="40">
        <v>6105130.0050000018</v>
      </c>
      <c r="W28" s="40">
        <v>366356.47499999998</v>
      </c>
      <c r="X28" s="40">
        <v>4054396.5249999994</v>
      </c>
      <c r="Y28" s="40">
        <v>0</v>
      </c>
      <c r="Z28" s="40">
        <v>0</v>
      </c>
      <c r="AA28" s="40">
        <v>0</v>
      </c>
      <c r="AB28" s="41">
        <v>85845</v>
      </c>
      <c r="AC28" s="41">
        <v>57880</v>
      </c>
      <c r="AD28" s="41">
        <v>3563</v>
      </c>
      <c r="AE28" s="41">
        <v>25288</v>
      </c>
      <c r="AF28" s="41">
        <v>15809</v>
      </c>
      <c r="AG28" s="41">
        <v>934</v>
      </c>
      <c r="AH28" s="41">
        <v>60557</v>
      </c>
      <c r="AI28" s="41">
        <v>42071</v>
      </c>
      <c r="AJ28" s="41">
        <v>2629</v>
      </c>
      <c r="AK28" s="42">
        <v>5728381.432000001</v>
      </c>
      <c r="AL28" s="42">
        <v>299489.505</v>
      </c>
      <c r="AM28" s="42">
        <v>4153681.5870000003</v>
      </c>
      <c r="AN28" s="43">
        <v>91.5</v>
      </c>
      <c r="AO28" s="43">
        <v>91.4</v>
      </c>
      <c r="AP28" s="44">
        <v>46.445118583272205</v>
      </c>
      <c r="AQ28" s="45">
        <v>89.113670109453381</v>
      </c>
      <c r="AR28" s="44">
        <v>62.877174991601521</v>
      </c>
      <c r="AS28" s="45">
        <v>83.31631861413301</v>
      </c>
      <c r="AT28" s="46">
        <v>1.4222701434630176</v>
      </c>
      <c r="AU28" s="44">
        <v>60.148055075140768</v>
      </c>
      <c r="AV28" s="47">
        <v>89.62206926864053</v>
      </c>
      <c r="AW28" s="48">
        <v>3.7661653725889851E-2</v>
      </c>
      <c r="AX28" s="44">
        <v>63.017607896495917</v>
      </c>
      <c r="AY28" s="47">
        <v>82.999317290186809</v>
      </c>
      <c r="AZ28" s="48">
        <v>1.4474517396613082</v>
      </c>
      <c r="BA28" s="44">
        <v>66.22991455474218</v>
      </c>
      <c r="BB28" s="47">
        <v>85.400294853278851</v>
      </c>
      <c r="BC28" s="48">
        <v>0.58047112867313211</v>
      </c>
      <c r="BD28" s="44">
        <v>58.987714160530373</v>
      </c>
      <c r="BE28" s="47">
        <v>82.420960926621547</v>
      </c>
      <c r="BF28" s="48">
        <v>0.79906725508904575</v>
      </c>
      <c r="BG28" s="44">
        <v>23.031080829362192</v>
      </c>
      <c r="BH28" s="47">
        <v>27.522397083666107</v>
      </c>
      <c r="BI28" s="44">
        <v>48.889808494072668</v>
      </c>
      <c r="BJ28" s="47">
        <v>91.580904032391331</v>
      </c>
      <c r="BK28" s="48">
        <v>-8.9750155331230763E-2</v>
      </c>
      <c r="BL28" s="44">
        <v>54.29786467586262</v>
      </c>
      <c r="BM28" s="47">
        <v>91.39132828226559</v>
      </c>
      <c r="BN28" s="48">
        <v>0.17252457108410457</v>
      </c>
      <c r="BO28" s="44">
        <v>47.242216692208629</v>
      </c>
      <c r="BP28" s="47">
        <v>91.712803791571261</v>
      </c>
      <c r="BQ28" s="48">
        <v>-0.13002618230622587</v>
      </c>
      <c r="BR28" s="44">
        <v>51.565252658518261</v>
      </c>
      <c r="BS28" s="47">
        <v>67.423845302580233</v>
      </c>
      <c r="BT28" s="48">
        <v>5.9639540029519239E-2</v>
      </c>
      <c r="BU28" s="44">
        <v>64.41835215187217</v>
      </c>
      <c r="BV28" s="47">
        <v>62.515817779183806</v>
      </c>
      <c r="BW28" s="48">
        <v>0.70763748177797847</v>
      </c>
      <c r="BX28" s="44">
        <v>48.545775896221102</v>
      </c>
      <c r="BY28" s="47">
        <v>69.473388708159263</v>
      </c>
      <c r="BZ28" s="48">
        <v>-2.9728548278511097E-2</v>
      </c>
      <c r="CA28" s="44">
        <v>48.889808494072668</v>
      </c>
      <c r="CB28" s="47">
        <v>91.580904032391331</v>
      </c>
      <c r="CC28" s="48">
        <v>-8.9750155331230763E-2</v>
      </c>
      <c r="CD28" s="44">
        <v>45.09252700870006</v>
      </c>
      <c r="CE28" s="47">
        <v>93.274691252307278</v>
      </c>
      <c r="CF28" s="44">
        <v>23.031080829362249</v>
      </c>
      <c r="CG28" s="47">
        <v>72.477602916333893</v>
      </c>
      <c r="CH28" s="44">
        <v>45.456821769437866</v>
      </c>
      <c r="CI28" s="47">
        <v>6.1558396682791985</v>
      </c>
      <c r="CJ28" s="48">
        <v>-0.63051806922777798</v>
      </c>
      <c r="CK28" s="44">
        <v>39.259356793924866</v>
      </c>
      <c r="CL28" s="48">
        <v>9.9999999999994316E-2</v>
      </c>
    </row>
    <row r="29" spans="1:90" ht="21">
      <c r="A29" s="4"/>
      <c r="B29" s="38" t="s">
        <v>21</v>
      </c>
      <c r="C29" s="38" t="s">
        <v>93</v>
      </c>
      <c r="D29" s="39">
        <v>15386703.962870002</v>
      </c>
      <c r="E29" s="39">
        <v>1098366.7932799996</v>
      </c>
      <c r="F29" s="39">
        <v>10011672.05256</v>
      </c>
      <c r="G29" s="40">
        <v>478032.83953</v>
      </c>
      <c r="H29" s="40">
        <v>9988.7183700000005</v>
      </c>
      <c r="I29" s="40">
        <v>94906.573319999996</v>
      </c>
      <c r="J29" s="40">
        <v>858</v>
      </c>
      <c r="K29" s="40">
        <v>172</v>
      </c>
      <c r="L29" s="40">
        <v>648</v>
      </c>
      <c r="M29" s="40">
        <v>281547.40399999998</v>
      </c>
      <c r="N29" s="40">
        <v>13832.16</v>
      </c>
      <c r="O29" s="40">
        <v>174902.20600000001</v>
      </c>
      <c r="P29" s="40">
        <v>1187346.3700999997</v>
      </c>
      <c r="Q29" s="40">
        <v>231922.40999999997</v>
      </c>
      <c r="R29" s="40">
        <v>796839.14</v>
      </c>
      <c r="S29" s="40">
        <v>4738851.2616499998</v>
      </c>
      <c r="T29" s="40">
        <v>236895.72376000002</v>
      </c>
      <c r="U29" s="40">
        <v>2622703.3984899996</v>
      </c>
      <c r="V29" s="40">
        <v>8700068.0875900015</v>
      </c>
      <c r="W29" s="40">
        <v>605555.78114999994</v>
      </c>
      <c r="X29" s="40">
        <v>6321672.7347499989</v>
      </c>
      <c r="Y29" s="40">
        <v>0</v>
      </c>
      <c r="Z29" s="40">
        <v>0</v>
      </c>
      <c r="AA29" s="40">
        <v>0</v>
      </c>
      <c r="AB29" s="41">
        <v>107730</v>
      </c>
      <c r="AC29" s="41">
        <v>68910</v>
      </c>
      <c r="AD29" s="41">
        <v>3793</v>
      </c>
      <c r="AE29" s="41">
        <v>21096</v>
      </c>
      <c r="AF29" s="41">
        <v>8120</v>
      </c>
      <c r="AG29" s="41">
        <v>592</v>
      </c>
      <c r="AH29" s="41">
        <v>86634</v>
      </c>
      <c r="AI29" s="41">
        <v>60790</v>
      </c>
      <c r="AJ29" s="41">
        <v>3201</v>
      </c>
      <c r="AK29" s="42">
        <v>6059350.1048700009</v>
      </c>
      <c r="AL29" s="42">
        <v>345140.35051999998</v>
      </c>
      <c r="AM29" s="42">
        <v>4667343.1143500004</v>
      </c>
      <c r="AN29" s="43">
        <v>90.6</v>
      </c>
      <c r="AO29" s="43">
        <v>90.5</v>
      </c>
      <c r="AP29" s="44">
        <v>52.358862694508915</v>
      </c>
      <c r="AQ29" s="45">
        <v>90.11374479854976</v>
      </c>
      <c r="AR29" s="44">
        <v>55.696173304477639</v>
      </c>
      <c r="AS29" s="45">
        <v>80.659528359288529</v>
      </c>
      <c r="AT29" s="46">
        <v>0.25099728756106227</v>
      </c>
      <c r="AU29" s="44">
        <v>63.099437390086607</v>
      </c>
      <c r="AV29" s="47">
        <v>90.388601111941938</v>
      </c>
      <c r="AW29" s="48">
        <v>3.2372751155423381E-2</v>
      </c>
      <c r="AX29" s="44">
        <v>54.876850585569571</v>
      </c>
      <c r="AY29" s="47">
        <v>79.814752002831355</v>
      </c>
      <c r="AZ29" s="48">
        <v>0.20906278654162355</v>
      </c>
      <c r="BA29" s="44">
        <v>77.44704541440548</v>
      </c>
      <c r="BB29" s="47">
        <v>92.671096264471515</v>
      </c>
      <c r="BC29" s="48">
        <v>0.30222577955958446</v>
      </c>
      <c r="BD29" s="44">
        <v>46.196119824928289</v>
      </c>
      <c r="BE29" s="47">
        <v>77.456154927252086</v>
      </c>
      <c r="BF29" s="48">
        <v>-0.1367110376279943</v>
      </c>
      <c r="BG29" s="44">
        <v>55.102641572217003</v>
      </c>
      <c r="BH29" s="47">
        <v>12.658881449401003</v>
      </c>
      <c r="BI29" s="44">
        <v>47.250559450733761</v>
      </c>
      <c r="BJ29" s="47">
        <v>91.391985880838007</v>
      </c>
      <c r="BK29" s="48">
        <v>-0.27912545530532817</v>
      </c>
      <c r="BL29" s="44">
        <v>56.624054921161282</v>
      </c>
      <c r="BM29" s="47">
        <v>91.715771559840007</v>
      </c>
      <c r="BN29" s="48">
        <v>0.23779737274444179</v>
      </c>
      <c r="BO29" s="44">
        <v>43.254850776318079</v>
      </c>
      <c r="BP29" s="47">
        <v>91.258325320724239</v>
      </c>
      <c r="BQ29" s="48">
        <v>-0.47936102671626762</v>
      </c>
      <c r="BR29" s="44">
        <v>34.737423052713488</v>
      </c>
      <c r="BS29" s="47">
        <v>63.965469228627128</v>
      </c>
      <c r="BT29" s="48">
        <v>-0.73029025269685222</v>
      </c>
      <c r="BU29" s="44">
        <v>27.181582949472158</v>
      </c>
      <c r="BV29" s="47">
        <v>38.490709139173305</v>
      </c>
      <c r="BW29" s="48">
        <v>-1.0015338251144954</v>
      </c>
      <c r="BX29" s="44">
        <v>52.264658389941019</v>
      </c>
      <c r="BY29" s="47">
        <v>70.168755915691293</v>
      </c>
      <c r="BZ29" s="48">
        <v>6.9782343579741224E-2</v>
      </c>
      <c r="CA29" s="44">
        <v>47.250559450733761</v>
      </c>
      <c r="CB29" s="47">
        <v>91.391985880838007</v>
      </c>
      <c r="CC29" s="48">
        <v>-0.27912545530532817</v>
      </c>
      <c r="CD29" s="44">
        <v>43.371178969435142</v>
      </c>
      <c r="CE29" s="47">
        <v>93.114384258044609</v>
      </c>
      <c r="CF29" s="44">
        <v>55.102641572216974</v>
      </c>
      <c r="CG29" s="47">
        <v>87.341118550598992</v>
      </c>
      <c r="CH29" s="44">
        <v>50.439867626638907</v>
      </c>
      <c r="CI29" s="47">
        <v>5.5042809461616606</v>
      </c>
      <c r="CJ29" s="48">
        <v>6.1046358427776656E-2</v>
      </c>
      <c r="CK29" s="44">
        <v>39.259356793924866</v>
      </c>
      <c r="CL29" s="48">
        <v>9.9999999999994316E-2</v>
      </c>
    </row>
    <row r="30" spans="1:90" ht="21">
      <c r="A30" s="4"/>
      <c r="B30" s="38" t="s">
        <v>22</v>
      </c>
      <c r="C30" s="38" t="s">
        <v>94</v>
      </c>
      <c r="D30" s="39">
        <v>32467514.052619983</v>
      </c>
      <c r="E30" s="39">
        <v>2244671.9613599996</v>
      </c>
      <c r="F30" s="39">
        <v>21850151.484959971</v>
      </c>
      <c r="G30" s="40">
        <v>692320.02265000006</v>
      </c>
      <c r="H30" s="40">
        <v>26009.214999999997</v>
      </c>
      <c r="I30" s="40">
        <v>199337.78713000001</v>
      </c>
      <c r="J30" s="40">
        <v>7636.82</v>
      </c>
      <c r="K30" s="40">
        <v>1029</v>
      </c>
      <c r="L30" s="40">
        <v>5844.32</v>
      </c>
      <c r="M30" s="40">
        <v>833814.23503999982</v>
      </c>
      <c r="N30" s="40">
        <v>158596.95361999999</v>
      </c>
      <c r="O30" s="40">
        <v>486362.88600000012</v>
      </c>
      <c r="P30" s="40">
        <v>2637441.6320599997</v>
      </c>
      <c r="Q30" s="40">
        <v>455092.26</v>
      </c>
      <c r="R30" s="40">
        <v>1811130.5960000001</v>
      </c>
      <c r="S30" s="40">
        <v>10937100.37882</v>
      </c>
      <c r="T30" s="40">
        <v>563381.93684000021</v>
      </c>
      <c r="U30" s="40">
        <v>6519130.0851799985</v>
      </c>
      <c r="V30" s="40">
        <v>17359200.964050006</v>
      </c>
      <c r="W30" s="40">
        <v>1040562.5959000004</v>
      </c>
      <c r="X30" s="40">
        <v>12828345.810649998</v>
      </c>
      <c r="Y30" s="40">
        <v>0</v>
      </c>
      <c r="Z30" s="40">
        <v>0</v>
      </c>
      <c r="AA30" s="40">
        <v>0</v>
      </c>
      <c r="AB30" s="41">
        <v>227291</v>
      </c>
      <c r="AC30" s="41">
        <v>150351</v>
      </c>
      <c r="AD30" s="41">
        <v>7310</v>
      </c>
      <c r="AE30" s="41">
        <v>52431</v>
      </c>
      <c r="AF30" s="41">
        <v>30306</v>
      </c>
      <c r="AG30" s="41">
        <v>1520</v>
      </c>
      <c r="AH30" s="41">
        <v>174860</v>
      </c>
      <c r="AI30" s="41">
        <v>120045</v>
      </c>
      <c r="AJ30" s="41">
        <v>5790</v>
      </c>
      <c r="AK30" s="42">
        <v>14092438.220860004</v>
      </c>
      <c r="AL30" s="42">
        <v>642249.30602000013</v>
      </c>
      <c r="AM30" s="42">
        <v>10829758.668039994</v>
      </c>
      <c r="AN30" s="43">
        <v>91.7</v>
      </c>
      <c r="AO30" s="43">
        <v>91.6</v>
      </c>
      <c r="AP30" s="44">
        <v>55.730998127404042</v>
      </c>
      <c r="AQ30" s="45">
        <v>90.684007432713386</v>
      </c>
      <c r="AR30" s="44">
        <v>52.87768503675094</v>
      </c>
      <c r="AS30" s="45">
        <v>79.61675849383694</v>
      </c>
      <c r="AT30" s="46">
        <v>0.13889666456192543</v>
      </c>
      <c r="AU30" s="44">
        <v>55.275819785288277</v>
      </c>
      <c r="AV30" s="47">
        <v>88.356654253169268</v>
      </c>
      <c r="AW30" s="48">
        <v>1.3205995880460199E-2</v>
      </c>
      <c r="AX30" s="44">
        <v>52.588536067404924</v>
      </c>
      <c r="AY30" s="47">
        <v>78.919591183908793</v>
      </c>
      <c r="AZ30" s="48">
        <v>0.12234473434312114</v>
      </c>
      <c r="BA30" s="44">
        <v>50.816929128150647</v>
      </c>
      <c r="BB30" s="47">
        <v>75.409793931751977</v>
      </c>
      <c r="BC30" s="48">
        <v>1.4174044837742341E-2</v>
      </c>
      <c r="BD30" s="44">
        <v>52.540157131542948</v>
      </c>
      <c r="BE30" s="47">
        <v>79.918468353846663</v>
      </c>
      <c r="BF30" s="48">
        <v>9.2729315596406806E-2</v>
      </c>
      <c r="BG30" s="44">
        <v>54.695992295913932</v>
      </c>
      <c r="BH30" s="47">
        <v>12.847342432776745</v>
      </c>
      <c r="BI30" s="44">
        <v>55.515202176046643</v>
      </c>
      <c r="BJ30" s="47">
        <v>92.34445923030205</v>
      </c>
      <c r="BK30" s="48">
        <v>0.5526878401358466</v>
      </c>
      <c r="BL30" s="44">
        <v>58.987782533433801</v>
      </c>
      <c r="BM30" s="47">
        <v>92.045450327674573</v>
      </c>
      <c r="BN30" s="48">
        <v>0.36847640001264914</v>
      </c>
      <c r="BO30" s="44">
        <v>54.123727027686527</v>
      </c>
      <c r="BP30" s="47">
        <v>92.497155757344501</v>
      </c>
      <c r="BQ30" s="48">
        <v>0.27054260264416746</v>
      </c>
      <c r="BR30" s="44">
        <v>45.36267878452437</v>
      </c>
      <c r="BS30" s="47">
        <v>66.149121610622501</v>
      </c>
      <c r="BT30" s="48">
        <v>-0.21902726400374983</v>
      </c>
      <c r="BU30" s="44">
        <v>57.11186372865405</v>
      </c>
      <c r="BV30" s="47">
        <v>57.80168221090576</v>
      </c>
      <c r="BW30" s="48">
        <v>0.35648193687747781</v>
      </c>
      <c r="BX30" s="44">
        <v>44.153264783002605</v>
      </c>
      <c r="BY30" s="47">
        <v>68.652064508749859</v>
      </c>
      <c r="BZ30" s="48">
        <v>-0.16631478972947988</v>
      </c>
      <c r="CA30" s="44">
        <v>55.515202176046643</v>
      </c>
      <c r="CB30" s="47">
        <v>92.34445923030205</v>
      </c>
      <c r="CC30" s="48">
        <v>0.5526878401358466</v>
      </c>
      <c r="CD30" s="44">
        <v>57.193034514489412</v>
      </c>
      <c r="CE30" s="47">
        <v>94.40159641213441</v>
      </c>
      <c r="CF30" s="44">
        <v>54.695992295914074</v>
      </c>
      <c r="CG30" s="47">
        <v>87.152657567223329</v>
      </c>
      <c r="CH30" s="44">
        <v>55.352291913223972</v>
      </c>
      <c r="CI30" s="47">
        <v>4.8619563554615528</v>
      </c>
      <c r="CJ30" s="48">
        <v>0.742809678996871</v>
      </c>
      <c r="CK30" s="44">
        <v>39.259356793925328</v>
      </c>
      <c r="CL30" s="48">
        <v>0.10000000000000853</v>
      </c>
    </row>
    <row r="31" spans="1:90" ht="21">
      <c r="A31" s="4"/>
      <c r="B31" s="38" t="s">
        <v>23</v>
      </c>
      <c r="C31" s="38" t="s">
        <v>95</v>
      </c>
      <c r="D31" s="39">
        <v>38966037.22522001</v>
      </c>
      <c r="E31" s="39">
        <v>2705065.7980299988</v>
      </c>
      <c r="F31" s="39">
        <v>24868017.832519993</v>
      </c>
      <c r="G31" s="40">
        <v>734597.96656999993</v>
      </c>
      <c r="H31" s="40">
        <v>25537.284379999997</v>
      </c>
      <c r="I31" s="40">
        <v>170228.64752</v>
      </c>
      <c r="J31" s="40">
        <v>44594.559999999998</v>
      </c>
      <c r="K31" s="40">
        <v>3297.42</v>
      </c>
      <c r="L31" s="40">
        <v>8786.7999999999993</v>
      </c>
      <c r="M31" s="40">
        <v>1322236.007</v>
      </c>
      <c r="N31" s="40">
        <v>256280.23800000001</v>
      </c>
      <c r="O31" s="40">
        <v>673543.77399999998</v>
      </c>
      <c r="P31" s="40">
        <v>3896793.6774000004</v>
      </c>
      <c r="Q31" s="40">
        <v>639970.12600000016</v>
      </c>
      <c r="R31" s="40">
        <v>2659041.4949999996</v>
      </c>
      <c r="S31" s="40">
        <v>8684059.5372499991</v>
      </c>
      <c r="T31" s="40">
        <v>500676.12164999999</v>
      </c>
      <c r="U31" s="40">
        <v>4672427.7720000008</v>
      </c>
      <c r="V31" s="40">
        <v>24283755.476999991</v>
      </c>
      <c r="W31" s="40">
        <v>1279304.6079999998</v>
      </c>
      <c r="X31" s="40">
        <v>16683989.343999997</v>
      </c>
      <c r="Y31" s="40">
        <v>0</v>
      </c>
      <c r="Z31" s="40">
        <v>0</v>
      </c>
      <c r="AA31" s="40">
        <v>0</v>
      </c>
      <c r="AB31" s="41">
        <v>275568</v>
      </c>
      <c r="AC31" s="41">
        <v>186173</v>
      </c>
      <c r="AD31" s="41">
        <v>11296</v>
      </c>
      <c r="AE31" s="41">
        <v>39830</v>
      </c>
      <c r="AF31" s="41">
        <v>19456</v>
      </c>
      <c r="AG31" s="41">
        <v>1240</v>
      </c>
      <c r="AH31" s="41">
        <v>235738</v>
      </c>
      <c r="AI31" s="41">
        <v>166717</v>
      </c>
      <c r="AJ31" s="41">
        <v>10056</v>
      </c>
      <c r="AK31" s="42">
        <v>16125187.073999999</v>
      </c>
      <c r="AL31" s="42">
        <v>798022.304</v>
      </c>
      <c r="AM31" s="42">
        <v>12478625.795</v>
      </c>
      <c r="AN31" s="43">
        <v>92.1</v>
      </c>
      <c r="AO31" s="43">
        <v>91.2</v>
      </c>
      <c r="AP31" s="44">
        <v>52.806645356998075</v>
      </c>
      <c r="AQ31" s="45">
        <v>90.189469432309394</v>
      </c>
      <c r="AR31" s="44">
        <v>51.613891774241928</v>
      </c>
      <c r="AS31" s="45">
        <v>79.149186730138211</v>
      </c>
      <c r="AT31" s="46">
        <v>9.6077121506386212E-2</v>
      </c>
      <c r="AU31" s="44">
        <v>46.691611327970634</v>
      </c>
      <c r="AV31" s="47">
        <v>86.127167040092985</v>
      </c>
      <c r="AW31" s="48">
        <v>-6.47718443740832E-3</v>
      </c>
      <c r="AX31" s="44">
        <v>52.29870870852745</v>
      </c>
      <c r="AY31" s="47">
        <v>78.806214244742662</v>
      </c>
      <c r="AZ31" s="48">
        <v>0.13791285759245561</v>
      </c>
      <c r="BA31" s="44">
        <v>46.231796655238689</v>
      </c>
      <c r="BB31" s="47">
        <v>72.437769438890328</v>
      </c>
      <c r="BC31" s="48">
        <v>-8.2366430682979358E-2</v>
      </c>
      <c r="BD31" s="44">
        <v>54.29906982376145</v>
      </c>
      <c r="BE31" s="47">
        <v>80.601155754461644</v>
      </c>
      <c r="BF31" s="48">
        <v>0.19964140202926792</v>
      </c>
      <c r="BG31" s="44">
        <v>49.202134935952749</v>
      </c>
      <c r="BH31" s="47">
        <v>15.393462199660807</v>
      </c>
      <c r="BI31" s="44">
        <v>55.186505197052483</v>
      </c>
      <c r="BJ31" s="47">
        <v>92.306577966350687</v>
      </c>
      <c r="BK31" s="48">
        <v>0.50154969626803003</v>
      </c>
      <c r="BL31" s="44">
        <v>46.627799874587176</v>
      </c>
      <c r="BM31" s="47">
        <v>90.321552941076988</v>
      </c>
      <c r="BN31" s="48">
        <v>-8.8241473713087215E-2</v>
      </c>
      <c r="BO31" s="44">
        <v>57.467074833618717</v>
      </c>
      <c r="BP31" s="47">
        <v>92.878229285684185</v>
      </c>
      <c r="BQ31" s="48">
        <v>0.55447039834681155</v>
      </c>
      <c r="BR31" s="44">
        <v>52.226448616278063</v>
      </c>
      <c r="BS31" s="47">
        <v>67.559731173430876</v>
      </c>
      <c r="BT31" s="48">
        <v>0.10147623778941549</v>
      </c>
      <c r="BU31" s="44">
        <v>43.233840877950492</v>
      </c>
      <c r="BV31" s="47">
        <v>48.847602309816722</v>
      </c>
      <c r="BW31" s="48">
        <v>-0.21647044001701302</v>
      </c>
      <c r="BX31" s="44">
        <v>55.219760241049322</v>
      </c>
      <c r="BY31" s="47">
        <v>70.721309250099679</v>
      </c>
      <c r="BZ31" s="48">
        <v>0.16805448485657429</v>
      </c>
      <c r="CA31" s="44">
        <v>55.186505197052483</v>
      </c>
      <c r="CB31" s="47">
        <v>92.306577966350687</v>
      </c>
      <c r="CC31" s="48">
        <v>0.50154969626803003</v>
      </c>
      <c r="CD31" s="44">
        <v>52.765641042190936</v>
      </c>
      <c r="CE31" s="47">
        <v>93.98927878445383</v>
      </c>
      <c r="CF31" s="44">
        <v>49.202134935952628</v>
      </c>
      <c r="CG31" s="47">
        <v>84.60653780033914</v>
      </c>
      <c r="CH31" s="44">
        <v>46.13262549907725</v>
      </c>
      <c r="CI31" s="47">
        <v>6.0674748755190064</v>
      </c>
      <c r="CJ31" s="48">
        <v>-0.53672767819211009</v>
      </c>
      <c r="CK31" s="44">
        <v>65.483264881484303</v>
      </c>
      <c r="CL31" s="48">
        <v>0.89999999999999147</v>
      </c>
    </row>
    <row r="32" spans="1:90" ht="21">
      <c r="A32" s="4"/>
      <c r="B32" s="38" t="s">
        <v>24</v>
      </c>
      <c r="C32" s="38" t="s">
        <v>96</v>
      </c>
      <c r="D32" s="39">
        <v>56529060.791870028</v>
      </c>
      <c r="E32" s="39">
        <v>4096452.8201400009</v>
      </c>
      <c r="F32" s="39">
        <v>36680460.008269981</v>
      </c>
      <c r="G32" s="40">
        <v>1280301.0293799997</v>
      </c>
      <c r="H32" s="40">
        <v>52730.245000000003</v>
      </c>
      <c r="I32" s="40">
        <v>308276.93799999997</v>
      </c>
      <c r="J32" s="40">
        <v>15214.65</v>
      </c>
      <c r="K32" s="40">
        <v>5882.05</v>
      </c>
      <c r="L32" s="40">
        <v>7815</v>
      </c>
      <c r="M32" s="40">
        <v>2893591.5347600011</v>
      </c>
      <c r="N32" s="40">
        <v>567161.1810000001</v>
      </c>
      <c r="O32" s="40">
        <v>1356330.2200000002</v>
      </c>
      <c r="P32" s="40">
        <v>4262687.35195</v>
      </c>
      <c r="Q32" s="40">
        <v>795452.45499999996</v>
      </c>
      <c r="R32" s="40">
        <v>2789126.5420000004</v>
      </c>
      <c r="S32" s="40">
        <v>12006471.540939998</v>
      </c>
      <c r="T32" s="40">
        <v>672371.46448999981</v>
      </c>
      <c r="U32" s="40">
        <v>6048786.4925500033</v>
      </c>
      <c r="V32" s="40">
        <v>36070794.684840001</v>
      </c>
      <c r="W32" s="40">
        <v>2002855.4246500004</v>
      </c>
      <c r="X32" s="40">
        <v>26170124.815720014</v>
      </c>
      <c r="Y32" s="40">
        <v>0</v>
      </c>
      <c r="Z32" s="40">
        <v>0</v>
      </c>
      <c r="AA32" s="40">
        <v>0</v>
      </c>
      <c r="AB32" s="41">
        <v>403288</v>
      </c>
      <c r="AC32" s="41">
        <v>274929</v>
      </c>
      <c r="AD32" s="41">
        <v>17684</v>
      </c>
      <c r="AE32" s="41">
        <v>46804</v>
      </c>
      <c r="AF32" s="41">
        <v>22651</v>
      </c>
      <c r="AG32" s="41">
        <v>1555</v>
      </c>
      <c r="AH32" s="41">
        <v>356484</v>
      </c>
      <c r="AI32" s="41">
        <v>252278</v>
      </c>
      <c r="AJ32" s="41">
        <v>16129</v>
      </c>
      <c r="AK32" s="42">
        <v>24171225.120429996</v>
      </c>
      <c r="AL32" s="42">
        <v>1148717.8190000001</v>
      </c>
      <c r="AM32" s="42">
        <v>19198460.601030003</v>
      </c>
      <c r="AN32" s="43">
        <v>92.1</v>
      </c>
      <c r="AO32" s="43">
        <v>91.6</v>
      </c>
      <c r="AP32" s="44">
        <v>51.414183096649076</v>
      </c>
      <c r="AQ32" s="45">
        <v>89.95398980452994</v>
      </c>
      <c r="AR32" s="44">
        <v>42.671945134667808</v>
      </c>
      <c r="AS32" s="45">
        <v>75.840891073564578</v>
      </c>
      <c r="AT32" s="46">
        <v>-0.39113692865252464</v>
      </c>
      <c r="AU32" s="44">
        <v>39.878688434980901</v>
      </c>
      <c r="AV32" s="47">
        <v>84.357717410681076</v>
      </c>
      <c r="AW32" s="48">
        <v>-2.4155486066632981E-2</v>
      </c>
      <c r="AX32" s="44">
        <v>43.237313296713921</v>
      </c>
      <c r="AY32" s="47">
        <v>75.261506525138657</v>
      </c>
      <c r="AZ32" s="48">
        <v>-0.35734668421878762</v>
      </c>
      <c r="BA32" s="44">
        <v>43.26383374534123</v>
      </c>
      <c r="BB32" s="47">
        <v>70.513973667616099</v>
      </c>
      <c r="BC32" s="48">
        <v>-0.20596299581600699</v>
      </c>
      <c r="BD32" s="44">
        <v>47.10531460212669</v>
      </c>
      <c r="BE32" s="47">
        <v>77.809041015256497</v>
      </c>
      <c r="BF32" s="48">
        <v>-9.876493640002354E-2</v>
      </c>
      <c r="BG32" s="44">
        <v>50.156337981682377</v>
      </c>
      <c r="BH32" s="47">
        <v>14.951238261693412</v>
      </c>
      <c r="BI32" s="44">
        <v>55.418422999941228</v>
      </c>
      <c r="BJ32" s="47">
        <v>92.333305743201976</v>
      </c>
      <c r="BK32" s="48">
        <v>0.53436719501686514</v>
      </c>
      <c r="BL32" s="44">
        <v>44.295059287011007</v>
      </c>
      <c r="BM32" s="47">
        <v>89.996196060446223</v>
      </c>
      <c r="BN32" s="48">
        <v>-0.1311518571303103</v>
      </c>
      <c r="BO32" s="44">
        <v>57.577927213843701</v>
      </c>
      <c r="BP32" s="47">
        <v>92.890864198385231</v>
      </c>
      <c r="BQ32" s="48">
        <v>0.5967550464430903</v>
      </c>
      <c r="BR32" s="44">
        <v>55.205039810015606</v>
      </c>
      <c r="BS32" s="47">
        <v>68.17187716966535</v>
      </c>
      <c r="BT32" s="48">
        <v>0.2419376538077613</v>
      </c>
      <c r="BU32" s="44">
        <v>42.533023992308841</v>
      </c>
      <c r="BV32" s="47">
        <v>48.395436287496793</v>
      </c>
      <c r="BW32" s="48">
        <v>-0.20987709560042114</v>
      </c>
      <c r="BX32" s="44">
        <v>55.471570955211327</v>
      </c>
      <c r="BY32" s="47">
        <v>70.768393532388558</v>
      </c>
      <c r="BZ32" s="48">
        <v>0.18682259345287738</v>
      </c>
      <c r="CA32" s="44">
        <v>55.418422999941228</v>
      </c>
      <c r="CB32" s="47">
        <v>92.333305743201976</v>
      </c>
      <c r="CC32" s="48">
        <v>0.53436719501686514</v>
      </c>
      <c r="CD32" s="44">
        <v>56.686379008966775</v>
      </c>
      <c r="CE32" s="47">
        <v>94.354412217326455</v>
      </c>
      <c r="CF32" s="44">
        <v>50.156337981682263</v>
      </c>
      <c r="CG32" s="47">
        <v>85.048761738306538</v>
      </c>
      <c r="CH32" s="44">
        <v>43.343202963574697</v>
      </c>
      <c r="CI32" s="47">
        <v>6.4322061332198492</v>
      </c>
      <c r="CJ32" s="48">
        <v>-0.92385343511578466</v>
      </c>
      <c r="CK32" s="44">
        <v>52.371310837704819</v>
      </c>
      <c r="CL32" s="48">
        <v>0.5</v>
      </c>
    </row>
    <row r="33" spans="1:90" ht="21">
      <c r="A33" s="4"/>
      <c r="B33" s="38" t="s">
        <v>25</v>
      </c>
      <c r="C33" s="38" t="s">
        <v>97</v>
      </c>
      <c r="D33" s="39">
        <v>124488672.43132009</v>
      </c>
      <c r="E33" s="39">
        <v>9368462.2540699989</v>
      </c>
      <c r="F33" s="39">
        <v>79913775.304420069</v>
      </c>
      <c r="G33" s="40">
        <v>2383497.2962699998</v>
      </c>
      <c r="H33" s="40">
        <v>88645.000969999994</v>
      </c>
      <c r="I33" s="40">
        <v>619970.89997000026</v>
      </c>
      <c r="J33" s="40">
        <v>106572.099</v>
      </c>
      <c r="K33" s="40">
        <v>11564.614</v>
      </c>
      <c r="L33" s="40">
        <v>45288.174999999996</v>
      </c>
      <c r="M33" s="40">
        <v>6815211.9415100003</v>
      </c>
      <c r="N33" s="40">
        <v>1074930.1673000001</v>
      </c>
      <c r="O33" s="40">
        <v>3168286.0959599991</v>
      </c>
      <c r="P33" s="40">
        <v>13988960.487199999</v>
      </c>
      <c r="Q33" s="40">
        <v>2686680.0066</v>
      </c>
      <c r="R33" s="40">
        <v>9096553.1639999989</v>
      </c>
      <c r="S33" s="40">
        <v>22048493.237940006</v>
      </c>
      <c r="T33" s="40">
        <v>1193345.0359999998</v>
      </c>
      <c r="U33" s="40">
        <v>11624837.394090001</v>
      </c>
      <c r="V33" s="40">
        <v>79145937.369399995</v>
      </c>
      <c r="W33" s="40">
        <v>4313297.429200002</v>
      </c>
      <c r="X33" s="40">
        <v>55358839.575400017</v>
      </c>
      <c r="Y33" s="40">
        <v>0</v>
      </c>
      <c r="Z33" s="40">
        <v>0</v>
      </c>
      <c r="AA33" s="40">
        <v>0</v>
      </c>
      <c r="AB33" s="41">
        <v>865686</v>
      </c>
      <c r="AC33" s="41">
        <v>601040</v>
      </c>
      <c r="AD33" s="41">
        <v>33218</v>
      </c>
      <c r="AE33" s="41">
        <v>93323</v>
      </c>
      <c r="AF33" s="41">
        <v>52828</v>
      </c>
      <c r="AG33" s="41">
        <v>3226</v>
      </c>
      <c r="AH33" s="41">
        <v>772363</v>
      </c>
      <c r="AI33" s="41">
        <v>548212</v>
      </c>
      <c r="AJ33" s="41">
        <v>29992</v>
      </c>
      <c r="AK33" s="42">
        <v>53014347.820189983</v>
      </c>
      <c r="AL33" s="42">
        <v>2493033.7490000008</v>
      </c>
      <c r="AM33" s="42">
        <v>41320963.805690013</v>
      </c>
      <c r="AN33" s="43">
        <v>92.2</v>
      </c>
      <c r="AO33" s="43">
        <v>91.7</v>
      </c>
      <c r="AP33" s="44">
        <v>48.770486762299136</v>
      </c>
      <c r="AQ33" s="45">
        <v>89.506913681534257</v>
      </c>
      <c r="AR33" s="44">
        <v>45.810057682696645</v>
      </c>
      <c r="AS33" s="45">
        <v>77.001913894539214</v>
      </c>
      <c r="AT33" s="46">
        <v>-0.29155166575263475</v>
      </c>
      <c r="AU33" s="44">
        <v>49.700846916245062</v>
      </c>
      <c r="AV33" s="47">
        <v>86.908724512578729</v>
      </c>
      <c r="AW33" s="48">
        <v>-6.6613243405581955E-4</v>
      </c>
      <c r="AX33" s="44">
        <v>46.476754436808562</v>
      </c>
      <c r="AY33" s="47">
        <v>76.528736515072197</v>
      </c>
      <c r="AZ33" s="48">
        <v>-0.24740046660737686</v>
      </c>
      <c r="BA33" s="44">
        <v>49.671111848350613</v>
      </c>
      <c r="BB33" s="47">
        <v>74.667089759074699</v>
      </c>
      <c r="BC33" s="48">
        <v>-1.0131618436677554E-2</v>
      </c>
      <c r="BD33" s="44">
        <v>45.533899713650811</v>
      </c>
      <c r="BE33" s="47">
        <v>77.199127203020495</v>
      </c>
      <c r="BF33" s="48">
        <v>-0.22877337638212733</v>
      </c>
      <c r="BG33" s="44">
        <v>42.04173861303169</v>
      </c>
      <c r="BH33" s="47">
        <v>18.711936892757326</v>
      </c>
      <c r="BI33" s="44">
        <v>56.028514147124341</v>
      </c>
      <c r="BJ33" s="47">
        <v>92.403616775118223</v>
      </c>
      <c r="BK33" s="48">
        <v>0.56409724776007486</v>
      </c>
      <c r="BL33" s="44">
        <v>49.27104008683547</v>
      </c>
      <c r="BM33" s="47">
        <v>90.69021647563163</v>
      </c>
      <c r="BN33" s="48">
        <v>-1.4596830956035653E-2</v>
      </c>
      <c r="BO33" s="44">
        <v>56.532199975071165</v>
      </c>
      <c r="BP33" s="47">
        <v>92.771672600115707</v>
      </c>
      <c r="BQ33" s="48">
        <v>0.49761472127126949</v>
      </c>
      <c r="BR33" s="44">
        <v>61.323582596635774</v>
      </c>
      <c r="BS33" s="47">
        <v>69.429331189368895</v>
      </c>
      <c r="BT33" s="48">
        <v>0.49939026861850211</v>
      </c>
      <c r="BU33" s="44">
        <v>55.261291681632059</v>
      </c>
      <c r="BV33" s="47">
        <v>56.607695852040763</v>
      </c>
      <c r="BW33" s="48">
        <v>0.12880843157570768</v>
      </c>
      <c r="BX33" s="44">
        <v>56.595465219268661</v>
      </c>
      <c r="BY33" s="47">
        <v>70.978542472904579</v>
      </c>
      <c r="BZ33" s="48">
        <v>0.21784664359834169</v>
      </c>
      <c r="CA33" s="44">
        <v>56.028514147124341</v>
      </c>
      <c r="CB33" s="47">
        <v>92.403616775118223</v>
      </c>
      <c r="CC33" s="48">
        <v>0.56409724776007486</v>
      </c>
      <c r="CD33" s="44">
        <v>56.209064812163788</v>
      </c>
      <c r="CE33" s="47">
        <v>94.309960541974931</v>
      </c>
      <c r="CF33" s="44">
        <v>42.041738613031555</v>
      </c>
      <c r="CG33" s="47">
        <v>81.288063107242607</v>
      </c>
      <c r="CH33" s="44">
        <v>50.267999158637707</v>
      </c>
      <c r="CI33" s="47">
        <v>5.5267536270464523</v>
      </c>
      <c r="CJ33" s="48">
        <v>3.7193854936658735E-2</v>
      </c>
      <c r="CK33" s="44">
        <v>52.371310837704819</v>
      </c>
      <c r="CL33" s="48">
        <v>0.5</v>
      </c>
    </row>
    <row r="34" spans="1:90" ht="21">
      <c r="A34" s="4"/>
      <c r="B34" s="38" t="s">
        <v>26</v>
      </c>
      <c r="C34" s="38" t="s">
        <v>98</v>
      </c>
      <c r="D34" s="39">
        <v>27575775.676089983</v>
      </c>
      <c r="E34" s="39">
        <v>2311216.8863399988</v>
      </c>
      <c r="F34" s="39">
        <v>18186461.630599994</v>
      </c>
      <c r="G34" s="40">
        <v>488163.88808</v>
      </c>
      <c r="H34" s="40">
        <v>29074.393339999999</v>
      </c>
      <c r="I34" s="40">
        <v>151280.68474999999</v>
      </c>
      <c r="J34" s="40">
        <v>5386.4</v>
      </c>
      <c r="K34" s="40">
        <v>1105.1999999999998</v>
      </c>
      <c r="L34" s="40">
        <v>3768</v>
      </c>
      <c r="M34" s="40">
        <v>981581.79499999993</v>
      </c>
      <c r="N34" s="40">
        <v>206727.28</v>
      </c>
      <c r="O34" s="40">
        <v>519610.70400000003</v>
      </c>
      <c r="P34" s="40">
        <v>3349224.4852000005</v>
      </c>
      <c r="Q34" s="40">
        <v>634479.75</v>
      </c>
      <c r="R34" s="40">
        <v>2235712.4900000002</v>
      </c>
      <c r="S34" s="40">
        <v>6233541.0984100001</v>
      </c>
      <c r="T34" s="40">
        <v>429255.74300000007</v>
      </c>
      <c r="U34" s="40">
        <v>3535490.8124500001</v>
      </c>
      <c r="V34" s="40">
        <v>16517878.009399991</v>
      </c>
      <c r="W34" s="40">
        <v>1010574.5199999999</v>
      </c>
      <c r="X34" s="40">
        <v>11740598.9394</v>
      </c>
      <c r="Y34" s="40">
        <v>0</v>
      </c>
      <c r="Z34" s="40">
        <v>0</v>
      </c>
      <c r="AA34" s="40">
        <v>0</v>
      </c>
      <c r="AB34" s="41">
        <v>207088</v>
      </c>
      <c r="AC34" s="41">
        <v>142032</v>
      </c>
      <c r="AD34" s="41">
        <v>8715</v>
      </c>
      <c r="AE34" s="41">
        <v>28278</v>
      </c>
      <c r="AF34" s="41">
        <v>13879</v>
      </c>
      <c r="AG34" s="41">
        <v>1058</v>
      </c>
      <c r="AH34" s="41">
        <v>178810</v>
      </c>
      <c r="AI34" s="41">
        <v>128153</v>
      </c>
      <c r="AJ34" s="41">
        <v>7657</v>
      </c>
      <c r="AK34" s="42">
        <v>11423168.779999997</v>
      </c>
      <c r="AL34" s="42">
        <v>590507.43999999994</v>
      </c>
      <c r="AM34" s="42">
        <v>8973542.6799999997</v>
      </c>
      <c r="AN34" s="43">
        <v>91.3</v>
      </c>
      <c r="AO34" s="43">
        <v>90.8</v>
      </c>
      <c r="AP34" s="44">
        <v>44.143804984404504</v>
      </c>
      <c r="AQ34" s="45">
        <v>88.724494413209129</v>
      </c>
      <c r="AR34" s="44">
        <v>45.691804454736953</v>
      </c>
      <c r="AS34" s="45">
        <v>76.95816317042916</v>
      </c>
      <c r="AT34" s="46">
        <v>-0.29407409059872536</v>
      </c>
      <c r="AU34" s="44">
        <v>37.372499629494733</v>
      </c>
      <c r="AV34" s="47">
        <v>83.706811048939215</v>
      </c>
      <c r="AW34" s="48">
        <v>-2.9636351183280268E-2</v>
      </c>
      <c r="AX34" s="44">
        <v>46.686009937882801</v>
      </c>
      <c r="AY34" s="47">
        <v>76.610594723032136</v>
      </c>
      <c r="AZ34" s="48">
        <v>-0.22746552703198716</v>
      </c>
      <c r="BA34" s="44">
        <v>44.844309802293864</v>
      </c>
      <c r="BB34" s="47">
        <v>71.538418125741316</v>
      </c>
      <c r="BC34" s="48">
        <v>-0.1184189997086325</v>
      </c>
      <c r="BD34" s="44">
        <v>47.324651552942754</v>
      </c>
      <c r="BE34" s="47">
        <v>77.894172342964737</v>
      </c>
      <c r="BF34" s="48">
        <v>-0.14539995350039209</v>
      </c>
      <c r="BG34" s="44">
        <v>44.667767268954613</v>
      </c>
      <c r="BH34" s="47">
        <v>17.494907940025911</v>
      </c>
      <c r="BI34" s="44">
        <v>47.202725080078963</v>
      </c>
      <c r="BJ34" s="47">
        <v>91.386473124297723</v>
      </c>
      <c r="BK34" s="48">
        <v>-0.26289934689340616</v>
      </c>
      <c r="BL34" s="44">
        <v>38.394248364207051</v>
      </c>
      <c r="BM34" s="47">
        <v>89.173185801499997</v>
      </c>
      <c r="BN34" s="48">
        <v>-0.31309604037757638</v>
      </c>
      <c r="BO34" s="44">
        <v>50.41691532689449</v>
      </c>
      <c r="BP34" s="47">
        <v>92.074654750657345</v>
      </c>
      <c r="BQ34" s="48">
        <v>2.956109793904111E-2</v>
      </c>
      <c r="BR34" s="44">
        <v>57.216853908347687</v>
      </c>
      <c r="BS34" s="47">
        <v>68.58533570269644</v>
      </c>
      <c r="BT34" s="48">
        <v>0.31967950652969601</v>
      </c>
      <c r="BU34" s="44">
        <v>43.59490031027326</v>
      </c>
      <c r="BV34" s="47">
        <v>49.080557323714544</v>
      </c>
      <c r="BW34" s="48">
        <v>-0.21126481657562884</v>
      </c>
      <c r="BX34" s="44">
        <v>60.293058563872499</v>
      </c>
      <c r="BY34" s="47">
        <v>71.669928974889558</v>
      </c>
      <c r="BZ34" s="48">
        <v>0.31643814737020104</v>
      </c>
      <c r="CA34" s="44">
        <v>47.202725080078963</v>
      </c>
      <c r="CB34" s="47">
        <v>91.386473124297723</v>
      </c>
      <c r="CC34" s="48">
        <v>-0.26289934689340616</v>
      </c>
      <c r="CD34" s="44">
        <v>51.009801791924239</v>
      </c>
      <c r="CE34" s="47">
        <v>93.825759666763446</v>
      </c>
      <c r="CF34" s="44">
        <v>44.667767268954677</v>
      </c>
      <c r="CG34" s="47">
        <v>82.505092059974118</v>
      </c>
      <c r="CH34" s="44">
        <v>45.609002984645279</v>
      </c>
      <c r="CI34" s="47">
        <v>6.1359411963501183</v>
      </c>
      <c r="CJ34" s="48">
        <v>-0.60939783112225221</v>
      </c>
      <c r="CK34" s="44">
        <v>52.371310837704819</v>
      </c>
      <c r="CL34" s="48">
        <v>0.5</v>
      </c>
    </row>
    <row r="35" spans="1:90" ht="21">
      <c r="A35" s="4"/>
      <c r="B35" s="38" t="s">
        <v>1</v>
      </c>
      <c r="C35" s="38" t="s">
        <v>99</v>
      </c>
      <c r="D35" s="39">
        <v>22107450.208250016</v>
      </c>
      <c r="E35" s="39">
        <v>1420098.3203799999</v>
      </c>
      <c r="F35" s="39">
        <v>14455719.378809996</v>
      </c>
      <c r="G35" s="40">
        <v>460848.41369999998</v>
      </c>
      <c r="H35" s="40">
        <v>11138.01268</v>
      </c>
      <c r="I35" s="40">
        <v>111856.82801999999</v>
      </c>
      <c r="J35" s="40">
        <v>6991.66</v>
      </c>
      <c r="K35" s="40">
        <v>2515</v>
      </c>
      <c r="L35" s="40">
        <v>3698</v>
      </c>
      <c r="M35" s="40">
        <v>191566.31101</v>
      </c>
      <c r="N35" s="40">
        <v>19450.145</v>
      </c>
      <c r="O35" s="40">
        <v>123184.17398000001</v>
      </c>
      <c r="P35" s="40">
        <v>1928266.4841500001</v>
      </c>
      <c r="Q35" s="40">
        <v>312069.06400000001</v>
      </c>
      <c r="R35" s="40">
        <v>1349830.5899999999</v>
      </c>
      <c r="S35" s="40">
        <v>6910058.3075900003</v>
      </c>
      <c r="T35" s="40">
        <v>377446.15369999997</v>
      </c>
      <c r="U35" s="40">
        <v>3568318.665010001</v>
      </c>
      <c r="V35" s="40">
        <v>12609719.031799998</v>
      </c>
      <c r="W35" s="40">
        <v>697479.94499999995</v>
      </c>
      <c r="X35" s="40">
        <v>9298831.1218000036</v>
      </c>
      <c r="Y35" s="40">
        <v>0</v>
      </c>
      <c r="Z35" s="40">
        <v>0</v>
      </c>
      <c r="AA35" s="40">
        <v>0</v>
      </c>
      <c r="AB35" s="41">
        <v>159604</v>
      </c>
      <c r="AC35" s="41">
        <v>105409</v>
      </c>
      <c r="AD35" s="41">
        <v>5554</v>
      </c>
      <c r="AE35" s="41">
        <v>27792</v>
      </c>
      <c r="AF35" s="41">
        <v>14820</v>
      </c>
      <c r="AG35" s="41">
        <v>970</v>
      </c>
      <c r="AH35" s="41">
        <v>131812</v>
      </c>
      <c r="AI35" s="41">
        <v>90589</v>
      </c>
      <c r="AJ35" s="41">
        <v>4584</v>
      </c>
      <c r="AK35" s="42">
        <v>9554800.614099998</v>
      </c>
      <c r="AL35" s="42">
        <v>466979.75999999983</v>
      </c>
      <c r="AM35" s="42">
        <v>7471447.1441000002</v>
      </c>
      <c r="AN35" s="43">
        <v>92</v>
      </c>
      <c r="AO35" s="43">
        <v>91.1</v>
      </c>
      <c r="AP35" s="44">
        <v>57.924549990286856</v>
      </c>
      <c r="AQ35" s="45">
        <v>91.054959515865079</v>
      </c>
      <c r="AR35" s="44">
        <v>59.724845250282705</v>
      </c>
      <c r="AS35" s="45">
        <v>82.150035788742585</v>
      </c>
      <c r="AT35" s="46">
        <v>0.43824535826976163</v>
      </c>
      <c r="AU35" s="44">
        <v>59.421212414003563</v>
      </c>
      <c r="AV35" s="47">
        <v>89.433293981206504</v>
      </c>
      <c r="AW35" s="48">
        <v>1.9914265435215014E-2</v>
      </c>
      <c r="AX35" s="44">
        <v>59.513471038371286</v>
      </c>
      <c r="AY35" s="47">
        <v>81.628541553444364</v>
      </c>
      <c r="AZ35" s="48">
        <v>0.42301260500822646</v>
      </c>
      <c r="BA35" s="44">
        <v>67.716111723667964</v>
      </c>
      <c r="BB35" s="47">
        <v>86.363628936506302</v>
      </c>
      <c r="BC35" s="48">
        <v>0.1031708091017306</v>
      </c>
      <c r="BD35" s="44">
        <v>55.899026765541358</v>
      </c>
      <c r="BE35" s="47">
        <v>81.222147603864897</v>
      </c>
      <c r="BF35" s="48">
        <v>0.23967716874238512</v>
      </c>
      <c r="BG35" s="44">
        <v>57.160907847087771</v>
      </c>
      <c r="BH35" s="47">
        <v>11.704981101322744</v>
      </c>
      <c r="BI35" s="44">
        <v>55.043152542890795</v>
      </c>
      <c r="BJ35" s="47">
        <v>92.290057036505075</v>
      </c>
      <c r="BK35" s="48">
        <v>0.51041354676261419</v>
      </c>
      <c r="BL35" s="44">
        <v>47.435059048290853</v>
      </c>
      <c r="BM35" s="47">
        <v>90.434144683174509</v>
      </c>
      <c r="BN35" s="48">
        <v>-8.8913153621015789E-2</v>
      </c>
      <c r="BO35" s="44">
        <v>58.733944751870403</v>
      </c>
      <c r="BP35" s="47">
        <v>93.022626643577667</v>
      </c>
      <c r="BQ35" s="48">
        <v>0.62681780178755309</v>
      </c>
      <c r="BR35" s="44">
        <v>44.851585382380819</v>
      </c>
      <c r="BS35" s="47">
        <v>66.044084108167709</v>
      </c>
      <c r="BT35" s="48">
        <v>-0.24558742692194066</v>
      </c>
      <c r="BU35" s="44">
        <v>50.172938314639879</v>
      </c>
      <c r="BV35" s="47">
        <v>53.324697754749572</v>
      </c>
      <c r="BW35" s="48">
        <v>7.3295421310288185E-3</v>
      </c>
      <c r="BX35" s="44">
        <v>44.548210945092926</v>
      </c>
      <c r="BY35" s="47">
        <v>68.725912663490433</v>
      </c>
      <c r="BZ35" s="48">
        <v>-0.16964521537232249</v>
      </c>
      <c r="CA35" s="44">
        <v>55.043152542890795</v>
      </c>
      <c r="CB35" s="47">
        <v>92.290057036505075</v>
      </c>
      <c r="CC35" s="48">
        <v>0.51041354676261419</v>
      </c>
      <c r="CD35" s="44">
        <v>54.142214568251681</v>
      </c>
      <c r="CE35" s="47">
        <v>94.117477358658846</v>
      </c>
      <c r="CF35" s="44">
        <v>57.160907847087593</v>
      </c>
      <c r="CG35" s="47">
        <v>88.295018898677185</v>
      </c>
      <c r="CH35" s="44">
        <v>52.239270653554279</v>
      </c>
      <c r="CI35" s="47">
        <v>5.2689998007760241</v>
      </c>
      <c r="CJ35" s="48">
        <v>0.31077376614009122</v>
      </c>
      <c r="CK35" s="44">
        <v>65.483264881484772</v>
      </c>
      <c r="CL35" s="48">
        <v>0.90000000000000568</v>
      </c>
    </row>
    <row r="36" spans="1:90" ht="21">
      <c r="A36" s="4"/>
      <c r="B36" s="38" t="s">
        <v>100</v>
      </c>
      <c r="C36" s="38" t="s">
        <v>101</v>
      </c>
      <c r="D36" s="39">
        <v>41799263.770080008</v>
      </c>
      <c r="E36" s="39">
        <v>3687366.9071300011</v>
      </c>
      <c r="F36" s="39">
        <v>26439262.753419995</v>
      </c>
      <c r="G36" s="40">
        <v>882135.00826000003</v>
      </c>
      <c r="H36" s="40">
        <v>44400.844929999999</v>
      </c>
      <c r="I36" s="40">
        <v>293378.93048000004</v>
      </c>
      <c r="J36" s="40">
        <v>10716.21</v>
      </c>
      <c r="K36" s="40">
        <v>4421.3099999999995</v>
      </c>
      <c r="L36" s="40">
        <v>5621.9</v>
      </c>
      <c r="M36" s="40">
        <v>970456.32633000007</v>
      </c>
      <c r="N36" s="40">
        <v>120407.92499999999</v>
      </c>
      <c r="O36" s="40">
        <v>586651.58633000008</v>
      </c>
      <c r="P36" s="40">
        <v>6478953.0692499988</v>
      </c>
      <c r="Q36" s="40">
        <v>1298061.2492</v>
      </c>
      <c r="R36" s="40">
        <v>4184740.5199999996</v>
      </c>
      <c r="S36" s="40">
        <v>12282540.528450001</v>
      </c>
      <c r="T36" s="40">
        <v>790850.72300000011</v>
      </c>
      <c r="U36" s="40">
        <v>6760340.0598200019</v>
      </c>
      <c r="V36" s="40">
        <v>21174462.62779</v>
      </c>
      <c r="W36" s="40">
        <v>1429224.8550000002</v>
      </c>
      <c r="X36" s="40">
        <v>14608529.756789999</v>
      </c>
      <c r="Y36" s="40">
        <v>0</v>
      </c>
      <c r="Z36" s="40">
        <v>0</v>
      </c>
      <c r="AA36" s="40">
        <v>0</v>
      </c>
      <c r="AB36" s="41">
        <v>267992</v>
      </c>
      <c r="AC36" s="41">
        <v>173751</v>
      </c>
      <c r="AD36" s="41">
        <v>11304</v>
      </c>
      <c r="AE36" s="41">
        <v>55564</v>
      </c>
      <c r="AF36" s="41">
        <v>29725</v>
      </c>
      <c r="AG36" s="41">
        <v>2391</v>
      </c>
      <c r="AH36" s="41">
        <v>212428</v>
      </c>
      <c r="AI36" s="41">
        <v>144026</v>
      </c>
      <c r="AJ36" s="41">
        <v>8913</v>
      </c>
      <c r="AK36" s="42">
        <v>15587094.031990003</v>
      </c>
      <c r="AL36" s="42">
        <v>869248.1656999999</v>
      </c>
      <c r="AM36" s="42">
        <v>11680740.734190002</v>
      </c>
      <c r="AN36" s="43">
        <v>90</v>
      </c>
      <c r="AO36" s="43">
        <v>89.5</v>
      </c>
      <c r="AP36" s="44">
        <v>38.44305977962339</v>
      </c>
      <c r="AQ36" s="45">
        <v>87.760440020416524</v>
      </c>
      <c r="AR36" s="44">
        <v>47.308786096490266</v>
      </c>
      <c r="AS36" s="45">
        <v>77.556405763210563</v>
      </c>
      <c r="AT36" s="46">
        <v>-0.2160696918448386</v>
      </c>
      <c r="AU36" s="44">
        <v>46.061463494647008</v>
      </c>
      <c r="AV36" s="47">
        <v>85.963505294956178</v>
      </c>
      <c r="AW36" s="48">
        <v>-1.1809930319302586E-2</v>
      </c>
      <c r="AX36" s="44">
        <v>47.896160478735943</v>
      </c>
      <c r="AY36" s="47">
        <v>77.083990901997311</v>
      </c>
      <c r="AZ36" s="48">
        <v>-0.16909404979767317</v>
      </c>
      <c r="BA36" s="44">
        <v>62.481483451377237</v>
      </c>
      <c r="BB36" s="47">
        <v>82.970609535609086</v>
      </c>
      <c r="BC36" s="48">
        <v>0.18987689518047088</v>
      </c>
      <c r="BD36" s="44">
        <v>43.281378515351811</v>
      </c>
      <c r="BE36" s="47">
        <v>76.32485535968226</v>
      </c>
      <c r="BF36" s="48">
        <v>-0.47458037463611957</v>
      </c>
      <c r="BG36" s="44">
        <v>39.353250038511483</v>
      </c>
      <c r="BH36" s="47">
        <v>19.957912798960361</v>
      </c>
      <c r="BI36" s="44">
        <v>40.278613000220261</v>
      </c>
      <c r="BJ36" s="47">
        <v>90.588491596969476</v>
      </c>
      <c r="BK36" s="48">
        <v>-0.87723299314466074</v>
      </c>
      <c r="BL36" s="44">
        <v>40.929644019962254</v>
      </c>
      <c r="BM36" s="47">
        <v>89.526807814215275</v>
      </c>
      <c r="BN36" s="48">
        <v>-0.31709016790304367</v>
      </c>
      <c r="BO36" s="44">
        <v>41.763775275298748</v>
      </c>
      <c r="BP36" s="47">
        <v>91.088373094639323</v>
      </c>
      <c r="BQ36" s="48">
        <v>-0.49974496361420179</v>
      </c>
      <c r="BR36" s="44">
        <v>38.965472777160855</v>
      </c>
      <c r="BS36" s="47">
        <v>64.834398041732584</v>
      </c>
      <c r="BT36" s="48">
        <v>-0.46930262343555068</v>
      </c>
      <c r="BU36" s="44">
        <v>50.439787530864663</v>
      </c>
      <c r="BV36" s="47">
        <v>53.496868475991654</v>
      </c>
      <c r="BW36" s="48">
        <v>1.8797423944619123E-2</v>
      </c>
      <c r="BX36" s="44">
        <v>39.595888663740652</v>
      </c>
      <c r="BY36" s="47">
        <v>67.799913382416634</v>
      </c>
      <c r="BZ36" s="48">
        <v>-0.27371394215099515</v>
      </c>
      <c r="CA36" s="44">
        <v>40.278613000220261</v>
      </c>
      <c r="CB36" s="47">
        <v>90.588491596969476</v>
      </c>
      <c r="CC36" s="48">
        <v>-0.87723299314466074</v>
      </c>
      <c r="CD36" s="44">
        <v>42.934465407293978</v>
      </c>
      <c r="CE36" s="47">
        <v>93.073713669120309</v>
      </c>
      <c r="CF36" s="44">
        <v>39.353250038511462</v>
      </c>
      <c r="CG36" s="47">
        <v>80.042087201039621</v>
      </c>
      <c r="CH36" s="44">
        <v>42.779892649465062</v>
      </c>
      <c r="CI36" s="47">
        <v>6.5058618367664067</v>
      </c>
      <c r="CJ36" s="48">
        <v>-1.0020315988601007</v>
      </c>
      <c r="CK36" s="44">
        <v>52.371310837704819</v>
      </c>
      <c r="CL36" s="48">
        <v>0.5</v>
      </c>
    </row>
    <row r="37" spans="1:90" ht="21">
      <c r="A37" s="4"/>
      <c r="B37" s="38" t="s">
        <v>102</v>
      </c>
      <c r="C37" s="38" t="s">
        <v>103</v>
      </c>
      <c r="D37" s="39">
        <v>153987615.83338985</v>
      </c>
      <c r="E37" s="39">
        <v>13619663.815090016</v>
      </c>
      <c r="F37" s="39">
        <v>98332318.325069994</v>
      </c>
      <c r="G37" s="40">
        <v>3193547.9835800002</v>
      </c>
      <c r="H37" s="40">
        <v>126637.94695999996</v>
      </c>
      <c r="I37" s="40">
        <v>1003698.70898</v>
      </c>
      <c r="J37" s="40">
        <v>35253.970000000008</v>
      </c>
      <c r="K37" s="40">
        <v>11663.5</v>
      </c>
      <c r="L37" s="40">
        <v>20403.91</v>
      </c>
      <c r="M37" s="40">
        <v>6083106.4535999978</v>
      </c>
      <c r="N37" s="40">
        <v>1358137.1760500001</v>
      </c>
      <c r="O37" s="40">
        <v>2929349.3856400014</v>
      </c>
      <c r="P37" s="40">
        <v>18260232.420879997</v>
      </c>
      <c r="Q37" s="40">
        <v>3497088.7270000004</v>
      </c>
      <c r="R37" s="40">
        <v>12134523.524910001</v>
      </c>
      <c r="S37" s="40">
        <v>33246345.75326002</v>
      </c>
      <c r="T37" s="40">
        <v>2129432.401850001</v>
      </c>
      <c r="U37" s="40">
        <v>17981598.078120001</v>
      </c>
      <c r="V37" s="40">
        <v>93169129.25207004</v>
      </c>
      <c r="W37" s="40">
        <v>6496704.0632299986</v>
      </c>
      <c r="X37" s="40">
        <v>64262744.717420049</v>
      </c>
      <c r="Y37" s="40">
        <v>0</v>
      </c>
      <c r="Z37" s="40">
        <v>0</v>
      </c>
      <c r="AA37" s="40">
        <v>0</v>
      </c>
      <c r="AB37" s="41">
        <v>1074591</v>
      </c>
      <c r="AC37" s="41">
        <v>727844</v>
      </c>
      <c r="AD37" s="41">
        <v>51751</v>
      </c>
      <c r="AE37" s="41">
        <v>140587</v>
      </c>
      <c r="AF37" s="41">
        <v>71453</v>
      </c>
      <c r="AG37" s="41">
        <v>5821</v>
      </c>
      <c r="AH37" s="41">
        <v>934004</v>
      </c>
      <c r="AI37" s="41">
        <v>656391</v>
      </c>
      <c r="AJ37" s="41">
        <v>45930</v>
      </c>
      <c r="AK37" s="42">
        <v>61533751.644949973</v>
      </c>
      <c r="AL37" s="42">
        <v>3808735.1230500005</v>
      </c>
      <c r="AM37" s="42">
        <v>48084684.997819997</v>
      </c>
      <c r="AN37" s="43">
        <v>90.1</v>
      </c>
      <c r="AO37" s="43">
        <v>89.6</v>
      </c>
      <c r="AP37" s="44">
        <v>38.880230688860614</v>
      </c>
      <c r="AQ37" s="45">
        <v>87.834370098031258</v>
      </c>
      <c r="AR37" s="44">
        <v>43.948620285217267</v>
      </c>
      <c r="AS37" s="45">
        <v>76.313228812276407</v>
      </c>
      <c r="AT37" s="46">
        <v>-0.42159594658053756</v>
      </c>
      <c r="AU37" s="44">
        <v>54.295782956446054</v>
      </c>
      <c r="AV37" s="47">
        <v>88.102119477003043</v>
      </c>
      <c r="AW37" s="48">
        <v>1.1584369303869258E-2</v>
      </c>
      <c r="AX37" s="44">
        <v>44.167216286321619</v>
      </c>
      <c r="AY37" s="47">
        <v>75.625273269215171</v>
      </c>
      <c r="AZ37" s="48">
        <v>-0.4059748409048467</v>
      </c>
      <c r="BA37" s="44">
        <v>39.884036134276251</v>
      </c>
      <c r="BB37" s="47">
        <v>68.323231886360418</v>
      </c>
      <c r="BC37" s="48">
        <v>-0.25111852418055497</v>
      </c>
      <c r="BD37" s="44">
        <v>46.639127315956522</v>
      </c>
      <c r="BE37" s="47">
        <v>77.62809958024198</v>
      </c>
      <c r="BF37" s="48">
        <v>-0.18213845667203599</v>
      </c>
      <c r="BG37" s="44">
        <v>43.781974056970924</v>
      </c>
      <c r="BH37" s="47">
        <v>17.905427445472142</v>
      </c>
      <c r="BI37" s="44">
        <v>39.573399633590313</v>
      </c>
      <c r="BJ37" s="47">
        <v>90.507218036850105</v>
      </c>
      <c r="BK37" s="48">
        <v>-0.97535453618403489</v>
      </c>
      <c r="BL37" s="44">
        <v>40.103768961360728</v>
      </c>
      <c r="BM37" s="47">
        <v>89.411619638432498</v>
      </c>
      <c r="BN37" s="48">
        <v>-0.24795102765876548</v>
      </c>
      <c r="BO37" s="44">
        <v>39.39697078072183</v>
      </c>
      <c r="BP37" s="47">
        <v>90.818605606483189</v>
      </c>
      <c r="BQ37" s="48">
        <v>-0.76385308128023777</v>
      </c>
      <c r="BR37" s="44">
        <v>53.065593852054739</v>
      </c>
      <c r="BS37" s="47">
        <v>67.732188339563621</v>
      </c>
      <c r="BT37" s="48">
        <v>0.13515960783575429</v>
      </c>
      <c r="BU37" s="44">
        <v>46.298252540716817</v>
      </c>
      <c r="BV37" s="47">
        <v>50.824756200786702</v>
      </c>
      <c r="BW37" s="48">
        <v>-0.11339655328236732</v>
      </c>
      <c r="BX37" s="44">
        <v>52.844134590489645</v>
      </c>
      <c r="BY37" s="47">
        <v>70.277108020950664</v>
      </c>
      <c r="BZ37" s="48">
        <v>8.8838601095942701E-2</v>
      </c>
      <c r="CA37" s="44">
        <v>39.573399633590313</v>
      </c>
      <c r="CB37" s="47">
        <v>90.507218036850105</v>
      </c>
      <c r="CC37" s="48">
        <v>-0.97535453618403489</v>
      </c>
      <c r="CD37" s="44">
        <v>38.497087187463045</v>
      </c>
      <c r="CE37" s="47">
        <v>92.660466174365268</v>
      </c>
      <c r="CF37" s="44">
        <v>43.781974056971201</v>
      </c>
      <c r="CG37" s="47">
        <v>82.094572554527986</v>
      </c>
      <c r="CH37" s="44">
        <v>38.158156589932517</v>
      </c>
      <c r="CI37" s="47">
        <v>7.1101774556086195</v>
      </c>
      <c r="CJ37" s="48">
        <v>-1.6434521966992253</v>
      </c>
      <c r="CK37" s="44">
        <v>52.371310837704819</v>
      </c>
      <c r="CL37" s="48">
        <v>0.5</v>
      </c>
    </row>
    <row r="38" spans="1:90" ht="21">
      <c r="A38" s="4"/>
      <c r="B38" s="38" t="s">
        <v>104</v>
      </c>
      <c r="C38" s="38" t="s">
        <v>105</v>
      </c>
      <c r="D38" s="39">
        <v>87527393.696180016</v>
      </c>
      <c r="E38" s="39">
        <v>6624563.0607000021</v>
      </c>
      <c r="F38" s="39">
        <v>56243173.484219961</v>
      </c>
      <c r="G38" s="40">
        <v>2283514.5700099999</v>
      </c>
      <c r="H38" s="40">
        <v>72022.572970000008</v>
      </c>
      <c r="I38" s="40">
        <v>556690.02112000005</v>
      </c>
      <c r="J38" s="40">
        <v>25987.4</v>
      </c>
      <c r="K38" s="40">
        <v>9604.89</v>
      </c>
      <c r="L38" s="40">
        <v>12952.550000000001</v>
      </c>
      <c r="M38" s="40">
        <v>2610677.3802799992</v>
      </c>
      <c r="N38" s="40">
        <v>384392.71299999993</v>
      </c>
      <c r="O38" s="40">
        <v>1502998.9523800004</v>
      </c>
      <c r="P38" s="40">
        <v>8149127.1536399974</v>
      </c>
      <c r="Q38" s="40">
        <v>1367043.3385000003</v>
      </c>
      <c r="R38" s="40">
        <v>5473131.9319999991</v>
      </c>
      <c r="S38" s="40">
        <v>20381564.559320025</v>
      </c>
      <c r="T38" s="40">
        <v>1161271.3449800005</v>
      </c>
      <c r="U38" s="40">
        <v>10971656.776540002</v>
      </c>
      <c r="V38" s="40">
        <v>54076522.632930003</v>
      </c>
      <c r="W38" s="40">
        <v>3630228.2012500041</v>
      </c>
      <c r="X38" s="40">
        <v>37725743.25218001</v>
      </c>
      <c r="Y38" s="40">
        <v>0</v>
      </c>
      <c r="Z38" s="40">
        <v>0</v>
      </c>
      <c r="AA38" s="40">
        <v>0</v>
      </c>
      <c r="AB38" s="41">
        <v>643802</v>
      </c>
      <c r="AC38" s="41">
        <v>427356</v>
      </c>
      <c r="AD38" s="41">
        <v>28541</v>
      </c>
      <c r="AE38" s="41">
        <v>88012</v>
      </c>
      <c r="AF38" s="41">
        <v>43087</v>
      </c>
      <c r="AG38" s="41">
        <v>3060</v>
      </c>
      <c r="AH38" s="41">
        <v>555790</v>
      </c>
      <c r="AI38" s="41">
        <v>384269</v>
      </c>
      <c r="AJ38" s="41">
        <v>25481</v>
      </c>
      <c r="AK38" s="42">
        <v>35335562.969390005</v>
      </c>
      <c r="AL38" s="42">
        <v>2061641.4985200004</v>
      </c>
      <c r="AM38" s="42">
        <v>27413544.578369997</v>
      </c>
      <c r="AN38" s="43">
        <v>90.6</v>
      </c>
      <c r="AO38" s="43">
        <v>89.9</v>
      </c>
      <c r="AP38" s="44">
        <v>48.509027941715125</v>
      </c>
      <c r="AQ38" s="45">
        <v>89.462698317496063</v>
      </c>
      <c r="AR38" s="44">
        <v>55.144225933611651</v>
      </c>
      <c r="AS38" s="45">
        <v>80.455321695650895</v>
      </c>
      <c r="AT38" s="46">
        <v>0.28393140890474583</v>
      </c>
      <c r="AU38" s="44">
        <v>51.848138082533261</v>
      </c>
      <c r="AV38" s="47">
        <v>87.466418121930701</v>
      </c>
      <c r="AW38" s="48">
        <v>4.9724728227843167E-3</v>
      </c>
      <c r="AX38" s="44">
        <v>55.17692745435442</v>
      </c>
      <c r="AY38" s="47">
        <v>79.932138425663041</v>
      </c>
      <c r="AZ38" s="48">
        <v>0.28114009798700823</v>
      </c>
      <c r="BA38" s="44">
        <v>57.333348816214354</v>
      </c>
      <c r="BB38" s="47">
        <v>79.63365420909561</v>
      </c>
      <c r="BC38" s="48">
        <v>0.14270429613677355</v>
      </c>
      <c r="BD38" s="44">
        <v>52.787574115231898</v>
      </c>
      <c r="BE38" s="47">
        <v>80.01449839457004</v>
      </c>
      <c r="BF38" s="48">
        <v>0.11771815145008233</v>
      </c>
      <c r="BG38" s="44">
        <v>50.198549025083842</v>
      </c>
      <c r="BH38" s="47">
        <v>14.931675618373157</v>
      </c>
      <c r="BI38" s="44">
        <v>44.214305654978446</v>
      </c>
      <c r="BJ38" s="47">
        <v>91.042067448936706</v>
      </c>
      <c r="BK38" s="48">
        <v>-0.56730952306558735</v>
      </c>
      <c r="BL38" s="44">
        <v>47.396471178743063</v>
      </c>
      <c r="BM38" s="47">
        <v>90.428762675019328</v>
      </c>
      <c r="BN38" s="48">
        <v>-7.0079942973345702E-2</v>
      </c>
      <c r="BO38" s="44">
        <v>42.936128861901935</v>
      </c>
      <c r="BP38" s="47">
        <v>91.221997516518456</v>
      </c>
      <c r="BQ38" s="48">
        <v>-0.52963953214389514</v>
      </c>
      <c r="BR38" s="44">
        <v>46.486266724335728</v>
      </c>
      <c r="BS38" s="47">
        <v>66.380036098055001</v>
      </c>
      <c r="BT38" s="48">
        <v>-0.16238499845483825</v>
      </c>
      <c r="BU38" s="44">
        <v>43.401575135613598</v>
      </c>
      <c r="BV38" s="47">
        <v>48.955824205790123</v>
      </c>
      <c r="BW38" s="48">
        <v>-0.21715438642595458</v>
      </c>
      <c r="BX38" s="44">
        <v>46.758737737332609</v>
      </c>
      <c r="BY38" s="47">
        <v>69.139243239352993</v>
      </c>
      <c r="BZ38" s="48">
        <v>-0.10537157908777775</v>
      </c>
      <c r="CA38" s="44">
        <v>44.214305654978446</v>
      </c>
      <c r="CB38" s="47">
        <v>91.042067448936706</v>
      </c>
      <c r="CC38" s="48">
        <v>-0.56730952306558735</v>
      </c>
      <c r="CD38" s="44">
        <v>42.202013407758976</v>
      </c>
      <c r="CE38" s="47">
        <v>93.005501328670391</v>
      </c>
      <c r="CF38" s="44">
        <v>50.198549025083857</v>
      </c>
      <c r="CG38" s="47">
        <v>85.068324381626852</v>
      </c>
      <c r="CH38" s="44">
        <v>41.459523051069183</v>
      </c>
      <c r="CI38" s="47">
        <v>6.6785069122698646</v>
      </c>
      <c r="CJ38" s="48">
        <v>-1.1852770819994709</v>
      </c>
      <c r="CK38" s="44">
        <v>58.92728785959433</v>
      </c>
      <c r="CL38" s="48">
        <v>0.69999999999998863</v>
      </c>
    </row>
    <row r="39" spans="1:90" ht="21">
      <c r="A39" s="4"/>
      <c r="B39" s="38" t="s">
        <v>106</v>
      </c>
      <c r="C39" s="38" t="s">
        <v>107</v>
      </c>
      <c r="D39" s="39">
        <v>21466301.73904001</v>
      </c>
      <c r="E39" s="39">
        <v>2103629.4035900002</v>
      </c>
      <c r="F39" s="39">
        <v>13492925.522519998</v>
      </c>
      <c r="G39" s="40">
        <v>567986.54235999996</v>
      </c>
      <c r="H39" s="40">
        <v>24078.983869999996</v>
      </c>
      <c r="I39" s="40">
        <v>120920.82768999999</v>
      </c>
      <c r="J39" s="40">
        <v>3513.5</v>
      </c>
      <c r="K39" s="40">
        <v>1647</v>
      </c>
      <c r="L39" s="40">
        <v>1168</v>
      </c>
      <c r="M39" s="40">
        <v>2478073.1419899999</v>
      </c>
      <c r="N39" s="40">
        <v>411088.14562000002</v>
      </c>
      <c r="O39" s="40">
        <v>1078836.22334</v>
      </c>
      <c r="P39" s="40">
        <v>2761284.4187999996</v>
      </c>
      <c r="Q39" s="40">
        <v>546257.76370000001</v>
      </c>
      <c r="R39" s="40">
        <v>1769292.871</v>
      </c>
      <c r="S39" s="40">
        <v>4893563.9904900016</v>
      </c>
      <c r="T39" s="40">
        <v>352413.17480000004</v>
      </c>
      <c r="U39" s="40">
        <v>2656086.7416900001</v>
      </c>
      <c r="V39" s="40">
        <v>10761880.145399997</v>
      </c>
      <c r="W39" s="40">
        <v>768144.33560000011</v>
      </c>
      <c r="X39" s="40">
        <v>7866620.8588000024</v>
      </c>
      <c r="Y39" s="40">
        <v>0</v>
      </c>
      <c r="Z39" s="40">
        <v>0</v>
      </c>
      <c r="AA39" s="40">
        <v>0</v>
      </c>
      <c r="AB39" s="41">
        <v>138576</v>
      </c>
      <c r="AC39" s="41">
        <v>93133</v>
      </c>
      <c r="AD39" s="41">
        <v>7022</v>
      </c>
      <c r="AE39" s="41">
        <v>20431</v>
      </c>
      <c r="AF39" s="41">
        <v>9305</v>
      </c>
      <c r="AG39" s="41">
        <v>718</v>
      </c>
      <c r="AH39" s="41">
        <v>118145</v>
      </c>
      <c r="AI39" s="41">
        <v>83828</v>
      </c>
      <c r="AJ39" s="41">
        <v>6304</v>
      </c>
      <c r="AK39" s="42">
        <v>7438107.2854400007</v>
      </c>
      <c r="AL39" s="42">
        <v>459230.00299999997</v>
      </c>
      <c r="AM39" s="42">
        <v>5916408.5224400014</v>
      </c>
      <c r="AN39" s="43">
        <v>89.8</v>
      </c>
      <c r="AO39" s="43">
        <v>88.4</v>
      </c>
      <c r="AP39" s="44">
        <v>31.061942577573774</v>
      </c>
      <c r="AQ39" s="45">
        <v>86.512217514982481</v>
      </c>
      <c r="AR39" s="44">
        <v>40.758096008932057</v>
      </c>
      <c r="AS39" s="45">
        <v>75.132814968302739</v>
      </c>
      <c r="AT39" s="46">
        <v>-0.86668976519526963</v>
      </c>
      <c r="AU39" s="44">
        <v>33.094770963229777</v>
      </c>
      <c r="AV39" s="47">
        <v>82.595801057759701</v>
      </c>
      <c r="AW39" s="48">
        <v>-4.1611662230519014E-2</v>
      </c>
      <c r="AX39" s="44">
        <v>42.167305947394595</v>
      </c>
      <c r="AY39" s="47">
        <v>74.842932658886184</v>
      </c>
      <c r="AZ39" s="48">
        <v>-0.74761276274072319</v>
      </c>
      <c r="BA39" s="44">
        <v>46.187089861759006</v>
      </c>
      <c r="BB39" s="47">
        <v>72.408791064545881</v>
      </c>
      <c r="BC39" s="48">
        <v>-0.23609816459584451</v>
      </c>
      <c r="BD39" s="44">
        <v>43.498594629228926</v>
      </c>
      <c r="BE39" s="47">
        <v>76.409163526204964</v>
      </c>
      <c r="BF39" s="48">
        <v>-0.37463681615817906</v>
      </c>
      <c r="BG39" s="44">
        <v>24.007941262466183</v>
      </c>
      <c r="BH39" s="47">
        <v>27.069672614272427</v>
      </c>
      <c r="BI39" s="44">
        <v>38.434095287811587</v>
      </c>
      <c r="BJ39" s="47">
        <v>90.375916895064606</v>
      </c>
      <c r="BK39" s="48">
        <v>-0.99507190830464232</v>
      </c>
      <c r="BL39" s="44">
        <v>32.033909348264615</v>
      </c>
      <c r="BM39" s="47">
        <v>88.286083277969354</v>
      </c>
      <c r="BN39" s="48">
        <v>-0.48335749954254831</v>
      </c>
      <c r="BO39" s="44">
        <v>41.901322537229682</v>
      </c>
      <c r="BP39" s="47">
        <v>91.104050679940045</v>
      </c>
      <c r="BQ39" s="48">
        <v>-0.51104974890988897</v>
      </c>
      <c r="BR39" s="44">
        <v>50.51092226855117</v>
      </c>
      <c r="BS39" s="47">
        <v>67.207164299734444</v>
      </c>
      <c r="BT39" s="48">
        <v>2.0717732166275073E-2</v>
      </c>
      <c r="BU39" s="44">
        <v>38.112834878779196</v>
      </c>
      <c r="BV39" s="47">
        <v>45.54353678234056</v>
      </c>
      <c r="BW39" s="48">
        <v>-0.39101205816722812</v>
      </c>
      <c r="BX39" s="44">
        <v>56.461479037943569</v>
      </c>
      <c r="BY39" s="47">
        <v>70.953489356299457</v>
      </c>
      <c r="BZ39" s="48">
        <v>0.176787968874318</v>
      </c>
      <c r="CA39" s="44">
        <v>38.434095287811587</v>
      </c>
      <c r="CB39" s="47">
        <v>90.375916895064606</v>
      </c>
      <c r="CC39" s="48">
        <v>-0.99507190830464232</v>
      </c>
      <c r="CD39" s="44">
        <v>39.964382518824912</v>
      </c>
      <c r="CE39" s="47">
        <v>92.79711355705652</v>
      </c>
      <c r="CF39" s="44">
        <v>24.007941262466126</v>
      </c>
      <c r="CG39" s="47">
        <v>72.930327385727523</v>
      </c>
      <c r="CH39" s="44">
        <v>34.872797341336273</v>
      </c>
      <c r="CI39" s="47">
        <v>7.5397549740693419</v>
      </c>
      <c r="CJ39" s="48">
        <v>-2.099405774793436</v>
      </c>
      <c r="CK39" s="44">
        <v>81.873207436209015</v>
      </c>
      <c r="CL39" s="48">
        <v>1.3999999999999915</v>
      </c>
    </row>
    <row r="40" spans="1:90" ht="21">
      <c r="A40" s="4"/>
      <c r="B40" s="38" t="s">
        <v>108</v>
      </c>
      <c r="C40" s="38" t="s">
        <v>109</v>
      </c>
      <c r="D40" s="39">
        <v>17179241.241699997</v>
      </c>
      <c r="E40" s="39">
        <v>1470808.8894000002</v>
      </c>
      <c r="F40" s="39">
        <v>10834745.645159995</v>
      </c>
      <c r="G40" s="40">
        <v>455031.66714999999</v>
      </c>
      <c r="H40" s="40">
        <v>10884.19629</v>
      </c>
      <c r="I40" s="40">
        <v>87613.325219999999</v>
      </c>
      <c r="J40" s="40">
        <v>10635.09</v>
      </c>
      <c r="K40" s="40">
        <v>1130</v>
      </c>
      <c r="L40" s="40">
        <v>4533.7199999999993</v>
      </c>
      <c r="M40" s="40">
        <v>457696.04600000003</v>
      </c>
      <c r="N40" s="40">
        <v>67742.097999999998</v>
      </c>
      <c r="O40" s="40">
        <v>296212.61600000004</v>
      </c>
      <c r="P40" s="40">
        <v>3404885.2612000005</v>
      </c>
      <c r="Q40" s="40">
        <v>613032.97</v>
      </c>
      <c r="R40" s="40">
        <v>2272526.355</v>
      </c>
      <c r="S40" s="40">
        <v>4955491.2409500005</v>
      </c>
      <c r="T40" s="40">
        <v>293923.34821000003</v>
      </c>
      <c r="U40" s="40">
        <v>2455652.2744399998</v>
      </c>
      <c r="V40" s="40">
        <v>7895501.9364000009</v>
      </c>
      <c r="W40" s="40">
        <v>484096.27690000006</v>
      </c>
      <c r="X40" s="40">
        <v>5718207.3544999994</v>
      </c>
      <c r="Y40" s="40">
        <v>0</v>
      </c>
      <c r="Z40" s="40">
        <v>0</v>
      </c>
      <c r="AA40" s="40">
        <v>0</v>
      </c>
      <c r="AB40" s="41">
        <v>99608</v>
      </c>
      <c r="AC40" s="41">
        <v>65699</v>
      </c>
      <c r="AD40" s="41">
        <v>3923</v>
      </c>
      <c r="AE40" s="41">
        <v>19521</v>
      </c>
      <c r="AF40" s="41">
        <v>11802</v>
      </c>
      <c r="AG40" s="41">
        <v>956</v>
      </c>
      <c r="AH40" s="41">
        <v>80087</v>
      </c>
      <c r="AI40" s="41">
        <v>53897</v>
      </c>
      <c r="AJ40" s="41">
        <v>2967</v>
      </c>
      <c r="AK40" s="42">
        <v>6346322.7398500005</v>
      </c>
      <c r="AL40" s="42">
        <v>317796.62831</v>
      </c>
      <c r="AM40" s="42">
        <v>4705187.9595400002</v>
      </c>
      <c r="AN40" s="43">
        <v>91.2</v>
      </c>
      <c r="AO40" s="43">
        <v>90.3</v>
      </c>
      <c r="AP40" s="44">
        <v>40.141133720243914</v>
      </c>
      <c r="AQ40" s="45">
        <v>88.047601712956109</v>
      </c>
      <c r="AR40" s="44">
        <v>52.136089828012494</v>
      </c>
      <c r="AS40" s="45">
        <v>79.342386893681422</v>
      </c>
      <c r="AT40" s="46">
        <v>0.21538307502609855</v>
      </c>
      <c r="AU40" s="44">
        <v>55.695952063118554</v>
      </c>
      <c r="AV40" s="47">
        <v>88.465770841597958</v>
      </c>
      <c r="AW40" s="48">
        <v>1.2522066744880567E-2</v>
      </c>
      <c r="AX40" s="44">
        <v>52.921754651295785</v>
      </c>
      <c r="AY40" s="47">
        <v>79.049942242763763</v>
      </c>
      <c r="AZ40" s="48">
        <v>0.30181882304111912</v>
      </c>
      <c r="BA40" s="44">
        <v>60.038683736835395</v>
      </c>
      <c r="BB40" s="47">
        <v>81.387217861395797</v>
      </c>
      <c r="BC40" s="48">
        <v>0.19245244283761503</v>
      </c>
      <c r="BD40" s="44">
        <v>49.542901271248326</v>
      </c>
      <c r="BE40" s="47">
        <v>78.755142384743721</v>
      </c>
      <c r="BF40" s="48">
        <v>-4.1602213320261164E-2</v>
      </c>
      <c r="BG40" s="44">
        <v>28.053767913264373</v>
      </c>
      <c r="BH40" s="47">
        <v>25.194640458531058</v>
      </c>
      <c r="BI40" s="44">
        <v>46.52934453305874</v>
      </c>
      <c r="BJ40" s="47">
        <v>91.308868193703461</v>
      </c>
      <c r="BK40" s="48">
        <v>-0.29097339293310864</v>
      </c>
      <c r="BL40" s="44">
        <v>39.376816567297674</v>
      </c>
      <c r="BM40" s="47">
        <v>89.310228611689496</v>
      </c>
      <c r="BN40" s="48">
        <v>-0.33106457307294535</v>
      </c>
      <c r="BO40" s="44">
        <v>51.471847706023802</v>
      </c>
      <c r="BP40" s="47">
        <v>92.194895547370535</v>
      </c>
      <c r="BQ40" s="48">
        <v>8.4555513608205846E-2</v>
      </c>
      <c r="BR40" s="44">
        <v>44.430543701204471</v>
      </c>
      <c r="BS40" s="47">
        <v>65.957553610151791</v>
      </c>
      <c r="BT40" s="48">
        <v>-0.22007317145377789</v>
      </c>
      <c r="BU40" s="44">
        <v>61.228869610841471</v>
      </c>
      <c r="BV40" s="47">
        <v>60.457968341785772</v>
      </c>
      <c r="BW40" s="48">
        <v>0.42784951945222133</v>
      </c>
      <c r="BX40" s="44">
        <v>36.911952382125108</v>
      </c>
      <c r="BY40" s="47">
        <v>67.298063356100243</v>
      </c>
      <c r="BZ40" s="48">
        <v>-0.32600601515641781</v>
      </c>
      <c r="CA40" s="44">
        <v>46.52934453305874</v>
      </c>
      <c r="CB40" s="47">
        <v>91.308868193703461</v>
      </c>
      <c r="CC40" s="48">
        <v>-0.29097339293310864</v>
      </c>
      <c r="CD40" s="44">
        <v>49.371121698737099</v>
      </c>
      <c r="CE40" s="47">
        <v>93.673151435130592</v>
      </c>
      <c r="CF40" s="44">
        <v>28.053767913264483</v>
      </c>
      <c r="CG40" s="47">
        <v>74.805359541468974</v>
      </c>
      <c r="CH40" s="44">
        <v>46.869142171245173</v>
      </c>
      <c r="CI40" s="47">
        <v>5.9711715551226048</v>
      </c>
      <c r="CJ40" s="48">
        <v>-0.43451133392336944</v>
      </c>
      <c r="CK40" s="44">
        <v>65.483264881484772</v>
      </c>
      <c r="CL40" s="48">
        <v>0.90000000000000568</v>
      </c>
    </row>
    <row r="41" spans="1:90" ht="21">
      <c r="A41" s="4"/>
      <c r="B41" s="38" t="s">
        <v>110</v>
      </c>
      <c r="C41" s="38" t="s">
        <v>111</v>
      </c>
      <c r="D41" s="39">
        <v>10869726.690110002</v>
      </c>
      <c r="E41" s="39">
        <v>669123.17139999976</v>
      </c>
      <c r="F41" s="39">
        <v>6521689.9973099986</v>
      </c>
      <c r="G41" s="40">
        <v>371926.48051000002</v>
      </c>
      <c r="H41" s="40">
        <v>5082.5259000000005</v>
      </c>
      <c r="I41" s="40">
        <v>86482.35901</v>
      </c>
      <c r="J41" s="40">
        <v>2606.5</v>
      </c>
      <c r="K41" s="40">
        <v>569.5</v>
      </c>
      <c r="L41" s="40">
        <v>1892</v>
      </c>
      <c r="M41" s="40">
        <v>282924.15999999997</v>
      </c>
      <c r="N41" s="40">
        <v>34240.728000000003</v>
      </c>
      <c r="O41" s="40">
        <v>168917.011</v>
      </c>
      <c r="P41" s="40">
        <v>1244708.8117</v>
      </c>
      <c r="Q41" s="40">
        <v>191552.02600000001</v>
      </c>
      <c r="R41" s="40">
        <v>891347.02</v>
      </c>
      <c r="S41" s="40">
        <v>3488851.9757999997</v>
      </c>
      <c r="T41" s="40">
        <v>146304.91500000001</v>
      </c>
      <c r="U41" s="40">
        <v>1662415.5798000002</v>
      </c>
      <c r="V41" s="40">
        <v>5478708.7621000009</v>
      </c>
      <c r="W41" s="40">
        <v>291373.47649999999</v>
      </c>
      <c r="X41" s="40">
        <v>3710636.0275000003</v>
      </c>
      <c r="Y41" s="40">
        <v>0</v>
      </c>
      <c r="Z41" s="40">
        <v>0</v>
      </c>
      <c r="AA41" s="40">
        <v>0</v>
      </c>
      <c r="AB41" s="41">
        <v>73833</v>
      </c>
      <c r="AC41" s="41">
        <v>50177</v>
      </c>
      <c r="AD41" s="41">
        <v>1860</v>
      </c>
      <c r="AE41" s="41">
        <v>13638</v>
      </c>
      <c r="AF41" s="41">
        <v>7963</v>
      </c>
      <c r="AG41" s="41">
        <v>341</v>
      </c>
      <c r="AH41" s="41">
        <v>60195</v>
      </c>
      <c r="AI41" s="41">
        <v>42214</v>
      </c>
      <c r="AJ41" s="41">
        <v>1519</v>
      </c>
      <c r="AK41" s="42">
        <v>4804858.2045999998</v>
      </c>
      <c r="AL41" s="42">
        <v>180295.10150000002</v>
      </c>
      <c r="AM41" s="42">
        <v>3224438.1539999996</v>
      </c>
      <c r="AN41" s="43">
        <v>91.7</v>
      </c>
      <c r="AO41" s="43">
        <v>92</v>
      </c>
      <c r="AP41" s="44">
        <v>55.794519790560756</v>
      </c>
      <c r="AQ41" s="45">
        <v>90.694749596448816</v>
      </c>
      <c r="AR41" s="44">
        <v>62.642919196797536</v>
      </c>
      <c r="AS41" s="45">
        <v>83.229649853994431</v>
      </c>
      <c r="AT41" s="46">
        <v>0.89773231353808391</v>
      </c>
      <c r="AU41" s="44">
        <v>76.96166648515981</v>
      </c>
      <c r="AV41" s="47">
        <v>93.988893749972419</v>
      </c>
      <c r="AW41" s="48">
        <v>9.1563671034136637E-2</v>
      </c>
      <c r="AX41" s="44">
        <v>61.595531596171249</v>
      </c>
      <c r="AY41" s="47">
        <v>82.443018330640811</v>
      </c>
      <c r="AZ41" s="48">
        <v>0.81125643085006416</v>
      </c>
      <c r="BA41" s="44">
        <v>62.75167263968121</v>
      </c>
      <c r="BB41" s="47">
        <v>83.145742727526624</v>
      </c>
      <c r="BC41" s="48">
        <v>0.23351942744174028</v>
      </c>
      <c r="BD41" s="44">
        <v>58.704877461629849</v>
      </c>
      <c r="BE41" s="47">
        <v>82.311183419400663</v>
      </c>
      <c r="BF41" s="48">
        <v>0.50880366738254723</v>
      </c>
      <c r="BG41" s="44">
        <v>44.657498912219836</v>
      </c>
      <c r="BH41" s="47">
        <v>17.499666794204831</v>
      </c>
      <c r="BI41" s="44">
        <v>56.585047869398863</v>
      </c>
      <c r="BJ41" s="47">
        <v>92.467755486997561</v>
      </c>
      <c r="BK41" s="48">
        <v>0.61325398080955096</v>
      </c>
      <c r="BL41" s="44">
        <v>58.024787270010606</v>
      </c>
      <c r="BM41" s="47">
        <v>91.911137435517489</v>
      </c>
      <c r="BN41" s="48">
        <v>0.28152731144230164</v>
      </c>
      <c r="BO41" s="44">
        <v>56.07289091699954</v>
      </c>
      <c r="BP41" s="47">
        <v>92.719320726030944</v>
      </c>
      <c r="BQ41" s="48">
        <v>0.38523240650882362</v>
      </c>
      <c r="BR41" s="44">
        <v>54.174698215697283</v>
      </c>
      <c r="BS41" s="47">
        <v>67.96012623081819</v>
      </c>
      <c r="BT41" s="48">
        <v>0.1832394807660763</v>
      </c>
      <c r="BU41" s="44">
        <v>58.021110260784042</v>
      </c>
      <c r="BV41" s="47">
        <v>58.388326734125243</v>
      </c>
      <c r="BW41" s="48">
        <v>0.34404755135953075</v>
      </c>
      <c r="BX41" s="44">
        <v>52.050693937655254</v>
      </c>
      <c r="BY41" s="47">
        <v>70.128748234903227</v>
      </c>
      <c r="BZ41" s="48">
        <v>5.6402697032244029E-2</v>
      </c>
      <c r="CA41" s="44">
        <v>56.585047869398863</v>
      </c>
      <c r="CB41" s="47">
        <v>92.467755486997561</v>
      </c>
      <c r="CC41" s="48">
        <v>0.61325398080955096</v>
      </c>
      <c r="CD41" s="44">
        <v>60.446363056044952</v>
      </c>
      <c r="CE41" s="47">
        <v>94.704574838315111</v>
      </c>
      <c r="CF41" s="44">
        <v>44.657498912219815</v>
      </c>
      <c r="CG41" s="47">
        <v>82.500333205795158</v>
      </c>
      <c r="CH41" s="44">
        <v>64.186200426946115</v>
      </c>
      <c r="CI41" s="47">
        <v>3.7068776531079974</v>
      </c>
      <c r="CJ41" s="48">
        <v>1.9688102136749346</v>
      </c>
      <c r="CK41" s="44">
        <v>26.147402750145378</v>
      </c>
      <c r="CL41" s="48">
        <v>-0.29999999999999716</v>
      </c>
    </row>
    <row r="42" spans="1:90" ht="21">
      <c r="A42" s="4"/>
      <c r="B42" s="38" t="s">
        <v>112</v>
      </c>
      <c r="C42" s="38" t="s">
        <v>113</v>
      </c>
      <c r="D42" s="39">
        <v>13332545.171530006</v>
      </c>
      <c r="E42" s="39">
        <v>706667.68861000007</v>
      </c>
      <c r="F42" s="39">
        <v>8829752.9752599988</v>
      </c>
      <c r="G42" s="40">
        <v>389333.48944000003</v>
      </c>
      <c r="H42" s="40">
        <v>6440.7108100000005</v>
      </c>
      <c r="I42" s="40">
        <v>96122.192169999995</v>
      </c>
      <c r="J42" s="40">
        <v>1759.2199999999998</v>
      </c>
      <c r="K42" s="40">
        <v>265</v>
      </c>
      <c r="L42" s="40">
        <v>1014.62</v>
      </c>
      <c r="M42" s="40">
        <v>148606.86465</v>
      </c>
      <c r="N42" s="40">
        <v>15704.2</v>
      </c>
      <c r="O42" s="40">
        <v>88015.688649999996</v>
      </c>
      <c r="P42" s="40">
        <v>1092205.6298</v>
      </c>
      <c r="Q42" s="40">
        <v>131661.26679999998</v>
      </c>
      <c r="R42" s="40">
        <v>794354.8330000001</v>
      </c>
      <c r="S42" s="40">
        <v>3962047.7586400006</v>
      </c>
      <c r="T42" s="40">
        <v>160404.44999999998</v>
      </c>
      <c r="U42" s="40">
        <v>2106202.0634400002</v>
      </c>
      <c r="V42" s="40">
        <v>7738592.2089999979</v>
      </c>
      <c r="W42" s="40">
        <v>392192.06099999999</v>
      </c>
      <c r="X42" s="40">
        <v>5744043.5779999997</v>
      </c>
      <c r="Y42" s="40">
        <v>0</v>
      </c>
      <c r="Z42" s="40">
        <v>0</v>
      </c>
      <c r="AA42" s="40">
        <v>0</v>
      </c>
      <c r="AB42" s="41">
        <v>102299</v>
      </c>
      <c r="AC42" s="41">
        <v>68119</v>
      </c>
      <c r="AD42" s="41">
        <v>2549</v>
      </c>
      <c r="AE42" s="41">
        <v>17057</v>
      </c>
      <c r="AF42" s="41">
        <v>10293</v>
      </c>
      <c r="AG42" s="41">
        <v>390</v>
      </c>
      <c r="AH42" s="41">
        <v>85242</v>
      </c>
      <c r="AI42" s="41">
        <v>57826</v>
      </c>
      <c r="AJ42" s="41">
        <v>2159</v>
      </c>
      <c r="AK42" s="42">
        <v>6269980.2091700006</v>
      </c>
      <c r="AL42" s="42">
        <v>250048.93499999997</v>
      </c>
      <c r="AM42" s="42">
        <v>4682178.9741700003</v>
      </c>
      <c r="AN42" s="43">
        <v>92.9</v>
      </c>
      <c r="AO42" s="43">
        <v>92.8</v>
      </c>
      <c r="AP42" s="44">
        <v>67.000535626051331</v>
      </c>
      <c r="AQ42" s="45">
        <v>92.589801629794863</v>
      </c>
      <c r="AR42" s="44">
        <v>71.234785672644591</v>
      </c>
      <c r="AS42" s="45">
        <v>86.408424643155911</v>
      </c>
      <c r="AT42" s="46">
        <v>0.93386979166392325</v>
      </c>
      <c r="AU42" s="44">
        <v>75.242617645021383</v>
      </c>
      <c r="AV42" s="47">
        <v>93.542423067579435</v>
      </c>
      <c r="AW42" s="48">
        <v>7.138861405769184E-2</v>
      </c>
      <c r="AX42" s="44">
        <v>69.893301166210279</v>
      </c>
      <c r="AY42" s="47">
        <v>85.689004904857185</v>
      </c>
      <c r="AZ42" s="48">
        <v>0.84029677660694635</v>
      </c>
      <c r="BA42" s="44">
        <v>65.394866482069006</v>
      </c>
      <c r="BB42" s="47">
        <v>84.859027324071462</v>
      </c>
      <c r="BC42" s="48">
        <v>0.10853081513345572</v>
      </c>
      <c r="BD42" s="44">
        <v>67.647193927918394</v>
      </c>
      <c r="BE42" s="47">
        <v>85.781967848244108</v>
      </c>
      <c r="BF42" s="48">
        <v>0.66509916191268315</v>
      </c>
      <c r="BG42" s="44">
        <v>56.006450555340365</v>
      </c>
      <c r="BH42" s="47">
        <v>12.240012562453048</v>
      </c>
      <c r="BI42" s="44">
        <v>64.879768429039345</v>
      </c>
      <c r="BJ42" s="47">
        <v>93.423695209607885</v>
      </c>
      <c r="BK42" s="48">
        <v>1.5110043911086641</v>
      </c>
      <c r="BL42" s="44">
        <v>65.280671246712757</v>
      </c>
      <c r="BM42" s="47">
        <v>92.923145281332651</v>
      </c>
      <c r="BN42" s="48">
        <v>0.50655512596200292</v>
      </c>
      <c r="BO42" s="44">
        <v>63.874881206253761</v>
      </c>
      <c r="BP42" s="47">
        <v>93.608588651528478</v>
      </c>
      <c r="BQ42" s="48">
        <v>1.0175906899444414</v>
      </c>
      <c r="BR42" s="44">
        <v>47.498856132730054</v>
      </c>
      <c r="BS42" s="47">
        <v>66.588138691482811</v>
      </c>
      <c r="BT42" s="48">
        <v>-0.1197073326588622</v>
      </c>
      <c r="BU42" s="44">
        <v>61.053354894365917</v>
      </c>
      <c r="BV42" s="47">
        <v>60.344726505247117</v>
      </c>
      <c r="BW42" s="48">
        <v>0.44799727978807802</v>
      </c>
      <c r="BX42" s="44">
        <v>39.796643126180442</v>
      </c>
      <c r="BY42" s="47">
        <v>67.837451021796767</v>
      </c>
      <c r="BZ42" s="48">
        <v>-0.32445809849648344</v>
      </c>
      <c r="CA42" s="44">
        <v>64.879768429039345</v>
      </c>
      <c r="CB42" s="47">
        <v>93.423695209607885</v>
      </c>
      <c r="CC42" s="48">
        <v>1.5110043911086641</v>
      </c>
      <c r="CD42" s="44">
        <v>62.870208377511283</v>
      </c>
      <c r="CE42" s="47">
        <v>94.930304527592725</v>
      </c>
      <c r="CF42" s="44">
        <v>56.006450555340194</v>
      </c>
      <c r="CG42" s="47">
        <v>87.759987437546883</v>
      </c>
      <c r="CH42" s="44">
        <v>63.917734503844038</v>
      </c>
      <c r="CI42" s="47">
        <v>3.741980945110762</v>
      </c>
      <c r="CJ42" s="48">
        <v>1.9315515795432003</v>
      </c>
      <c r="CK42" s="44">
        <v>39.259356793925328</v>
      </c>
      <c r="CL42" s="48">
        <v>0.10000000000000853</v>
      </c>
    </row>
    <row r="43" spans="1:90" ht="21">
      <c r="A43" s="4"/>
      <c r="B43" s="38" t="s">
        <v>114</v>
      </c>
      <c r="C43" s="38" t="s">
        <v>115</v>
      </c>
      <c r="D43" s="39">
        <v>35667410.221500009</v>
      </c>
      <c r="E43" s="39">
        <v>2879866.3719699993</v>
      </c>
      <c r="F43" s="39">
        <v>23238067.521020014</v>
      </c>
      <c r="G43" s="40">
        <v>778244.31680999999</v>
      </c>
      <c r="H43" s="40">
        <v>36484.348079999996</v>
      </c>
      <c r="I43" s="40">
        <v>249695.53473000001</v>
      </c>
      <c r="J43" s="40">
        <v>21296.089999999997</v>
      </c>
      <c r="K43" s="40">
        <v>5995.73</v>
      </c>
      <c r="L43" s="40">
        <v>11118.35</v>
      </c>
      <c r="M43" s="40">
        <v>3477891.3156499998</v>
      </c>
      <c r="N43" s="40">
        <v>543466.73699</v>
      </c>
      <c r="O43" s="40">
        <v>1830216.2851</v>
      </c>
      <c r="P43" s="40">
        <v>4943998.2974999994</v>
      </c>
      <c r="Q43" s="40">
        <v>673805.43500000006</v>
      </c>
      <c r="R43" s="40">
        <v>3494372.7025000001</v>
      </c>
      <c r="S43" s="40">
        <v>9027609.2207599971</v>
      </c>
      <c r="T43" s="40">
        <v>546763.93300000008</v>
      </c>
      <c r="U43" s="40">
        <v>5223048.0147099998</v>
      </c>
      <c r="V43" s="40">
        <v>17418370.980780005</v>
      </c>
      <c r="W43" s="40">
        <v>1073350.1889000002</v>
      </c>
      <c r="X43" s="40">
        <v>12429616.633980002</v>
      </c>
      <c r="Y43" s="40">
        <v>0</v>
      </c>
      <c r="Z43" s="40">
        <v>0</v>
      </c>
      <c r="AA43" s="40">
        <v>0</v>
      </c>
      <c r="AB43" s="41">
        <v>244386</v>
      </c>
      <c r="AC43" s="41">
        <v>167165</v>
      </c>
      <c r="AD43" s="41">
        <v>8556</v>
      </c>
      <c r="AE43" s="41">
        <v>46139</v>
      </c>
      <c r="AF43" s="41">
        <v>26483</v>
      </c>
      <c r="AG43" s="41">
        <v>1548</v>
      </c>
      <c r="AH43" s="41">
        <v>198247</v>
      </c>
      <c r="AI43" s="41">
        <v>140682</v>
      </c>
      <c r="AJ43" s="41">
        <v>7008</v>
      </c>
      <c r="AK43" s="42">
        <v>13099355.78579</v>
      </c>
      <c r="AL43" s="42">
        <v>646595.70700000017</v>
      </c>
      <c r="AM43" s="42">
        <v>10207891.723790001</v>
      </c>
      <c r="AN43" s="43">
        <v>91.1</v>
      </c>
      <c r="AO43" s="43">
        <v>91.1</v>
      </c>
      <c r="AP43" s="44">
        <v>45.61687541460374</v>
      </c>
      <c r="AQ43" s="45">
        <v>88.973605707980809</v>
      </c>
      <c r="AR43" s="44">
        <v>58.228538047802118</v>
      </c>
      <c r="AS43" s="45">
        <v>81.596439707442087</v>
      </c>
      <c r="AT43" s="46">
        <v>0.79788334284607565</v>
      </c>
      <c r="AU43" s="44">
        <v>46.177956238147154</v>
      </c>
      <c r="AV43" s="47">
        <v>85.993760744056829</v>
      </c>
      <c r="AW43" s="48">
        <v>-1.1527239939318317E-2</v>
      </c>
      <c r="AX43" s="44">
        <v>58.910255524144958</v>
      </c>
      <c r="AY43" s="47">
        <v>81.392570977977002</v>
      </c>
      <c r="AZ43" s="48">
        <v>0.87304777939278189</v>
      </c>
      <c r="BA43" s="44">
        <v>53.431451542810308</v>
      </c>
      <c r="BB43" s="47">
        <v>77.104494073876637</v>
      </c>
      <c r="BC43" s="48">
        <v>0.2021446594502713</v>
      </c>
      <c r="BD43" s="44">
        <v>62.629719226987874</v>
      </c>
      <c r="BE43" s="47">
        <v>83.834533631421607</v>
      </c>
      <c r="BF43" s="48">
        <v>0.78230976968545329</v>
      </c>
      <c r="BG43" s="44">
        <v>26.631177710812672</v>
      </c>
      <c r="BH43" s="47">
        <v>25.853937705859565</v>
      </c>
      <c r="BI43" s="44">
        <v>49.001446422503349</v>
      </c>
      <c r="BJ43" s="47">
        <v>91.593769942649487</v>
      </c>
      <c r="BK43" s="48">
        <v>-8.4919150034845015E-2</v>
      </c>
      <c r="BL43" s="44">
        <v>48.077245903023154</v>
      </c>
      <c r="BM43" s="47">
        <v>90.523713113093621</v>
      </c>
      <c r="BN43" s="48">
        <v>-5.9243421927829401E-2</v>
      </c>
      <c r="BO43" s="44">
        <v>50.209422255288501</v>
      </c>
      <c r="BP43" s="47">
        <v>92.051004768216799</v>
      </c>
      <c r="BQ43" s="48">
        <v>1.2340718258170435E-2</v>
      </c>
      <c r="BR43" s="44">
        <v>56.324951459070093</v>
      </c>
      <c r="BS43" s="47">
        <v>68.402036123182171</v>
      </c>
      <c r="BT43" s="48">
        <v>0.25351519220222846</v>
      </c>
      <c r="BU43" s="44">
        <v>56.486651887657501</v>
      </c>
      <c r="BV43" s="47">
        <v>57.398296452025399</v>
      </c>
      <c r="BW43" s="48">
        <v>0.24436216399257901</v>
      </c>
      <c r="BX43" s="44">
        <v>56.512292558900327</v>
      </c>
      <c r="BY43" s="47">
        <v>70.962990612720503</v>
      </c>
      <c r="BZ43" s="48">
        <v>0.16638845844037745</v>
      </c>
      <c r="CA43" s="44">
        <v>49.001446422503349</v>
      </c>
      <c r="CB43" s="47">
        <v>91.593769942649487</v>
      </c>
      <c r="CC43" s="48">
        <v>-8.4919150034845015E-2</v>
      </c>
      <c r="CD43" s="44">
        <v>53.343094274583052</v>
      </c>
      <c r="CE43" s="47">
        <v>94.043056283193465</v>
      </c>
      <c r="CF43" s="44">
        <v>26.631177710812661</v>
      </c>
      <c r="CG43" s="47">
        <v>74.146062294140407</v>
      </c>
      <c r="CH43" s="44">
        <v>53.391833667772268</v>
      </c>
      <c r="CI43" s="47">
        <v>5.1182962940806984</v>
      </c>
      <c r="CJ43" s="48">
        <v>0.47073046814650993</v>
      </c>
      <c r="CK43" s="44">
        <v>35.981368282980114</v>
      </c>
      <c r="CL43" s="48">
        <v>0</v>
      </c>
    </row>
    <row r="44" spans="1:90" ht="21">
      <c r="A44" s="4"/>
      <c r="B44" s="38" t="s">
        <v>116</v>
      </c>
      <c r="C44" s="38" t="s">
        <v>117</v>
      </c>
      <c r="D44" s="39">
        <v>50825011.681509987</v>
      </c>
      <c r="E44" s="39">
        <v>3820039.3163899984</v>
      </c>
      <c r="F44" s="39">
        <v>31404245.097309988</v>
      </c>
      <c r="G44" s="40">
        <v>1320509.9880499998</v>
      </c>
      <c r="H44" s="40">
        <v>52574.879289999997</v>
      </c>
      <c r="I44" s="40">
        <v>303224.68252999999</v>
      </c>
      <c r="J44" s="40">
        <v>20714.400000000001</v>
      </c>
      <c r="K44" s="40">
        <v>5448.6</v>
      </c>
      <c r="L44" s="40">
        <v>9116.5</v>
      </c>
      <c r="M44" s="40">
        <v>2108049.0147699998</v>
      </c>
      <c r="N44" s="40">
        <v>351946.33280000003</v>
      </c>
      <c r="O44" s="40">
        <v>1121498.7339699999</v>
      </c>
      <c r="P44" s="40">
        <v>3988814.7328500007</v>
      </c>
      <c r="Q44" s="40">
        <v>684617.43500000006</v>
      </c>
      <c r="R44" s="40">
        <v>2691009.4049999998</v>
      </c>
      <c r="S44" s="40">
        <v>12775074.648739999</v>
      </c>
      <c r="T44" s="40">
        <v>753143.0895</v>
      </c>
      <c r="U44" s="40">
        <v>6240348.9285100019</v>
      </c>
      <c r="V44" s="40">
        <v>30611848.897100005</v>
      </c>
      <c r="W44" s="40">
        <v>1972308.9797999996</v>
      </c>
      <c r="X44" s="40">
        <v>21039046.847300008</v>
      </c>
      <c r="Y44" s="40">
        <v>0</v>
      </c>
      <c r="Z44" s="40">
        <v>0</v>
      </c>
      <c r="AA44" s="40">
        <v>0</v>
      </c>
      <c r="AB44" s="41">
        <v>386312</v>
      </c>
      <c r="AC44" s="41">
        <v>268079</v>
      </c>
      <c r="AD44" s="41">
        <v>14499</v>
      </c>
      <c r="AE44" s="41">
        <v>53719</v>
      </c>
      <c r="AF44" s="41">
        <v>28101</v>
      </c>
      <c r="AG44" s="41">
        <v>1421</v>
      </c>
      <c r="AH44" s="41">
        <v>332593</v>
      </c>
      <c r="AI44" s="41">
        <v>239978</v>
      </c>
      <c r="AJ44" s="41">
        <v>13078</v>
      </c>
      <c r="AK44" s="42">
        <v>21089828.812599998</v>
      </c>
      <c r="AL44" s="42">
        <v>1125675.3507000001</v>
      </c>
      <c r="AM44" s="42">
        <v>16090280.691899998</v>
      </c>
      <c r="AN44" s="43">
        <v>90.3</v>
      </c>
      <c r="AO44" s="43">
        <v>90</v>
      </c>
      <c r="AP44" s="44">
        <v>46.690091014817881</v>
      </c>
      <c r="AQ44" s="45">
        <v>89.155097456275797</v>
      </c>
      <c r="AR44" s="44">
        <v>51.288046226676698</v>
      </c>
      <c r="AS44" s="45">
        <v>79.028632061991004</v>
      </c>
      <c r="AT44" s="46">
        <v>7.0613076822496693E-2</v>
      </c>
      <c r="AU44" s="44">
        <v>39.785132580691638</v>
      </c>
      <c r="AV44" s="47">
        <v>84.333419121341592</v>
      </c>
      <c r="AW44" s="48">
        <v>-2.7894901198432961E-2</v>
      </c>
      <c r="AX44" s="44">
        <v>51.831532462328191</v>
      </c>
      <c r="AY44" s="47">
        <v>78.623460577006327</v>
      </c>
      <c r="AZ44" s="48">
        <v>9.8631676398637375E-2</v>
      </c>
      <c r="BA44" s="44">
        <v>51.903432058152042</v>
      </c>
      <c r="BB44" s="47">
        <v>76.114051298056452</v>
      </c>
      <c r="BC44" s="48">
        <v>5.1609499325525082E-2</v>
      </c>
      <c r="BD44" s="44">
        <v>52.02573573508004</v>
      </c>
      <c r="BE44" s="47">
        <v>79.718805796673891</v>
      </c>
      <c r="BF44" s="48">
        <v>7.5348159181314323E-2</v>
      </c>
      <c r="BG44" s="44">
        <v>50.839343725506566</v>
      </c>
      <c r="BH44" s="47">
        <v>14.634700297326168</v>
      </c>
      <c r="BI44" s="44">
        <v>43.125859898256685</v>
      </c>
      <c r="BJ44" s="47">
        <v>90.916627595083199</v>
      </c>
      <c r="BK44" s="48">
        <v>-0.67483310223164117</v>
      </c>
      <c r="BL44" s="44">
        <v>38.807335506070487</v>
      </c>
      <c r="BM44" s="47">
        <v>89.230800756468057</v>
      </c>
      <c r="BN44" s="48">
        <v>-0.30994093583492927</v>
      </c>
      <c r="BO44" s="44">
        <v>44.752048468950534</v>
      </c>
      <c r="BP44" s="47">
        <v>91.428975351911888</v>
      </c>
      <c r="BQ44" s="48">
        <v>-0.39076626789815699</v>
      </c>
      <c r="BR44" s="44">
        <v>61.153746623947413</v>
      </c>
      <c r="BS44" s="47">
        <v>69.394427302284171</v>
      </c>
      <c r="BT44" s="48">
        <v>0.51607319170771515</v>
      </c>
      <c r="BU44" s="44">
        <v>48.601953018234333</v>
      </c>
      <c r="BV44" s="47">
        <v>52.311100355553897</v>
      </c>
      <c r="BW44" s="48">
        <v>-4.7333018503752919E-2</v>
      </c>
      <c r="BX44" s="44">
        <v>62.880056873110284</v>
      </c>
      <c r="BY44" s="47">
        <v>72.153653263899116</v>
      </c>
      <c r="BZ44" s="48">
        <v>0.4158308660984984</v>
      </c>
      <c r="CA44" s="44">
        <v>43.125859898256685</v>
      </c>
      <c r="CB44" s="47">
        <v>90.916627595083199</v>
      </c>
      <c r="CC44" s="48">
        <v>-0.67483310223164117</v>
      </c>
      <c r="CD44" s="44">
        <v>47.097818412011691</v>
      </c>
      <c r="CE44" s="47">
        <v>93.461441537637683</v>
      </c>
      <c r="CF44" s="44">
        <v>50.83934372550663</v>
      </c>
      <c r="CG44" s="47">
        <v>85.365299702673866</v>
      </c>
      <c r="CH44" s="44">
        <v>51.172539628834684</v>
      </c>
      <c r="CI44" s="47">
        <v>5.4084803360203519</v>
      </c>
      <c r="CJ44" s="48">
        <v>0.16272912603176171</v>
      </c>
      <c r="CK44" s="44">
        <v>45.815333815814839</v>
      </c>
      <c r="CL44" s="48">
        <v>0.29999999999999716</v>
      </c>
    </row>
    <row r="45" spans="1:90" ht="21">
      <c r="A45" s="4"/>
      <c r="B45" s="38" t="s">
        <v>118</v>
      </c>
      <c r="C45" s="38" t="s">
        <v>119</v>
      </c>
      <c r="D45" s="39">
        <v>22379281.37605999</v>
      </c>
      <c r="E45" s="39">
        <v>1530081.7801699999</v>
      </c>
      <c r="F45" s="39">
        <v>15083437.156440008</v>
      </c>
      <c r="G45" s="40">
        <v>464307.67989999993</v>
      </c>
      <c r="H45" s="40">
        <v>21284.568729999999</v>
      </c>
      <c r="I45" s="40">
        <v>159515.17200000002</v>
      </c>
      <c r="J45" s="40">
        <v>9531.16</v>
      </c>
      <c r="K45" s="40">
        <v>1465.8</v>
      </c>
      <c r="L45" s="40">
        <v>5309</v>
      </c>
      <c r="M45" s="40">
        <v>760064.61800000013</v>
      </c>
      <c r="N45" s="40">
        <v>121351.91399999999</v>
      </c>
      <c r="O45" s="40">
        <v>446993.15300000005</v>
      </c>
      <c r="P45" s="40">
        <v>2181617.5010000002</v>
      </c>
      <c r="Q45" s="40">
        <v>383547.62999999995</v>
      </c>
      <c r="R45" s="40">
        <v>1472938.3220000002</v>
      </c>
      <c r="S45" s="40">
        <v>5753515.2718899976</v>
      </c>
      <c r="T45" s="40">
        <v>310572.83500000002</v>
      </c>
      <c r="U45" s="40">
        <v>3237642.2968900008</v>
      </c>
      <c r="V45" s="40">
        <v>13210245.145269999</v>
      </c>
      <c r="W45" s="40">
        <v>691859.03243999986</v>
      </c>
      <c r="X45" s="40">
        <v>9761039.2125499994</v>
      </c>
      <c r="Y45" s="40">
        <v>0</v>
      </c>
      <c r="Z45" s="40">
        <v>0</v>
      </c>
      <c r="AA45" s="40">
        <v>0</v>
      </c>
      <c r="AB45" s="41">
        <v>175131</v>
      </c>
      <c r="AC45" s="41">
        <v>114621</v>
      </c>
      <c r="AD45" s="41">
        <v>4855</v>
      </c>
      <c r="AE45" s="41">
        <v>25689</v>
      </c>
      <c r="AF45" s="41">
        <v>8415</v>
      </c>
      <c r="AG45" s="41">
        <v>357</v>
      </c>
      <c r="AH45" s="41">
        <v>149442</v>
      </c>
      <c r="AI45" s="41">
        <v>106206</v>
      </c>
      <c r="AJ45" s="41">
        <v>4498</v>
      </c>
      <c r="AK45" s="42">
        <v>8801566.8432500008</v>
      </c>
      <c r="AL45" s="42">
        <v>383100.85244000005</v>
      </c>
      <c r="AM45" s="42">
        <v>7071104.774530001</v>
      </c>
      <c r="AN45" s="43">
        <v>92.6</v>
      </c>
      <c r="AO45" s="43">
        <v>92.1</v>
      </c>
      <c r="AP45" s="44">
        <v>56.358594054175398</v>
      </c>
      <c r="AQ45" s="45">
        <v>90.79014033084664</v>
      </c>
      <c r="AR45" s="44">
        <v>53.378760998289962</v>
      </c>
      <c r="AS45" s="45">
        <v>79.80214401379034</v>
      </c>
      <c r="AT45" s="46">
        <v>0.19656612747265045</v>
      </c>
      <c r="AU45" s="44">
        <v>53.407025662509071</v>
      </c>
      <c r="AV45" s="47">
        <v>87.871291785409454</v>
      </c>
      <c r="AW45" s="48">
        <v>9.9906189781113867E-3</v>
      </c>
      <c r="AX45" s="44">
        <v>53.248981242236916</v>
      </c>
      <c r="AY45" s="47">
        <v>79.177949306825496</v>
      </c>
      <c r="AZ45" s="48">
        <v>0.18550362514757859</v>
      </c>
      <c r="BA45" s="44">
        <v>55.813022259723283</v>
      </c>
      <c r="BB45" s="47">
        <v>78.648197891370103</v>
      </c>
      <c r="BC45" s="48">
        <v>0.12890000863850493</v>
      </c>
      <c r="BD45" s="44">
        <v>51.050088610475051</v>
      </c>
      <c r="BE45" s="47">
        <v>79.340127535745566</v>
      </c>
      <c r="BF45" s="48">
        <v>4.5544253647501906E-2</v>
      </c>
      <c r="BG45" s="44">
        <v>49.485843683911078</v>
      </c>
      <c r="BH45" s="47">
        <v>15.261977815577755</v>
      </c>
      <c r="BI45" s="44">
        <v>59.817991280036047</v>
      </c>
      <c r="BJ45" s="47">
        <v>92.840341760996566</v>
      </c>
      <c r="BK45" s="48">
        <v>0.95356945760985368</v>
      </c>
      <c r="BL45" s="44">
        <v>53.263553300474136</v>
      </c>
      <c r="BM45" s="47">
        <v>91.247068639984931</v>
      </c>
      <c r="BN45" s="48">
        <v>9.7214841560768456E-2</v>
      </c>
      <c r="BO45" s="44">
        <v>61.879668833536201</v>
      </c>
      <c r="BP45" s="47">
        <v>93.381175093983131</v>
      </c>
      <c r="BQ45" s="48">
        <v>0.85193536906518819</v>
      </c>
      <c r="BR45" s="44">
        <v>41.954657854783534</v>
      </c>
      <c r="BS45" s="47">
        <v>65.448721242955273</v>
      </c>
      <c r="BT45" s="48">
        <v>-0.36828729326813636</v>
      </c>
      <c r="BU45" s="44">
        <v>18.295174128912155</v>
      </c>
      <c r="BV45" s="47">
        <v>32.75721125773677</v>
      </c>
      <c r="BW45" s="48">
        <v>-1.1546868382335624</v>
      </c>
      <c r="BX45" s="44">
        <v>57.075893690912984</v>
      </c>
      <c r="BY45" s="47">
        <v>71.068374352591647</v>
      </c>
      <c r="BZ45" s="48">
        <v>0.22001652675670075</v>
      </c>
      <c r="CA45" s="44">
        <v>59.817991280036047</v>
      </c>
      <c r="CB45" s="47">
        <v>92.840341760996566</v>
      </c>
      <c r="CC45" s="48">
        <v>0.95356945760985368</v>
      </c>
      <c r="CD45" s="44">
        <v>62.121818750847495</v>
      </c>
      <c r="CE45" s="47">
        <v>94.860607935822088</v>
      </c>
      <c r="CF45" s="44">
        <v>49.485843683911142</v>
      </c>
      <c r="CG45" s="47">
        <v>84.738022184422277</v>
      </c>
      <c r="CH45" s="44">
        <v>60.14183951538449</v>
      </c>
      <c r="CI45" s="47">
        <v>4.2356985194685093</v>
      </c>
      <c r="CJ45" s="48">
        <v>1.4075197461198874</v>
      </c>
      <c r="CK45" s="44">
        <v>52.371310837704819</v>
      </c>
      <c r="CL45" s="48">
        <v>0.5</v>
      </c>
    </row>
    <row r="46" spans="1:90" ht="21">
      <c r="A46" s="4"/>
      <c r="B46" s="38" t="s">
        <v>120</v>
      </c>
      <c r="C46" s="38" t="s">
        <v>121</v>
      </c>
      <c r="D46" s="39">
        <v>13503582.752539992</v>
      </c>
      <c r="E46" s="39">
        <v>1426308.2593200004</v>
      </c>
      <c r="F46" s="39">
        <v>8407790.3902899995</v>
      </c>
      <c r="G46" s="40">
        <v>255586.90634000005</v>
      </c>
      <c r="H46" s="40">
        <v>12850.57012</v>
      </c>
      <c r="I46" s="40">
        <v>80641.41029</v>
      </c>
      <c r="J46" s="40">
        <v>4485</v>
      </c>
      <c r="K46" s="40">
        <v>1289</v>
      </c>
      <c r="L46" s="40">
        <v>2396</v>
      </c>
      <c r="M46" s="40">
        <v>828092.61499999999</v>
      </c>
      <c r="N46" s="40">
        <v>176769.63800000001</v>
      </c>
      <c r="O46" s="40">
        <v>505771.89</v>
      </c>
      <c r="P46" s="40">
        <v>1696601.5911999999</v>
      </c>
      <c r="Q46" s="40">
        <v>419450.46920000005</v>
      </c>
      <c r="R46" s="40">
        <v>1022307.922</v>
      </c>
      <c r="S46" s="40">
        <v>3928153.012000001</v>
      </c>
      <c r="T46" s="40">
        <v>329940.17200000002</v>
      </c>
      <c r="U46" s="40">
        <v>2223419.86</v>
      </c>
      <c r="V46" s="40">
        <v>6790663.6279999996</v>
      </c>
      <c r="W46" s="40">
        <v>486008.40999999992</v>
      </c>
      <c r="X46" s="40">
        <v>4573253.3080000002</v>
      </c>
      <c r="Y46" s="40">
        <v>0</v>
      </c>
      <c r="Z46" s="40">
        <v>0</v>
      </c>
      <c r="AA46" s="40">
        <v>0</v>
      </c>
      <c r="AB46" s="41">
        <v>89388</v>
      </c>
      <c r="AC46" s="41">
        <v>58294</v>
      </c>
      <c r="AD46" s="41">
        <v>4341</v>
      </c>
      <c r="AE46" s="41">
        <v>18851</v>
      </c>
      <c r="AF46" s="41">
        <v>9851</v>
      </c>
      <c r="AG46" s="41">
        <v>881</v>
      </c>
      <c r="AH46" s="41">
        <v>70537</v>
      </c>
      <c r="AI46" s="41">
        <v>48443</v>
      </c>
      <c r="AJ46" s="41">
        <v>3460</v>
      </c>
      <c r="AK46" s="42">
        <v>4771650.8780000014</v>
      </c>
      <c r="AL46" s="42">
        <v>302247</v>
      </c>
      <c r="AM46" s="42">
        <v>3598892.003</v>
      </c>
      <c r="AN46" s="43">
        <v>88.7</v>
      </c>
      <c r="AO46" s="43">
        <v>88.2</v>
      </c>
      <c r="AP46" s="44">
        <v>25.054509424378974</v>
      </c>
      <c r="AQ46" s="45">
        <v>85.49629904946535</v>
      </c>
      <c r="AR46" s="44">
        <v>33.708386181458891</v>
      </c>
      <c r="AS46" s="45">
        <v>72.524599403795108</v>
      </c>
      <c r="AT46" s="46">
        <v>-1.3615813329731723</v>
      </c>
      <c r="AU46" s="44">
        <v>44.083045077386167</v>
      </c>
      <c r="AV46" s="47">
        <v>85.449671248948405</v>
      </c>
      <c r="AW46" s="48">
        <v>-1.5185595614778081E-2</v>
      </c>
      <c r="AX46" s="44">
        <v>34.729457144873571</v>
      </c>
      <c r="AY46" s="47">
        <v>71.933336634285922</v>
      </c>
      <c r="AZ46" s="48">
        <v>-1.2903903218858683</v>
      </c>
      <c r="BA46" s="44">
        <v>48.798174058300816</v>
      </c>
      <c r="BB46" s="47">
        <v>74.101262597460575</v>
      </c>
      <c r="BC46" s="48">
        <v>-5.4067537531335523E-2</v>
      </c>
      <c r="BD46" s="44">
        <v>29.32257686833243</v>
      </c>
      <c r="BE46" s="47">
        <v>70.907020776838749</v>
      </c>
      <c r="BF46" s="48">
        <v>-1.1766084071655343</v>
      </c>
      <c r="BG46" s="44">
        <v>37.919409140669742</v>
      </c>
      <c r="BH46" s="47">
        <v>20.622424163810837</v>
      </c>
      <c r="BI46" s="44">
        <v>28.938975495289295</v>
      </c>
      <c r="BJ46" s="47">
        <v>89.281635042487167</v>
      </c>
      <c r="BK46" s="48">
        <v>-1.8789184590058705</v>
      </c>
      <c r="BL46" s="44">
        <v>23.373612825711529</v>
      </c>
      <c r="BM46" s="47">
        <v>87.078196264333158</v>
      </c>
      <c r="BN46" s="48">
        <v>-0.96423588051822384</v>
      </c>
      <c r="BO46" s="44">
        <v>35.668966675963404</v>
      </c>
      <c r="BP46" s="47">
        <v>90.393689097544325</v>
      </c>
      <c r="BQ46" s="48">
        <v>-0.84034440794731524</v>
      </c>
      <c r="BR46" s="44">
        <v>40.815321367383127</v>
      </c>
      <c r="BS46" s="47">
        <v>65.214570188392173</v>
      </c>
      <c r="BT46" s="48">
        <v>-0.38619347457607589</v>
      </c>
      <c r="BU46" s="44">
        <v>48.518373053923639</v>
      </c>
      <c r="BV46" s="47">
        <v>52.257174685693066</v>
      </c>
      <c r="BW46" s="48">
        <v>-6.5600461354871936E-2</v>
      </c>
      <c r="BX46" s="44">
        <v>44.288930675455283</v>
      </c>
      <c r="BY46" s="47">
        <v>68.677431702510745</v>
      </c>
      <c r="BZ46" s="48">
        <v>-0.14520077381258992</v>
      </c>
      <c r="CA46" s="44">
        <v>28.938975495289295</v>
      </c>
      <c r="CB46" s="47">
        <v>89.281635042487167</v>
      </c>
      <c r="CC46" s="48">
        <v>-1.8789184590058705</v>
      </c>
      <c r="CD46" s="44">
        <v>34.114696965098815</v>
      </c>
      <c r="CE46" s="47">
        <v>92.252339643176768</v>
      </c>
      <c r="CF46" s="44">
        <v>37.919409140669892</v>
      </c>
      <c r="CG46" s="47">
        <v>79.377575836189223</v>
      </c>
      <c r="CH46" s="44">
        <v>35.58419943594965</v>
      </c>
      <c r="CI46" s="47">
        <v>7.446735513088826</v>
      </c>
      <c r="CJ46" s="48">
        <v>-2.0006749189087163</v>
      </c>
      <c r="CK46" s="44">
        <v>52.371310837704819</v>
      </c>
      <c r="CL46" s="48">
        <v>0.5</v>
      </c>
    </row>
    <row r="47" spans="1:90" ht="21">
      <c r="A47" s="4"/>
      <c r="B47" s="38" t="s">
        <v>122</v>
      </c>
      <c r="C47" s="38" t="s">
        <v>123</v>
      </c>
      <c r="D47" s="39">
        <v>19523113.378019989</v>
      </c>
      <c r="E47" s="39">
        <v>1621315.3195799997</v>
      </c>
      <c r="F47" s="39">
        <v>12530773.490510013</v>
      </c>
      <c r="G47" s="40">
        <v>507507.13095000002</v>
      </c>
      <c r="H47" s="40">
        <v>13920.342659999998</v>
      </c>
      <c r="I47" s="40">
        <v>137453.65526000003</v>
      </c>
      <c r="J47" s="40">
        <v>9914.6566199999997</v>
      </c>
      <c r="K47" s="40">
        <v>1914.40662</v>
      </c>
      <c r="L47" s="40">
        <v>5178.25</v>
      </c>
      <c r="M47" s="40">
        <v>735149.39130000002</v>
      </c>
      <c r="N47" s="40">
        <v>107406.31499999999</v>
      </c>
      <c r="O47" s="40">
        <v>378139.08500000002</v>
      </c>
      <c r="P47" s="40">
        <v>2232583.162</v>
      </c>
      <c r="Q47" s="40">
        <v>403765.54840000003</v>
      </c>
      <c r="R47" s="40">
        <v>1485833.8164999997</v>
      </c>
      <c r="S47" s="40">
        <v>5747355.8829499995</v>
      </c>
      <c r="T47" s="40">
        <v>374988.88499999995</v>
      </c>
      <c r="U47" s="40">
        <v>3117601.2179499995</v>
      </c>
      <c r="V47" s="40">
        <v>10290603.154200001</v>
      </c>
      <c r="W47" s="40">
        <v>719319.82189999986</v>
      </c>
      <c r="X47" s="40">
        <v>7406567.4657999994</v>
      </c>
      <c r="Y47" s="40">
        <v>0</v>
      </c>
      <c r="Z47" s="40">
        <v>0</v>
      </c>
      <c r="AA47" s="40">
        <v>0</v>
      </c>
      <c r="AB47" s="41">
        <v>136886</v>
      </c>
      <c r="AC47" s="41">
        <v>91606</v>
      </c>
      <c r="AD47" s="41">
        <v>5281</v>
      </c>
      <c r="AE47" s="41">
        <v>28257</v>
      </c>
      <c r="AF47" s="41">
        <v>17200</v>
      </c>
      <c r="AG47" s="41">
        <v>1119</v>
      </c>
      <c r="AH47" s="41">
        <v>108629</v>
      </c>
      <c r="AI47" s="41">
        <v>74406</v>
      </c>
      <c r="AJ47" s="41">
        <v>4162</v>
      </c>
      <c r="AK47" s="42">
        <v>7396082.9001999972</v>
      </c>
      <c r="AL47" s="42">
        <v>428672.53690000001</v>
      </c>
      <c r="AM47" s="42">
        <v>5648342.2867999999</v>
      </c>
      <c r="AN47" s="43">
        <v>89.9</v>
      </c>
      <c r="AO47" s="43">
        <v>89.4</v>
      </c>
      <c r="AP47" s="44">
        <v>43.074313097199884</v>
      </c>
      <c r="AQ47" s="45">
        <v>88.543632382916854</v>
      </c>
      <c r="AR47" s="44">
        <v>51.749587375859235</v>
      </c>
      <c r="AS47" s="45">
        <v>79.199390694391354</v>
      </c>
      <c r="AT47" s="46">
        <v>0.11588503059190484</v>
      </c>
      <c r="AU47" s="44">
        <v>61.632157159376625</v>
      </c>
      <c r="AV47" s="47">
        <v>90.00751967285143</v>
      </c>
      <c r="AW47" s="48">
        <v>3.3828468435824884E-2</v>
      </c>
      <c r="AX47" s="44">
        <v>51.460420270652932</v>
      </c>
      <c r="AY47" s="47">
        <v>78.478285999484257</v>
      </c>
      <c r="AZ47" s="48">
        <v>9.5881041081143578E-2</v>
      </c>
      <c r="BA47" s="44">
        <v>54.626707287318411</v>
      </c>
      <c r="BB47" s="47">
        <v>77.879243629946856</v>
      </c>
      <c r="BC47" s="48">
        <v>0.10289204986146262</v>
      </c>
      <c r="BD47" s="44">
        <v>49.226181961535595</v>
      </c>
      <c r="BE47" s="47">
        <v>78.632214007895385</v>
      </c>
      <c r="BF47" s="48">
        <v>-4.0101964054100075E-2</v>
      </c>
      <c r="BG47" s="44">
        <v>43.89849273833493</v>
      </c>
      <c r="BH47" s="47">
        <v>17.851427041312711</v>
      </c>
      <c r="BI47" s="44">
        <v>40.216272746793813</v>
      </c>
      <c r="BJ47" s="47">
        <v>90.581307084346122</v>
      </c>
      <c r="BK47" s="48">
        <v>-0.92568186968235311</v>
      </c>
      <c r="BL47" s="44">
        <v>39.040355775242368</v>
      </c>
      <c r="BM47" s="47">
        <v>89.263301047458526</v>
      </c>
      <c r="BN47" s="48">
        <v>-0.37723942979635877</v>
      </c>
      <c r="BO47" s="44">
        <v>42.285154145172818</v>
      </c>
      <c r="BP47" s="47">
        <v>91.147799662581832</v>
      </c>
      <c r="BQ47" s="48">
        <v>-0.50489924902020111</v>
      </c>
      <c r="BR47" s="44">
        <v>49.120346985461005</v>
      </c>
      <c r="BS47" s="47">
        <v>66.921379834314692</v>
      </c>
      <c r="BT47" s="48">
        <v>-3.9226661024733482E-2</v>
      </c>
      <c r="BU47" s="44">
        <v>61.867284909087516</v>
      </c>
      <c r="BV47" s="47">
        <v>60.86987295183495</v>
      </c>
      <c r="BW47" s="48">
        <v>0.49942349905299899</v>
      </c>
      <c r="BX47" s="44">
        <v>43.316059317420809</v>
      </c>
      <c r="BY47" s="47">
        <v>68.495521453755444</v>
      </c>
      <c r="BZ47" s="48">
        <v>-0.18966262147828333</v>
      </c>
      <c r="CA47" s="44">
        <v>40.216272746793813</v>
      </c>
      <c r="CB47" s="47">
        <v>90.581307084346122</v>
      </c>
      <c r="CC47" s="48">
        <v>-0.92568186968235311</v>
      </c>
      <c r="CD47" s="44">
        <v>41.563114390109369</v>
      </c>
      <c r="CE47" s="47">
        <v>92.946001460648048</v>
      </c>
      <c r="CF47" s="44">
        <v>43.898492738335044</v>
      </c>
      <c r="CG47" s="47">
        <v>82.148572958687339</v>
      </c>
      <c r="CH47" s="44">
        <v>48.446635564669982</v>
      </c>
      <c r="CI47" s="47">
        <v>5.7649062288496387</v>
      </c>
      <c r="CJ47" s="48">
        <v>-0.2155813166172432</v>
      </c>
      <c r="CK47" s="44">
        <v>52.371310837704819</v>
      </c>
      <c r="CL47" s="48">
        <v>0.5</v>
      </c>
    </row>
    <row r="48" spans="1:90" ht="21">
      <c r="A48" s="4"/>
      <c r="B48" s="38" t="s">
        <v>124</v>
      </c>
      <c r="C48" s="38" t="s">
        <v>125</v>
      </c>
      <c r="D48" s="39">
        <v>24767668.211349986</v>
      </c>
      <c r="E48" s="39">
        <v>2197934.5526599996</v>
      </c>
      <c r="F48" s="39">
        <v>15850788.083210006</v>
      </c>
      <c r="G48" s="40">
        <v>526054.31383</v>
      </c>
      <c r="H48" s="40">
        <v>29064.587760000002</v>
      </c>
      <c r="I48" s="40">
        <v>176796.53566999998</v>
      </c>
      <c r="J48" s="40">
        <v>24113.77</v>
      </c>
      <c r="K48" s="40">
        <v>6413.5300000000007</v>
      </c>
      <c r="L48" s="40">
        <v>10782</v>
      </c>
      <c r="M48" s="40">
        <v>1416096.4292499998</v>
      </c>
      <c r="N48" s="40">
        <v>275489.56</v>
      </c>
      <c r="O48" s="40">
        <v>792498.45125000004</v>
      </c>
      <c r="P48" s="40">
        <v>3916925.2145500001</v>
      </c>
      <c r="Q48" s="40">
        <v>838699.15999999992</v>
      </c>
      <c r="R48" s="40">
        <v>2450882.04</v>
      </c>
      <c r="S48" s="40">
        <v>7590103.4293200001</v>
      </c>
      <c r="T48" s="40">
        <v>366919.42599999992</v>
      </c>
      <c r="U48" s="40">
        <v>4334352.4707900006</v>
      </c>
      <c r="V48" s="40">
        <v>11294375.054399997</v>
      </c>
      <c r="W48" s="40">
        <v>681348.28890000004</v>
      </c>
      <c r="X48" s="40">
        <v>8085476.5854999991</v>
      </c>
      <c r="Y48" s="40">
        <v>0</v>
      </c>
      <c r="Z48" s="40">
        <v>0</v>
      </c>
      <c r="AA48" s="40">
        <v>0</v>
      </c>
      <c r="AB48" s="41">
        <v>168640</v>
      </c>
      <c r="AC48" s="41">
        <v>114103</v>
      </c>
      <c r="AD48" s="41">
        <v>5200</v>
      </c>
      <c r="AE48" s="41">
        <v>37519</v>
      </c>
      <c r="AF48" s="41">
        <v>21804</v>
      </c>
      <c r="AG48" s="41">
        <v>988</v>
      </c>
      <c r="AH48" s="41">
        <v>131121</v>
      </c>
      <c r="AI48" s="41">
        <v>92299</v>
      </c>
      <c r="AJ48" s="41">
        <v>4212</v>
      </c>
      <c r="AK48" s="42">
        <v>9144370.4626999982</v>
      </c>
      <c r="AL48" s="42">
        <v>406319.70629999996</v>
      </c>
      <c r="AM48" s="42">
        <v>7116787.1063999999</v>
      </c>
      <c r="AN48" s="43">
        <v>91.6</v>
      </c>
      <c r="AO48" s="43">
        <v>91.5</v>
      </c>
      <c r="AP48" s="44">
        <v>38.808356708704558</v>
      </c>
      <c r="AQ48" s="45">
        <v>87.822215471959069</v>
      </c>
      <c r="AR48" s="44">
        <v>40.132969134781959</v>
      </c>
      <c r="AS48" s="45">
        <v>74.901533726542084</v>
      </c>
      <c r="AT48" s="46">
        <v>-0.92648219519315489</v>
      </c>
      <c r="AU48" s="44">
        <v>38.865493971038191</v>
      </c>
      <c r="AV48" s="47">
        <v>84.094570946688307</v>
      </c>
      <c r="AW48" s="48">
        <v>-3.5739164571178053E-2</v>
      </c>
      <c r="AX48" s="44">
        <v>41.11416719436194</v>
      </c>
      <c r="AY48" s="47">
        <v>74.430957582418145</v>
      </c>
      <c r="AZ48" s="48">
        <v>-0.83923059687120061</v>
      </c>
      <c r="BA48" s="44">
        <v>48.957919897140599</v>
      </c>
      <c r="BB48" s="47">
        <v>74.204807816376146</v>
      </c>
      <c r="BC48" s="48">
        <v>-3.9968836558852465E-2</v>
      </c>
      <c r="BD48" s="44">
        <v>38.591004521928546</v>
      </c>
      <c r="BE48" s="47">
        <v>74.504378855277992</v>
      </c>
      <c r="BF48" s="48">
        <v>-0.80708477177765747</v>
      </c>
      <c r="BG48" s="44">
        <v>31.163355850780462</v>
      </c>
      <c r="BH48" s="47">
        <v>23.753506698438333</v>
      </c>
      <c r="BI48" s="44">
        <v>54.406287145705349</v>
      </c>
      <c r="BJ48" s="47">
        <v>92.216660358853531</v>
      </c>
      <c r="BK48" s="48">
        <v>0.37893201697962559</v>
      </c>
      <c r="BL48" s="44">
        <v>60.062286370852746</v>
      </c>
      <c r="BM48" s="47">
        <v>92.195315777193613</v>
      </c>
      <c r="BN48" s="48">
        <v>0.36556038093181553</v>
      </c>
      <c r="BO48" s="44">
        <v>51.763224296904149</v>
      </c>
      <c r="BP48" s="47">
        <v>92.228106541860953</v>
      </c>
      <c r="BQ48" s="48">
        <v>9.7618166156806699E-2</v>
      </c>
      <c r="BR48" s="44">
        <v>52.71773165454794</v>
      </c>
      <c r="BS48" s="47">
        <v>67.660697343453506</v>
      </c>
      <c r="BT48" s="48">
        <v>0.11015585998520809</v>
      </c>
      <c r="BU48" s="44">
        <v>57.596789015959672</v>
      </c>
      <c r="BV48" s="47">
        <v>58.11455529198539</v>
      </c>
      <c r="BW48" s="48">
        <v>0.33743450771243155</v>
      </c>
      <c r="BX48" s="44">
        <v>53.45983337700531</v>
      </c>
      <c r="BY48" s="47">
        <v>70.392233128179313</v>
      </c>
      <c r="BZ48" s="48">
        <v>8.3051973638761017E-2</v>
      </c>
      <c r="CA48" s="44">
        <v>54.406287145705349</v>
      </c>
      <c r="CB48" s="47">
        <v>92.216660358853531</v>
      </c>
      <c r="CC48" s="48">
        <v>0.37893201697962559</v>
      </c>
      <c r="CD48" s="44">
        <v>59.31318915328086</v>
      </c>
      <c r="CE48" s="47">
        <v>94.599043767209594</v>
      </c>
      <c r="CF48" s="44">
        <v>31.163355850780597</v>
      </c>
      <c r="CG48" s="47">
        <v>76.246493301561713</v>
      </c>
      <c r="CH48" s="44">
        <v>57.682375903732201</v>
      </c>
      <c r="CI48" s="47">
        <v>4.5572859609300371</v>
      </c>
      <c r="CJ48" s="48">
        <v>1.0661868357526219</v>
      </c>
      <c r="CK48" s="44">
        <v>39.259356793924866</v>
      </c>
      <c r="CL48" s="48">
        <v>9.9999999999994316E-2</v>
      </c>
    </row>
    <row r="49" spans="1:90" ht="21">
      <c r="A49" s="4"/>
      <c r="B49" s="38" t="s">
        <v>126</v>
      </c>
      <c r="C49" s="38" t="s">
        <v>127</v>
      </c>
      <c r="D49" s="39">
        <v>11660488.724900005</v>
      </c>
      <c r="E49" s="39">
        <v>1112586.8836699999</v>
      </c>
      <c r="F49" s="39">
        <v>7654772.9072400024</v>
      </c>
      <c r="G49" s="40">
        <v>347084.76228000002</v>
      </c>
      <c r="H49" s="40">
        <v>15647.01067</v>
      </c>
      <c r="I49" s="40">
        <v>87617.399619999997</v>
      </c>
      <c r="J49" s="40">
        <v>6342</v>
      </c>
      <c r="K49" s="40">
        <v>2274.5</v>
      </c>
      <c r="L49" s="40">
        <v>3482.5</v>
      </c>
      <c r="M49" s="40">
        <v>398884.50731999998</v>
      </c>
      <c r="N49" s="40">
        <v>75286.916000000012</v>
      </c>
      <c r="O49" s="40">
        <v>258258.14132</v>
      </c>
      <c r="P49" s="40">
        <v>1293730.7409999999</v>
      </c>
      <c r="Q49" s="40">
        <v>299882.10500000004</v>
      </c>
      <c r="R49" s="40">
        <v>793610.45600000001</v>
      </c>
      <c r="S49" s="40">
        <v>4877445.5386599991</v>
      </c>
      <c r="T49" s="40">
        <v>369739.04200000002</v>
      </c>
      <c r="U49" s="40">
        <v>3088014.0766599998</v>
      </c>
      <c r="V49" s="40">
        <v>4737001.1756400019</v>
      </c>
      <c r="W49" s="40">
        <v>349757.31</v>
      </c>
      <c r="X49" s="40">
        <v>3423790.3336400003</v>
      </c>
      <c r="Y49" s="40">
        <v>0</v>
      </c>
      <c r="Z49" s="40">
        <v>0</v>
      </c>
      <c r="AA49" s="40">
        <v>0</v>
      </c>
      <c r="AB49" s="41">
        <v>78870</v>
      </c>
      <c r="AC49" s="41">
        <v>49158</v>
      </c>
      <c r="AD49" s="41">
        <v>3023</v>
      </c>
      <c r="AE49" s="41">
        <v>27801</v>
      </c>
      <c r="AF49" s="41">
        <v>14813</v>
      </c>
      <c r="AG49" s="41">
        <v>1129</v>
      </c>
      <c r="AH49" s="41">
        <v>51069</v>
      </c>
      <c r="AI49" s="41">
        <v>34345</v>
      </c>
      <c r="AJ49" s="41">
        <v>1894</v>
      </c>
      <c r="AK49" s="42">
        <v>4462105.6785000013</v>
      </c>
      <c r="AL49" s="42">
        <v>286377.42000000004</v>
      </c>
      <c r="AM49" s="42">
        <v>3451974.6135000004</v>
      </c>
      <c r="AN49" s="43">
        <v>89.1</v>
      </c>
      <c r="AO49" s="43">
        <v>88.7</v>
      </c>
      <c r="AP49" s="44">
        <v>35.778869658662089</v>
      </c>
      <c r="AQ49" s="45">
        <v>87.309898188237582</v>
      </c>
      <c r="AR49" s="44">
        <v>38.802117283977083</v>
      </c>
      <c r="AS49" s="45">
        <v>74.409151969523407</v>
      </c>
      <c r="AT49" s="46">
        <v>-0.72585058530388002</v>
      </c>
      <c r="AU49" s="44">
        <v>36.812915278937808</v>
      </c>
      <c r="AV49" s="47">
        <v>83.561476023536756</v>
      </c>
      <c r="AW49" s="48">
        <v>-4.2588906872943137E-2</v>
      </c>
      <c r="AX49" s="44">
        <v>39.271022426052099</v>
      </c>
      <c r="AY49" s="47">
        <v>73.709941757409794</v>
      </c>
      <c r="AZ49" s="48">
        <v>-0.68314088642624915</v>
      </c>
      <c r="BA49" s="44">
        <v>53.930949260350587</v>
      </c>
      <c r="BB49" s="47">
        <v>77.428262134980315</v>
      </c>
      <c r="BC49" s="48">
        <v>9.6935669600617017E-2</v>
      </c>
      <c r="BD49" s="44">
        <v>33.621987722987761</v>
      </c>
      <c r="BE49" s="47">
        <v>72.575752620963655</v>
      </c>
      <c r="BF49" s="48">
        <v>-0.79284045287952476</v>
      </c>
      <c r="BG49" s="44">
        <v>44.555809405363689</v>
      </c>
      <c r="BH49" s="47">
        <v>17.546794640183879</v>
      </c>
      <c r="BI49" s="44">
        <v>35.608272350182929</v>
      </c>
      <c r="BJ49" s="47">
        <v>90.050249939111154</v>
      </c>
      <c r="BK49" s="48">
        <v>-1.3680100131038493</v>
      </c>
      <c r="BL49" s="44">
        <v>39.3533568558274</v>
      </c>
      <c r="BM49" s="47">
        <v>89.306956589680226</v>
      </c>
      <c r="BN49" s="48">
        <v>-0.58564090058186824</v>
      </c>
      <c r="BO49" s="44">
        <v>38.631344078064359</v>
      </c>
      <c r="BP49" s="47">
        <v>90.731339762213238</v>
      </c>
      <c r="BQ49" s="48">
        <v>-0.55772145759337277</v>
      </c>
      <c r="BR49" s="44">
        <v>26.769217849053209</v>
      </c>
      <c r="BS49" s="47">
        <v>62.32788132369722</v>
      </c>
      <c r="BT49" s="48">
        <v>-1.0407650581728178</v>
      </c>
      <c r="BU49" s="44">
        <v>50.107157444074929</v>
      </c>
      <c r="BV49" s="47">
        <v>53.282256033955612</v>
      </c>
      <c r="BW49" s="48">
        <v>7.2067263073075996E-3</v>
      </c>
      <c r="BX49" s="44">
        <v>36.666398816667183</v>
      </c>
      <c r="BY49" s="47">
        <v>67.252149053241695</v>
      </c>
      <c r="BZ49" s="48">
        <v>-0.28361381546760306</v>
      </c>
      <c r="CA49" s="44">
        <v>35.608272350182929</v>
      </c>
      <c r="CB49" s="47">
        <v>90.050249939111154</v>
      </c>
      <c r="CC49" s="48">
        <v>-1.3680100131038493</v>
      </c>
      <c r="CD49" s="44">
        <v>35.050332944628337</v>
      </c>
      <c r="CE49" s="47">
        <v>92.339474254063731</v>
      </c>
      <c r="CF49" s="44">
        <v>44.555809405363611</v>
      </c>
      <c r="CG49" s="47">
        <v>82.453205359816081</v>
      </c>
      <c r="CH49" s="44">
        <v>45.504858912298758</v>
      </c>
      <c r="CI49" s="47">
        <v>6.1495585662557462</v>
      </c>
      <c r="CJ49" s="48">
        <v>-0.62385130754008566</v>
      </c>
      <c r="CK49" s="44">
        <v>49.093322326759598</v>
      </c>
      <c r="CL49" s="48">
        <v>0.39999999999999147</v>
      </c>
    </row>
    <row r="50" spans="1:90" ht="21">
      <c r="A50" s="4"/>
      <c r="B50" s="38" t="s">
        <v>128</v>
      </c>
      <c r="C50" s="38" t="s">
        <v>129</v>
      </c>
      <c r="D50" s="39">
        <v>93243648.129540145</v>
      </c>
      <c r="E50" s="39">
        <v>6713452.6908800006</v>
      </c>
      <c r="F50" s="39">
        <v>60663866.909740023</v>
      </c>
      <c r="G50" s="40">
        <v>2211556.0964700002</v>
      </c>
      <c r="H50" s="40">
        <v>120264.29592999999</v>
      </c>
      <c r="I50" s="40">
        <v>767307.30554999993</v>
      </c>
      <c r="J50" s="40">
        <v>77057.81</v>
      </c>
      <c r="K50" s="40">
        <v>23991.69</v>
      </c>
      <c r="L50" s="40">
        <v>41100.94</v>
      </c>
      <c r="M50" s="40">
        <v>4002955.096020001</v>
      </c>
      <c r="N50" s="40">
        <v>739730.6995499999</v>
      </c>
      <c r="O50" s="40">
        <v>2047195.9268700001</v>
      </c>
      <c r="P50" s="40">
        <v>6355513.8200000012</v>
      </c>
      <c r="Q50" s="40">
        <v>1047991.2039999999</v>
      </c>
      <c r="R50" s="40">
        <v>4360200.1808000011</v>
      </c>
      <c r="S50" s="40">
        <v>22144345.503189992</v>
      </c>
      <c r="T50" s="40">
        <v>1233578.9234000004</v>
      </c>
      <c r="U50" s="40">
        <v>12063381.703089999</v>
      </c>
      <c r="V50" s="40">
        <v>58452219.803860016</v>
      </c>
      <c r="W50" s="40">
        <v>3547895.878000001</v>
      </c>
      <c r="X50" s="40">
        <v>41384680.853429995</v>
      </c>
      <c r="Y50" s="40">
        <v>0</v>
      </c>
      <c r="Z50" s="40">
        <v>0</v>
      </c>
      <c r="AA50" s="40">
        <v>0</v>
      </c>
      <c r="AB50" s="41">
        <v>770014</v>
      </c>
      <c r="AC50" s="41">
        <v>515323</v>
      </c>
      <c r="AD50" s="41">
        <v>23512</v>
      </c>
      <c r="AE50" s="41">
        <v>104959</v>
      </c>
      <c r="AF50" s="41">
        <v>58803</v>
      </c>
      <c r="AG50" s="41">
        <v>3121</v>
      </c>
      <c r="AH50" s="41">
        <v>665055</v>
      </c>
      <c r="AI50" s="41">
        <v>456520</v>
      </c>
      <c r="AJ50" s="41">
        <v>20391</v>
      </c>
      <c r="AK50" s="42">
        <v>40040948.393159986</v>
      </c>
      <c r="AL50" s="42">
        <v>2042325.3090000011</v>
      </c>
      <c r="AM50" s="42">
        <v>31165411.839159992</v>
      </c>
      <c r="AN50" s="43">
        <v>91.2</v>
      </c>
      <c r="AO50" s="43">
        <v>91</v>
      </c>
      <c r="AP50" s="44">
        <v>51.899339853852474</v>
      </c>
      <c r="AQ50" s="45">
        <v>90.036034780436367</v>
      </c>
      <c r="AR50" s="44">
        <v>50.887307005843297</v>
      </c>
      <c r="AS50" s="45">
        <v>78.880368615882475</v>
      </c>
      <c r="AT50" s="46">
        <v>4.4570575257685575E-2</v>
      </c>
      <c r="AU50" s="44">
        <v>41.803487544917758</v>
      </c>
      <c r="AV50" s="47">
        <v>84.857625471474577</v>
      </c>
      <c r="AW50" s="48">
        <v>-3.0099547262752935E-2</v>
      </c>
      <c r="AX50" s="44">
        <v>50.712032515033286</v>
      </c>
      <c r="AY50" s="47">
        <v>78.18552580814071</v>
      </c>
      <c r="AZ50" s="48">
        <v>3.3878693754713217E-2</v>
      </c>
      <c r="BA50" s="44">
        <v>47.804407974421309</v>
      </c>
      <c r="BB50" s="47">
        <v>73.457116074123732</v>
      </c>
      <c r="BC50" s="48">
        <v>-5.8865921387123848E-2</v>
      </c>
      <c r="BD50" s="44">
        <v>54.353161020665922</v>
      </c>
      <c r="BE50" s="47">
        <v>80.622150189702367</v>
      </c>
      <c r="BF50" s="48">
        <v>0.13561903781082224</v>
      </c>
      <c r="BG50" s="44">
        <v>53.150757339218252</v>
      </c>
      <c r="BH50" s="47">
        <v>13.563479203344611</v>
      </c>
      <c r="BI50" s="44">
        <v>50.69177614217233</v>
      </c>
      <c r="BJ50" s="47">
        <v>91.788574976974886</v>
      </c>
      <c r="BK50" s="48">
        <v>6.8900748280992449E-2</v>
      </c>
      <c r="BL50" s="44">
        <v>49.505018812124561</v>
      </c>
      <c r="BM50" s="47">
        <v>90.722850446420949</v>
      </c>
      <c r="BN50" s="48">
        <v>-1.3624510133641592E-2</v>
      </c>
      <c r="BO50" s="44">
        <v>50.673992726217591</v>
      </c>
      <c r="BP50" s="47">
        <v>92.103956336164728</v>
      </c>
      <c r="BQ50" s="48">
        <v>5.1230668998764252E-2</v>
      </c>
      <c r="BR50" s="44">
        <v>49.132357301868666</v>
      </c>
      <c r="BS50" s="47">
        <v>66.92384813782607</v>
      </c>
      <c r="BT50" s="48">
        <v>-4.0729755324985163E-2</v>
      </c>
      <c r="BU50" s="44">
        <v>54.35775213483835</v>
      </c>
      <c r="BV50" s="47">
        <v>56.024733467353919</v>
      </c>
      <c r="BW50" s="48">
        <v>0.14665325528561074</v>
      </c>
      <c r="BX50" s="44">
        <v>44.109850277504492</v>
      </c>
      <c r="BY50" s="47">
        <v>68.643946741246964</v>
      </c>
      <c r="BZ50" s="48">
        <v>-0.19412114408172446</v>
      </c>
      <c r="CA50" s="44">
        <v>50.69177614217233</v>
      </c>
      <c r="CB50" s="47">
        <v>91.788574976974886</v>
      </c>
      <c r="CC50" s="48">
        <v>6.8900748280992449E-2</v>
      </c>
      <c r="CD50" s="44">
        <v>51.268490416617858</v>
      </c>
      <c r="CE50" s="47">
        <v>93.84985101547889</v>
      </c>
      <c r="CF50" s="44">
        <v>53.150757339217925</v>
      </c>
      <c r="CG50" s="47">
        <v>86.436520796655245</v>
      </c>
      <c r="CH50" s="44">
        <v>57.641923520608032</v>
      </c>
      <c r="CI50" s="47">
        <v>4.5625753168401184</v>
      </c>
      <c r="CJ50" s="48">
        <v>1.0605727133896614</v>
      </c>
      <c r="CK50" s="44">
        <v>42.537345304870087</v>
      </c>
      <c r="CL50" s="48">
        <v>0.20000000000000284</v>
      </c>
    </row>
    <row r="51" spans="1:90" ht="21">
      <c r="A51" s="4"/>
      <c r="B51" s="38" t="s">
        <v>130</v>
      </c>
      <c r="C51" s="38" t="s">
        <v>131</v>
      </c>
      <c r="D51" s="39">
        <v>15932239.870769991</v>
      </c>
      <c r="E51" s="39">
        <v>927425.96998000029</v>
      </c>
      <c r="F51" s="39">
        <v>10677945.549699996</v>
      </c>
      <c r="G51" s="40">
        <v>460348.87864999997</v>
      </c>
      <c r="H51" s="40">
        <v>21558.195330000002</v>
      </c>
      <c r="I51" s="40">
        <v>121846.60726</v>
      </c>
      <c r="J51" s="40">
        <v>31779.67</v>
      </c>
      <c r="K51" s="40">
        <v>4687</v>
      </c>
      <c r="L51" s="40">
        <v>7383.85</v>
      </c>
      <c r="M51" s="40">
        <v>371002.11132999999</v>
      </c>
      <c r="N51" s="40">
        <v>57606.74</v>
      </c>
      <c r="O51" s="40">
        <v>236656.93900000001</v>
      </c>
      <c r="P51" s="40">
        <v>840546.90499999991</v>
      </c>
      <c r="Q51" s="40">
        <v>125372.75799999999</v>
      </c>
      <c r="R51" s="40">
        <v>583393.69999999995</v>
      </c>
      <c r="S51" s="40">
        <v>4804626.0328900004</v>
      </c>
      <c r="T51" s="40">
        <v>233069.02165000004</v>
      </c>
      <c r="U51" s="40">
        <v>2824421.9912399999</v>
      </c>
      <c r="V51" s="40">
        <v>9423936.2728999965</v>
      </c>
      <c r="W51" s="40">
        <v>485132.255</v>
      </c>
      <c r="X51" s="40">
        <v>6904242.462199999</v>
      </c>
      <c r="Y51" s="40">
        <v>0</v>
      </c>
      <c r="Z51" s="40">
        <v>0</v>
      </c>
      <c r="AA51" s="40">
        <v>0</v>
      </c>
      <c r="AB51" s="41">
        <v>139188</v>
      </c>
      <c r="AC51" s="41">
        <v>98629</v>
      </c>
      <c r="AD51" s="41">
        <v>3926</v>
      </c>
      <c r="AE51" s="41">
        <v>26963</v>
      </c>
      <c r="AF51" s="41">
        <v>17268</v>
      </c>
      <c r="AG51" s="41">
        <v>792</v>
      </c>
      <c r="AH51" s="41">
        <v>112225</v>
      </c>
      <c r="AI51" s="41">
        <v>81361</v>
      </c>
      <c r="AJ51" s="41">
        <v>3134</v>
      </c>
      <c r="AK51" s="42">
        <v>7547200.0438399985</v>
      </c>
      <c r="AL51" s="42">
        <v>332525.33664999995</v>
      </c>
      <c r="AM51" s="42">
        <v>5979328.1868900005</v>
      </c>
      <c r="AN51" s="43">
        <v>92.8</v>
      </c>
      <c r="AO51" s="43">
        <v>92.2</v>
      </c>
      <c r="AP51" s="44">
        <v>63.564004508741213</v>
      </c>
      <c r="AQ51" s="45">
        <v>92.008649025950589</v>
      </c>
      <c r="AR51" s="44">
        <v>59.157481243812043</v>
      </c>
      <c r="AS51" s="45">
        <v>81.940125357159815</v>
      </c>
      <c r="AT51" s="46">
        <v>0.33821077468211636</v>
      </c>
      <c r="AU51" s="44">
        <v>35.110855772478232</v>
      </c>
      <c r="AV51" s="47">
        <v>83.119417804143012</v>
      </c>
      <c r="AW51" s="48">
        <v>-5.1805731184864437E-2</v>
      </c>
      <c r="AX51" s="44">
        <v>59.842689966060945</v>
      </c>
      <c r="AY51" s="47">
        <v>81.757327995419942</v>
      </c>
      <c r="AZ51" s="48">
        <v>0.33277760247650906</v>
      </c>
      <c r="BA51" s="44">
        <v>58.551783928408739</v>
      </c>
      <c r="BB51" s="47">
        <v>80.423428336189602</v>
      </c>
      <c r="BC51" s="48">
        <v>0.14055128748017279</v>
      </c>
      <c r="BD51" s="44">
        <v>58.704746866318999</v>
      </c>
      <c r="BE51" s="47">
        <v>82.311132731396825</v>
      </c>
      <c r="BF51" s="48">
        <v>0.20633735543749759</v>
      </c>
      <c r="BG51" s="44">
        <v>59.34391265889866</v>
      </c>
      <c r="BH51" s="47">
        <v>10.693270869626085</v>
      </c>
      <c r="BI51" s="44">
        <v>62.2897030540434</v>
      </c>
      <c r="BJ51" s="47">
        <v>93.125198550399929</v>
      </c>
      <c r="BK51" s="48">
        <v>1.274961595728846</v>
      </c>
      <c r="BL51" s="44">
        <v>61.365749168034476</v>
      </c>
      <c r="BM51" s="47">
        <v>92.377115070251719</v>
      </c>
      <c r="BN51" s="48">
        <v>0.41763583728475046</v>
      </c>
      <c r="BO51" s="44">
        <v>62.349550083399627</v>
      </c>
      <c r="BP51" s="47">
        <v>93.434731982521143</v>
      </c>
      <c r="BQ51" s="48">
        <v>0.89624552644975497</v>
      </c>
      <c r="BR51" s="44">
        <v>68.286296697368883</v>
      </c>
      <c r="BS51" s="47">
        <v>70.860275311090035</v>
      </c>
      <c r="BT51" s="48">
        <v>0.89411627924324899</v>
      </c>
      <c r="BU51" s="44">
        <v>66.785841813867194</v>
      </c>
      <c r="BV51" s="47">
        <v>64.043318621815075</v>
      </c>
      <c r="BW51" s="48">
        <v>0.75411885185229188</v>
      </c>
      <c r="BX51" s="44">
        <v>64.722221747629391</v>
      </c>
      <c r="BY51" s="47">
        <v>72.49810648251281</v>
      </c>
      <c r="BZ51" s="48">
        <v>0.46325584794799596</v>
      </c>
      <c r="CA51" s="44">
        <v>62.2897030540434</v>
      </c>
      <c r="CB51" s="47">
        <v>93.125198550399929</v>
      </c>
      <c r="CC51" s="48">
        <v>1.274961595728846</v>
      </c>
      <c r="CD51" s="44">
        <v>60.737975704162835</v>
      </c>
      <c r="CE51" s="47">
        <v>94.731732360235384</v>
      </c>
      <c r="CF51" s="44">
        <v>59.343912658898709</v>
      </c>
      <c r="CG51" s="47">
        <v>89.306729130373952</v>
      </c>
      <c r="CH51" s="44">
        <v>62.093004937993939</v>
      </c>
      <c r="CI51" s="47">
        <v>3.980573664946415</v>
      </c>
      <c r="CJ51" s="48">
        <v>1.6783092667096382</v>
      </c>
      <c r="CK51" s="44">
        <v>55.649299348649571</v>
      </c>
      <c r="CL51" s="48">
        <v>0.59999999999999432</v>
      </c>
    </row>
    <row r="52" spans="1:90" ht="21">
      <c r="A52" s="4"/>
      <c r="B52" s="38" t="s">
        <v>132</v>
      </c>
      <c r="C52" s="38" t="s">
        <v>133</v>
      </c>
      <c r="D52" s="39">
        <v>23133971.94232</v>
      </c>
      <c r="E52" s="39">
        <v>1602383.3002600009</v>
      </c>
      <c r="F52" s="39">
        <v>15579416.833889998</v>
      </c>
      <c r="G52" s="40">
        <v>536929.38158000004</v>
      </c>
      <c r="H52" s="40">
        <v>21448.805009999996</v>
      </c>
      <c r="I52" s="40">
        <v>185867.64573999998</v>
      </c>
      <c r="J52" s="40">
        <v>17703.833999999999</v>
      </c>
      <c r="K52" s="40">
        <v>6045.8339999999998</v>
      </c>
      <c r="L52" s="40">
        <v>9421.23</v>
      </c>
      <c r="M52" s="40">
        <v>722454.40375000006</v>
      </c>
      <c r="N52" s="40">
        <v>103102.84775</v>
      </c>
      <c r="O52" s="40">
        <v>485192.092</v>
      </c>
      <c r="P52" s="40">
        <v>1919546.8115999997</v>
      </c>
      <c r="Q52" s="40">
        <v>293882.32049999997</v>
      </c>
      <c r="R52" s="40">
        <v>1373610.6669999999</v>
      </c>
      <c r="S52" s="40">
        <v>7281505.7438899986</v>
      </c>
      <c r="T52" s="40">
        <v>399903.66499999998</v>
      </c>
      <c r="U52" s="40">
        <v>4240572.9166499991</v>
      </c>
      <c r="V52" s="40">
        <v>12655831.767500002</v>
      </c>
      <c r="W52" s="40">
        <v>777999.8280000001</v>
      </c>
      <c r="X52" s="40">
        <v>9284752.2824999988</v>
      </c>
      <c r="Y52" s="40">
        <v>0</v>
      </c>
      <c r="Z52" s="40">
        <v>0</v>
      </c>
      <c r="AA52" s="40">
        <v>0</v>
      </c>
      <c r="AB52" s="41">
        <v>176895</v>
      </c>
      <c r="AC52" s="41">
        <v>114413</v>
      </c>
      <c r="AD52" s="41">
        <v>3892</v>
      </c>
      <c r="AE52" s="41">
        <v>33944</v>
      </c>
      <c r="AF52" s="41">
        <v>14833</v>
      </c>
      <c r="AG52" s="41">
        <v>526</v>
      </c>
      <c r="AH52" s="41">
        <v>142951</v>
      </c>
      <c r="AI52" s="41">
        <v>99580</v>
      </c>
      <c r="AJ52" s="41">
        <v>3366</v>
      </c>
      <c r="AK52" s="42">
        <v>8803997.1454999987</v>
      </c>
      <c r="AL52" s="42">
        <v>418250.52499999997</v>
      </c>
      <c r="AM52" s="42">
        <v>7010914.0880000005</v>
      </c>
      <c r="AN52" s="43">
        <v>91.4</v>
      </c>
      <c r="AO52" s="43">
        <v>91.6</v>
      </c>
      <c r="AP52" s="44">
        <v>55.671524493005847</v>
      </c>
      <c r="AQ52" s="45">
        <v>90.673949832094991</v>
      </c>
      <c r="AR52" s="44">
        <v>61.681674965998766</v>
      </c>
      <c r="AS52" s="45">
        <v>82.87401363272869</v>
      </c>
      <c r="AT52" s="46">
        <v>0.6234622142328774</v>
      </c>
      <c r="AU52" s="44">
        <v>52.588037845317665</v>
      </c>
      <c r="AV52" s="47">
        <v>87.658584594621587</v>
      </c>
      <c r="AW52" s="48">
        <v>8.7154485154548912E-3</v>
      </c>
      <c r="AX52" s="44">
        <v>61.489360213659275</v>
      </c>
      <c r="AY52" s="47">
        <v>82.401485376599254</v>
      </c>
      <c r="AZ52" s="48">
        <v>0.59007987054634459</v>
      </c>
      <c r="BA52" s="44">
        <v>61.71578407233811</v>
      </c>
      <c r="BB52" s="47">
        <v>82.474292946695357</v>
      </c>
      <c r="BC52" s="48">
        <v>0.26001494163521993</v>
      </c>
      <c r="BD52" s="44">
        <v>58.871355803885237</v>
      </c>
      <c r="BE52" s="47">
        <v>82.3757987168147</v>
      </c>
      <c r="BF52" s="48">
        <v>0.33416653560926829</v>
      </c>
      <c r="BG52" s="44">
        <v>52.601734481290258</v>
      </c>
      <c r="BH52" s="47">
        <v>13.817923004748936</v>
      </c>
      <c r="BI52" s="44">
        <v>52.429227580660829</v>
      </c>
      <c r="BJ52" s="47">
        <v>91.98881063702099</v>
      </c>
      <c r="BK52" s="48">
        <v>0.23957472674232624</v>
      </c>
      <c r="BL52" s="44">
        <v>54.232930669312339</v>
      </c>
      <c r="BM52" s="47">
        <v>91.382271670514342</v>
      </c>
      <c r="BN52" s="48">
        <v>0.15945150679121145</v>
      </c>
      <c r="BO52" s="44">
        <v>52.117777639252864</v>
      </c>
      <c r="BP52" s="47">
        <v>92.268518398776862</v>
      </c>
      <c r="BQ52" s="48">
        <v>0.14136949047643924</v>
      </c>
      <c r="BR52" s="44">
        <v>38.20681162854855</v>
      </c>
      <c r="BS52" s="47">
        <v>64.678481585121119</v>
      </c>
      <c r="BT52" s="48">
        <v>-0.54817163613452269</v>
      </c>
      <c r="BU52" s="44">
        <v>35.253106890756598</v>
      </c>
      <c r="BV52" s="47">
        <v>43.69844449681829</v>
      </c>
      <c r="BW52" s="48">
        <v>-0.67918015099506923</v>
      </c>
      <c r="BX52" s="44">
        <v>49.545036145744739</v>
      </c>
      <c r="BY52" s="47">
        <v>69.660233226770004</v>
      </c>
      <c r="BZ52" s="48">
        <v>-1.3168124349790845E-2</v>
      </c>
      <c r="CA52" s="44">
        <v>52.429227580660829</v>
      </c>
      <c r="CB52" s="47">
        <v>91.98881063702099</v>
      </c>
      <c r="CC52" s="48">
        <v>0.23957472674232624</v>
      </c>
      <c r="CD52" s="44">
        <v>56.855411736037453</v>
      </c>
      <c r="CE52" s="47">
        <v>94.370154024207238</v>
      </c>
      <c r="CF52" s="44">
        <v>52.601734481290251</v>
      </c>
      <c r="CG52" s="47">
        <v>86.182076995251066</v>
      </c>
      <c r="CH52" s="44">
        <v>66.52007711493296</v>
      </c>
      <c r="CI52" s="47">
        <v>3.4017113439906308</v>
      </c>
      <c r="CJ52" s="48">
        <v>2.2927137341721076</v>
      </c>
      <c r="CK52" s="44">
        <v>29.425391261090599</v>
      </c>
      <c r="CL52" s="48">
        <v>-0.19999999999998863</v>
      </c>
    </row>
    <row r="53" spans="1:90" ht="21">
      <c r="A53" s="4"/>
      <c r="B53" s="38" t="s">
        <v>134</v>
      </c>
      <c r="C53" s="38" t="s">
        <v>135</v>
      </c>
      <c r="D53" s="39">
        <v>34329955.413670011</v>
      </c>
      <c r="E53" s="39">
        <v>2360376.5891699991</v>
      </c>
      <c r="F53" s="39">
        <v>22792499.736050021</v>
      </c>
      <c r="G53" s="40">
        <v>697988.92416000005</v>
      </c>
      <c r="H53" s="40">
        <v>38072.536439999996</v>
      </c>
      <c r="I53" s="40">
        <v>292552.86537999997</v>
      </c>
      <c r="J53" s="40">
        <v>31240.135000000002</v>
      </c>
      <c r="K53" s="40">
        <v>6442.0999999999995</v>
      </c>
      <c r="L53" s="40">
        <v>18403.8</v>
      </c>
      <c r="M53" s="40">
        <v>1611812.8849999998</v>
      </c>
      <c r="N53" s="40">
        <v>230725.24599999998</v>
      </c>
      <c r="O53" s="40">
        <v>1026212.2339999998</v>
      </c>
      <c r="P53" s="40">
        <v>4117793.904910001</v>
      </c>
      <c r="Q53" s="40">
        <v>604255.50080000004</v>
      </c>
      <c r="R53" s="40">
        <v>2961280.1489999997</v>
      </c>
      <c r="S53" s="40">
        <v>9531424.2306400035</v>
      </c>
      <c r="T53" s="40">
        <v>440114.22892999998</v>
      </c>
      <c r="U53" s="40">
        <v>5102230.315709996</v>
      </c>
      <c r="V53" s="40">
        <v>18339695.33396</v>
      </c>
      <c r="W53" s="40">
        <v>1040766.9769999998</v>
      </c>
      <c r="X53" s="40">
        <v>13391820.371959997</v>
      </c>
      <c r="Y53" s="40">
        <v>0</v>
      </c>
      <c r="Z53" s="40">
        <v>0</v>
      </c>
      <c r="AA53" s="40">
        <v>0</v>
      </c>
      <c r="AB53" s="41">
        <v>246821</v>
      </c>
      <c r="AC53" s="41">
        <v>172793</v>
      </c>
      <c r="AD53" s="41">
        <v>5915</v>
      </c>
      <c r="AE53" s="41">
        <v>43086</v>
      </c>
      <c r="AF53" s="41">
        <v>23133</v>
      </c>
      <c r="AG53" s="41">
        <v>998</v>
      </c>
      <c r="AH53" s="41">
        <v>203735</v>
      </c>
      <c r="AI53" s="41">
        <v>149660</v>
      </c>
      <c r="AJ53" s="41">
        <v>4917</v>
      </c>
      <c r="AK53" s="42">
        <v>14503812.39064</v>
      </c>
      <c r="AL53" s="42">
        <v>679149.07237999991</v>
      </c>
      <c r="AM53" s="42">
        <v>11172707.525259998</v>
      </c>
      <c r="AN53" s="43">
        <v>92.5</v>
      </c>
      <c r="AO53" s="43">
        <v>92.3</v>
      </c>
      <c r="AP53" s="44">
        <v>55.328128460893225</v>
      </c>
      <c r="AQ53" s="45">
        <v>90.615878046506666</v>
      </c>
      <c r="AR53" s="44">
        <v>62.061621647448675</v>
      </c>
      <c r="AS53" s="45">
        <v>83.014584361523617</v>
      </c>
      <c r="AT53" s="46">
        <v>0.91864490790382636</v>
      </c>
      <c r="AU53" s="44">
        <v>51.890002279965337</v>
      </c>
      <c r="AV53" s="47">
        <v>87.477291074669978</v>
      </c>
      <c r="AW53" s="48">
        <v>6.9371957248324729E-3</v>
      </c>
      <c r="AX53" s="44">
        <v>62.215728834510521</v>
      </c>
      <c r="AY53" s="47">
        <v>82.685631950122882</v>
      </c>
      <c r="AZ53" s="48">
        <v>0.91619284043277882</v>
      </c>
      <c r="BA53" s="44">
        <v>60.434616784529574</v>
      </c>
      <c r="BB53" s="47">
        <v>81.643856622049341</v>
      </c>
      <c r="BC53" s="48">
        <v>0.33798935433411093</v>
      </c>
      <c r="BD53" s="44">
        <v>60.615832137338117</v>
      </c>
      <c r="BE53" s="47">
        <v>83.052882928434769</v>
      </c>
      <c r="BF53" s="48">
        <v>0.58407521201487855</v>
      </c>
      <c r="BG53" s="44">
        <v>41.821525583469175</v>
      </c>
      <c r="BH53" s="47">
        <v>18.813994283540858</v>
      </c>
      <c r="BI53" s="44">
        <v>57.613676420564623</v>
      </c>
      <c r="BJ53" s="47">
        <v>92.586301601336231</v>
      </c>
      <c r="BK53" s="48">
        <v>0.69682033497363205</v>
      </c>
      <c r="BL53" s="44">
        <v>59.085364386652842</v>
      </c>
      <c r="BM53" s="47">
        <v>92.059060468269976</v>
      </c>
      <c r="BN53" s="48">
        <v>0.27921694127435054</v>
      </c>
      <c r="BO53" s="44">
        <v>56.682209550738676</v>
      </c>
      <c r="BP53" s="47">
        <v>92.788770635259681</v>
      </c>
      <c r="BQ53" s="48">
        <v>0.43702255606406681</v>
      </c>
      <c r="BR53" s="44">
        <v>64.136429880694479</v>
      </c>
      <c r="BS53" s="47">
        <v>70.007414279984275</v>
      </c>
      <c r="BT53" s="48">
        <v>0.6097877146506463</v>
      </c>
      <c r="BU53" s="44">
        <v>50.73957952798439</v>
      </c>
      <c r="BV53" s="47">
        <v>53.690293830942771</v>
      </c>
      <c r="BW53" s="48">
        <v>2.7789534795072852E-2</v>
      </c>
      <c r="BX53" s="44">
        <v>69.85671548431543</v>
      </c>
      <c r="BY53" s="47">
        <v>73.458168699536159</v>
      </c>
      <c r="BZ53" s="48">
        <v>0.56307061773222211</v>
      </c>
      <c r="CA53" s="44">
        <v>57.613676420564623</v>
      </c>
      <c r="CB53" s="47">
        <v>92.586301601336231</v>
      </c>
      <c r="CC53" s="48">
        <v>0.69682033497363205</v>
      </c>
      <c r="CD53" s="44">
        <v>55.776560941479339</v>
      </c>
      <c r="CE53" s="47">
        <v>94.269681996361342</v>
      </c>
      <c r="CF53" s="44">
        <v>41.821525583469175</v>
      </c>
      <c r="CG53" s="47">
        <v>81.186005716459135</v>
      </c>
      <c r="CH53" s="44">
        <v>66.355955551226771</v>
      </c>
      <c r="CI53" s="47">
        <v>3.4231710775320758</v>
      </c>
      <c r="CJ53" s="48">
        <v>2.2699363729912179</v>
      </c>
      <c r="CK53" s="44">
        <v>42.537345304870087</v>
      </c>
      <c r="CL53" s="48">
        <v>0.20000000000000284</v>
      </c>
    </row>
    <row r="54" spans="1:90" ht="21">
      <c r="A54" s="4"/>
      <c r="B54" s="38" t="s">
        <v>136</v>
      </c>
      <c r="C54" s="38" t="s">
        <v>137</v>
      </c>
      <c r="D54" s="39">
        <v>22768374.151260007</v>
      </c>
      <c r="E54" s="39">
        <v>1746749.7468399999</v>
      </c>
      <c r="F54" s="39">
        <v>14839712.252710003</v>
      </c>
      <c r="G54" s="40">
        <v>751713.60006000008</v>
      </c>
      <c r="H54" s="40">
        <v>29756.918980000002</v>
      </c>
      <c r="I54" s="40">
        <v>168162.24927</v>
      </c>
      <c r="J54" s="40">
        <v>33258.532399999996</v>
      </c>
      <c r="K54" s="40">
        <v>7226.68</v>
      </c>
      <c r="L54" s="40">
        <v>22922.542400000002</v>
      </c>
      <c r="M54" s="40">
        <v>839319.98280000011</v>
      </c>
      <c r="N54" s="40">
        <v>165176.79999999999</v>
      </c>
      <c r="O54" s="40">
        <v>516752.83429999999</v>
      </c>
      <c r="P54" s="40">
        <v>2123516.2554000001</v>
      </c>
      <c r="Q54" s="40">
        <v>353329.08999999997</v>
      </c>
      <c r="R54" s="40">
        <v>1451838.4440000001</v>
      </c>
      <c r="S54" s="40">
        <v>7484244.8298200006</v>
      </c>
      <c r="T54" s="40">
        <v>409448.18117999996</v>
      </c>
      <c r="U54" s="40">
        <v>4426447.0386400009</v>
      </c>
      <c r="V54" s="40">
        <v>11536320.950780004</v>
      </c>
      <c r="W54" s="40">
        <v>781812.07668000017</v>
      </c>
      <c r="X54" s="40">
        <v>8253589.144100002</v>
      </c>
      <c r="Y54" s="40">
        <v>0</v>
      </c>
      <c r="Z54" s="40">
        <v>0</v>
      </c>
      <c r="AA54" s="40">
        <v>0</v>
      </c>
      <c r="AB54" s="41">
        <v>162239</v>
      </c>
      <c r="AC54" s="41">
        <v>102340</v>
      </c>
      <c r="AD54" s="41">
        <v>4855</v>
      </c>
      <c r="AE54" s="41">
        <v>37948</v>
      </c>
      <c r="AF54" s="41">
        <v>21243</v>
      </c>
      <c r="AG54" s="41">
        <v>1235</v>
      </c>
      <c r="AH54" s="41">
        <v>124291</v>
      </c>
      <c r="AI54" s="41">
        <v>81097</v>
      </c>
      <c r="AJ54" s="41">
        <v>3620</v>
      </c>
      <c r="AK54" s="42">
        <v>8670831.1998999994</v>
      </c>
      <c r="AL54" s="42">
        <v>463190.44498000009</v>
      </c>
      <c r="AM54" s="42">
        <v>6768571.634920001</v>
      </c>
      <c r="AN54" s="43">
        <v>91.2</v>
      </c>
      <c r="AO54" s="43">
        <v>91</v>
      </c>
      <c r="AP54" s="44">
        <v>48.545242345482151</v>
      </c>
      <c r="AQ54" s="45">
        <v>89.46882254402783</v>
      </c>
      <c r="AR54" s="44">
        <v>52.673538903853149</v>
      </c>
      <c r="AS54" s="45">
        <v>79.541229552321781</v>
      </c>
      <c r="AT54" s="46">
        <v>0.16192030267553534</v>
      </c>
      <c r="AU54" s="44">
        <v>37.669652186799709</v>
      </c>
      <c r="AV54" s="47">
        <v>83.783987393169255</v>
      </c>
      <c r="AW54" s="48">
        <v>-4.4034330499178966E-2</v>
      </c>
      <c r="AX54" s="44">
        <v>53.183070849340524</v>
      </c>
      <c r="AY54" s="47">
        <v>79.152165962441543</v>
      </c>
      <c r="AZ54" s="48">
        <v>0.18671131997596327</v>
      </c>
      <c r="BA54" s="44">
        <v>51.385028551146931</v>
      </c>
      <c r="BB54" s="47">
        <v>75.778028744922651</v>
      </c>
      <c r="BC54" s="48">
        <v>3.6910083548417565E-2</v>
      </c>
      <c r="BD54" s="44">
        <v>53.849844783506086</v>
      </c>
      <c r="BE54" s="47">
        <v>80.426797881907845</v>
      </c>
      <c r="BF54" s="48">
        <v>0.16262397835157691</v>
      </c>
      <c r="BG54" s="44">
        <v>46.899556872629546</v>
      </c>
      <c r="BH54" s="47">
        <v>16.460588471366965</v>
      </c>
      <c r="BI54" s="44">
        <v>47.424640512578264</v>
      </c>
      <c r="BJ54" s="47">
        <v>91.412048160305389</v>
      </c>
      <c r="BK54" s="48">
        <v>-0.24821607466497642</v>
      </c>
      <c r="BL54" s="44">
        <v>55.314668954138945</v>
      </c>
      <c r="BM54" s="47">
        <v>91.533146138033146</v>
      </c>
      <c r="BN54" s="48">
        <v>0.21611897147680595</v>
      </c>
      <c r="BO54" s="44">
        <v>44.034895560527083</v>
      </c>
      <c r="BP54" s="47">
        <v>91.347234532519096</v>
      </c>
      <c r="BQ54" s="48">
        <v>-0.37037269272633716</v>
      </c>
      <c r="BR54" s="44">
        <v>30.4278073725844</v>
      </c>
      <c r="BS54" s="47">
        <v>63.079777365491651</v>
      </c>
      <c r="BT54" s="48">
        <v>-0.88908657316756667</v>
      </c>
      <c r="BU54" s="44">
        <v>54.28723318110508</v>
      </c>
      <c r="BV54" s="47">
        <v>55.979234742278905</v>
      </c>
      <c r="BW54" s="48">
        <v>0.21315266157681906</v>
      </c>
      <c r="BX54" s="44">
        <v>25.946355241267725</v>
      </c>
      <c r="BY54" s="47">
        <v>65.247684868574552</v>
      </c>
      <c r="BZ54" s="48">
        <v>-0.64755027211368721</v>
      </c>
      <c r="CA54" s="44">
        <v>47.424640512578264</v>
      </c>
      <c r="CB54" s="47">
        <v>91.412048160305389</v>
      </c>
      <c r="CC54" s="48">
        <v>-0.24821607466497642</v>
      </c>
      <c r="CD54" s="44">
        <v>48.532526953856689</v>
      </c>
      <c r="CE54" s="47">
        <v>93.595054153296957</v>
      </c>
      <c r="CF54" s="44">
        <v>46.899556872629525</v>
      </c>
      <c r="CG54" s="47">
        <v>83.539411528633025</v>
      </c>
      <c r="CH54" s="44">
        <v>56.254480237779674</v>
      </c>
      <c r="CI54" s="47">
        <v>4.7439906195036148</v>
      </c>
      <c r="CJ54" s="48">
        <v>0.8680185111426264</v>
      </c>
      <c r="CK54" s="44">
        <v>42.537345304870087</v>
      </c>
      <c r="CL54" s="48">
        <v>0.20000000000000284</v>
      </c>
    </row>
    <row r="55" spans="1:90" ht="21">
      <c r="A55" s="4"/>
      <c r="B55" s="38" t="s">
        <v>138</v>
      </c>
      <c r="C55" s="38" t="s">
        <v>139</v>
      </c>
      <c r="D55" s="39">
        <v>21877329.504239991</v>
      </c>
      <c r="E55" s="39">
        <v>1335391.3183099991</v>
      </c>
      <c r="F55" s="39">
        <v>14410308.87953</v>
      </c>
      <c r="G55" s="40">
        <v>290672.23900000006</v>
      </c>
      <c r="H55" s="40">
        <v>23320.659</v>
      </c>
      <c r="I55" s="40">
        <v>146159.141</v>
      </c>
      <c r="J55" s="40">
        <v>20056.96</v>
      </c>
      <c r="K55" s="40">
        <v>5756.37</v>
      </c>
      <c r="L55" s="40">
        <v>12098.6</v>
      </c>
      <c r="M55" s="40">
        <v>1079286.5071</v>
      </c>
      <c r="N55" s="40">
        <v>185425.06599999999</v>
      </c>
      <c r="O55" s="40">
        <v>480876.32999999996</v>
      </c>
      <c r="P55" s="40">
        <v>1559229.37751</v>
      </c>
      <c r="Q55" s="40">
        <v>249425.47000000003</v>
      </c>
      <c r="R55" s="40">
        <v>1075479.6902099999</v>
      </c>
      <c r="S55" s="40">
        <v>6445220.5896300012</v>
      </c>
      <c r="T55" s="40">
        <v>269968.22331000003</v>
      </c>
      <c r="U55" s="40">
        <v>3402934.0123200007</v>
      </c>
      <c r="V55" s="40">
        <v>12482863.831</v>
      </c>
      <c r="W55" s="40">
        <v>601495.52999999991</v>
      </c>
      <c r="X55" s="40">
        <v>9292761.1060000006</v>
      </c>
      <c r="Y55" s="40">
        <v>0</v>
      </c>
      <c r="Z55" s="40">
        <v>0</v>
      </c>
      <c r="AA55" s="40">
        <v>0</v>
      </c>
      <c r="AB55" s="41">
        <v>164924</v>
      </c>
      <c r="AC55" s="41">
        <v>109067</v>
      </c>
      <c r="AD55" s="41">
        <v>3949</v>
      </c>
      <c r="AE55" s="41">
        <v>31369</v>
      </c>
      <c r="AF55" s="41">
        <v>15163</v>
      </c>
      <c r="AG55" s="41">
        <v>603</v>
      </c>
      <c r="AH55" s="41">
        <v>133555</v>
      </c>
      <c r="AI55" s="41">
        <v>93904</v>
      </c>
      <c r="AJ55" s="41">
        <v>3346</v>
      </c>
      <c r="AK55" s="42">
        <v>8932349.5610000007</v>
      </c>
      <c r="AL55" s="42">
        <v>325915.97499999998</v>
      </c>
      <c r="AM55" s="42">
        <v>7246223.0870000022</v>
      </c>
      <c r="AN55" s="43">
        <v>93.4</v>
      </c>
      <c r="AO55" s="43">
        <v>92.9</v>
      </c>
      <c r="AP55" s="44">
        <v>60.66861863643534</v>
      </c>
      <c r="AQ55" s="45">
        <v>91.519009624651773</v>
      </c>
      <c r="AR55" s="44">
        <v>50.412413594252065</v>
      </c>
      <c r="AS55" s="45">
        <v>78.704669981767438</v>
      </c>
      <c r="AT55" s="46">
        <v>2.1111011282485131E-2</v>
      </c>
      <c r="AU55" s="44">
        <v>40.34402063474127</v>
      </c>
      <c r="AV55" s="47">
        <v>84.478573304891569</v>
      </c>
      <c r="AW55" s="48">
        <v>-2.9837159287199662E-2</v>
      </c>
      <c r="AX55" s="44">
        <v>50.650500397597327</v>
      </c>
      <c r="AY55" s="47">
        <v>78.161455191887228</v>
      </c>
      <c r="AZ55" s="48">
        <v>3.2180089729929882E-2</v>
      </c>
      <c r="BA55" s="44">
        <v>45.820222667096715</v>
      </c>
      <c r="BB55" s="47">
        <v>72.170992419772745</v>
      </c>
      <c r="BC55" s="48">
        <v>-0.11464691896776344</v>
      </c>
      <c r="BD55" s="44">
        <v>55.775205262424123</v>
      </c>
      <c r="BE55" s="47">
        <v>81.174088720398245</v>
      </c>
      <c r="BF55" s="48">
        <v>0.1886113584449394</v>
      </c>
      <c r="BG55" s="44">
        <v>53.329097683880605</v>
      </c>
      <c r="BH55" s="47">
        <v>13.480827644152885</v>
      </c>
      <c r="BI55" s="44">
        <v>66.207112244935104</v>
      </c>
      <c r="BJ55" s="47">
        <v>93.576667292278131</v>
      </c>
      <c r="BK55" s="48">
        <v>1.6093900839999329</v>
      </c>
      <c r="BL55" s="44">
        <v>63.320342562257963</v>
      </c>
      <c r="BM55" s="47">
        <v>92.649730213586977</v>
      </c>
      <c r="BN55" s="48">
        <v>0.43336749544817832</v>
      </c>
      <c r="BO55" s="44">
        <v>66.613722719137883</v>
      </c>
      <c r="BP55" s="47">
        <v>93.920760779425578</v>
      </c>
      <c r="BQ55" s="48">
        <v>1.189913449802722</v>
      </c>
      <c r="BR55" s="44">
        <v>45.277775898800051</v>
      </c>
      <c r="BS55" s="47">
        <v>66.131672770488223</v>
      </c>
      <c r="BT55" s="48">
        <v>-0.22101146391003457</v>
      </c>
      <c r="BU55" s="44">
        <v>42.443275485587066</v>
      </c>
      <c r="BV55" s="47">
        <v>48.337530683158533</v>
      </c>
      <c r="BW55" s="48">
        <v>-0.30058791141468527</v>
      </c>
      <c r="BX55" s="44">
        <v>53.02596818813435</v>
      </c>
      <c r="BY55" s="47">
        <v>70.311107783310248</v>
      </c>
      <c r="BZ55" s="48">
        <v>9.3968969435224828E-2</v>
      </c>
      <c r="CA55" s="44">
        <v>66.207112244935104</v>
      </c>
      <c r="CB55" s="47">
        <v>93.576667292278131</v>
      </c>
      <c r="CC55" s="48">
        <v>1.6093900839999329</v>
      </c>
      <c r="CD55" s="44">
        <v>71.090534955219866</v>
      </c>
      <c r="CE55" s="47">
        <v>95.69585328093649</v>
      </c>
      <c r="CF55" s="44">
        <v>53.32909768388069</v>
      </c>
      <c r="CG55" s="47">
        <v>86.519172355847161</v>
      </c>
      <c r="CH55" s="44">
        <v>64.845199113463167</v>
      </c>
      <c r="CI55" s="47">
        <v>3.6207102056534062</v>
      </c>
      <c r="CJ55" s="48">
        <v>2.0602683424032375</v>
      </c>
      <c r="CK55" s="44">
        <v>52.371310837704819</v>
      </c>
      <c r="CL55" s="48">
        <v>0.5</v>
      </c>
    </row>
    <row r="56" spans="1:90" ht="21">
      <c r="A56" s="4"/>
      <c r="B56" s="38" t="s">
        <v>140</v>
      </c>
      <c r="C56" s="38" t="s">
        <v>141</v>
      </c>
      <c r="D56" s="39">
        <v>31933802.620850023</v>
      </c>
      <c r="E56" s="39">
        <v>1760549.7894700002</v>
      </c>
      <c r="F56" s="39">
        <v>21113277.252860006</v>
      </c>
      <c r="G56" s="40">
        <v>1181979.2330100001</v>
      </c>
      <c r="H56" s="40">
        <v>30198.747370000001</v>
      </c>
      <c r="I56" s="40">
        <v>281179.78898999997</v>
      </c>
      <c r="J56" s="40">
        <v>47989.205000000002</v>
      </c>
      <c r="K56" s="40">
        <v>10402.764999999999</v>
      </c>
      <c r="L56" s="40">
        <v>19330.650000000001</v>
      </c>
      <c r="M56" s="40">
        <v>1903060.5219000001</v>
      </c>
      <c r="N56" s="40">
        <v>225653.67499999999</v>
      </c>
      <c r="O56" s="40">
        <v>1265262.3159</v>
      </c>
      <c r="P56" s="40">
        <v>2446619.41347</v>
      </c>
      <c r="Q56" s="40">
        <v>307708.08960000001</v>
      </c>
      <c r="R56" s="40">
        <v>1734707.662</v>
      </c>
      <c r="S56" s="40">
        <v>8680158.6774700005</v>
      </c>
      <c r="T56" s="40">
        <v>407123.85249999998</v>
      </c>
      <c r="U56" s="40">
        <v>4833905.8459699992</v>
      </c>
      <c r="V56" s="40">
        <v>17673995.569999997</v>
      </c>
      <c r="W56" s="40">
        <v>779462.66</v>
      </c>
      <c r="X56" s="40">
        <v>12978890.989999998</v>
      </c>
      <c r="Y56" s="40">
        <v>0</v>
      </c>
      <c r="Z56" s="40">
        <v>0</v>
      </c>
      <c r="AA56" s="40">
        <v>0</v>
      </c>
      <c r="AB56" s="41">
        <v>236190</v>
      </c>
      <c r="AC56" s="41">
        <v>167199</v>
      </c>
      <c r="AD56" s="41">
        <v>5925</v>
      </c>
      <c r="AE56" s="41">
        <v>42570</v>
      </c>
      <c r="AF56" s="41">
        <v>27160</v>
      </c>
      <c r="AG56" s="41">
        <v>1069</v>
      </c>
      <c r="AH56" s="41">
        <v>193620</v>
      </c>
      <c r="AI56" s="41">
        <v>140039</v>
      </c>
      <c r="AJ56" s="41">
        <v>4856</v>
      </c>
      <c r="AK56" s="42">
        <v>14615255.00123</v>
      </c>
      <c r="AL56" s="42">
        <v>532491.30250000011</v>
      </c>
      <c r="AM56" s="42">
        <v>11255793.258729998</v>
      </c>
      <c r="AN56" s="43">
        <v>93.5</v>
      </c>
      <c r="AO56" s="43">
        <v>93.1</v>
      </c>
      <c r="AP56" s="44">
        <v>65.305849260066367</v>
      </c>
      <c r="AQ56" s="45">
        <v>92.303212810816717</v>
      </c>
      <c r="AR56" s="44">
        <v>67.930488575194019</v>
      </c>
      <c r="AS56" s="45">
        <v>85.185917713049108</v>
      </c>
      <c r="AT56" s="46">
        <v>1.1236599070567812</v>
      </c>
      <c r="AU56" s="44">
        <v>54.277248916335594</v>
      </c>
      <c r="AV56" s="47">
        <v>88.097305823462548</v>
      </c>
      <c r="AW56" s="48">
        <v>1.6566370055346624E-2</v>
      </c>
      <c r="AX56" s="44">
        <v>67.888750161490464</v>
      </c>
      <c r="AY56" s="47">
        <v>84.904848922489762</v>
      </c>
      <c r="AZ56" s="48">
        <v>1.0809632509633591</v>
      </c>
      <c r="BA56" s="44">
        <v>65.403714623988421</v>
      </c>
      <c r="BB56" s="47">
        <v>84.864762577012613</v>
      </c>
      <c r="BC56" s="48">
        <v>0.6507891450306813</v>
      </c>
      <c r="BD56" s="44">
        <v>65.462729807048163</v>
      </c>
      <c r="BE56" s="47">
        <v>84.934111022256559</v>
      </c>
      <c r="BF56" s="48">
        <v>0.53588190238815525</v>
      </c>
      <c r="BG56" s="44">
        <v>44.716018317779238</v>
      </c>
      <c r="BH56" s="47">
        <v>17.472546065456577</v>
      </c>
      <c r="BI56" s="44">
        <v>67.75108476412619</v>
      </c>
      <c r="BJ56" s="47">
        <v>93.754605132510505</v>
      </c>
      <c r="BK56" s="48">
        <v>1.6992384208728994</v>
      </c>
      <c r="BL56" s="44">
        <v>60.325213509218855</v>
      </c>
      <c r="BM56" s="47">
        <v>92.231987301677549</v>
      </c>
      <c r="BN56" s="48">
        <v>0.32996690143467677</v>
      </c>
      <c r="BO56" s="44">
        <v>70.24473843013287</v>
      </c>
      <c r="BP56" s="47">
        <v>94.334622587637867</v>
      </c>
      <c r="BQ56" s="48">
        <v>1.3879282909819344</v>
      </c>
      <c r="BR56" s="44">
        <v>67.944553755040829</v>
      </c>
      <c r="BS56" s="47">
        <v>70.790041915407087</v>
      </c>
      <c r="BT56" s="48">
        <v>0.80960766399213824</v>
      </c>
      <c r="BU56" s="44">
        <v>66.409957605917668</v>
      </c>
      <c r="BV56" s="47">
        <v>63.800798684519613</v>
      </c>
      <c r="BW56" s="48">
        <v>0.64117381403806284</v>
      </c>
      <c r="BX56" s="44">
        <v>63.805645460911201</v>
      </c>
      <c r="BY56" s="47">
        <v>72.326722446028299</v>
      </c>
      <c r="BZ56" s="48">
        <v>0.41037723878571208</v>
      </c>
      <c r="CA56" s="44">
        <v>67.75108476412619</v>
      </c>
      <c r="CB56" s="47">
        <v>93.754605132510505</v>
      </c>
      <c r="CC56" s="48">
        <v>1.6992384208728994</v>
      </c>
      <c r="CD56" s="44">
        <v>68.803634444487656</v>
      </c>
      <c r="CE56" s="47">
        <v>95.482877090944257</v>
      </c>
      <c r="CF56" s="44">
        <v>44.716018317779074</v>
      </c>
      <c r="CG56" s="47">
        <v>82.527453934543345</v>
      </c>
      <c r="CH56" s="44">
        <v>65.434305900776565</v>
      </c>
      <c r="CI56" s="47">
        <v>3.5436814813485729</v>
      </c>
      <c r="CJ56" s="48">
        <v>2.1420266303803879</v>
      </c>
      <c r="CK56" s="44">
        <v>49.09332232676006</v>
      </c>
      <c r="CL56" s="48">
        <v>0.40000000000000568</v>
      </c>
    </row>
    <row r="57" spans="1:90" ht="21">
      <c r="A57" s="4"/>
      <c r="B57" s="38" t="s">
        <v>142</v>
      </c>
      <c r="C57" s="38" t="s">
        <v>143</v>
      </c>
      <c r="D57" s="39">
        <v>30144865.899889991</v>
      </c>
      <c r="E57" s="39">
        <v>1282557.0511899998</v>
      </c>
      <c r="F57" s="39">
        <v>20277510.763050009</v>
      </c>
      <c r="G57" s="40">
        <v>699506.00709999993</v>
      </c>
      <c r="H57" s="40">
        <v>23080.188039999997</v>
      </c>
      <c r="I57" s="40">
        <v>231536.92413000003</v>
      </c>
      <c r="J57" s="40">
        <v>15227.027</v>
      </c>
      <c r="K57" s="40">
        <v>2396.54</v>
      </c>
      <c r="L57" s="40">
        <v>11026</v>
      </c>
      <c r="M57" s="40">
        <v>955740.71272000007</v>
      </c>
      <c r="N57" s="40">
        <v>68756.073299999989</v>
      </c>
      <c r="O57" s="40">
        <v>628821.68900000001</v>
      </c>
      <c r="P57" s="40">
        <v>1717683.2167</v>
      </c>
      <c r="Q57" s="40">
        <v>193359.48500000002</v>
      </c>
      <c r="R57" s="40">
        <v>1335377.25</v>
      </c>
      <c r="S57" s="40">
        <v>8503589.7333599981</v>
      </c>
      <c r="T57" s="40">
        <v>319195.38549999986</v>
      </c>
      <c r="U57" s="40">
        <v>4315094.7532600006</v>
      </c>
      <c r="V57" s="40">
        <v>18253119.203009997</v>
      </c>
      <c r="W57" s="40">
        <v>675769.37935000029</v>
      </c>
      <c r="X57" s="40">
        <v>13755654.146659994</v>
      </c>
      <c r="Y57" s="40">
        <v>0</v>
      </c>
      <c r="Z57" s="40">
        <v>0</v>
      </c>
      <c r="AA57" s="40">
        <v>0</v>
      </c>
      <c r="AB57" s="41">
        <v>208667</v>
      </c>
      <c r="AC57" s="41">
        <v>143870</v>
      </c>
      <c r="AD57" s="41">
        <v>2712</v>
      </c>
      <c r="AE57" s="41">
        <v>35356</v>
      </c>
      <c r="AF57" s="41">
        <v>21177</v>
      </c>
      <c r="AG57" s="41">
        <v>462</v>
      </c>
      <c r="AH57" s="41">
        <v>173311</v>
      </c>
      <c r="AI57" s="41">
        <v>122693</v>
      </c>
      <c r="AJ57" s="41">
        <v>2250</v>
      </c>
      <c r="AK57" s="42">
        <v>14454597.945150001</v>
      </c>
      <c r="AL57" s="42">
        <v>498437.11349999998</v>
      </c>
      <c r="AM57" s="42">
        <v>11343220.344649997</v>
      </c>
      <c r="AN57" s="43">
        <v>94.5</v>
      </c>
      <c r="AO57" s="43">
        <v>94.1</v>
      </c>
      <c r="AP57" s="44">
        <v>75.642452820583159</v>
      </c>
      <c r="AQ57" s="45">
        <v>94.05123832522041</v>
      </c>
      <c r="AR57" s="44">
        <v>76.807720348608399</v>
      </c>
      <c r="AS57" s="45">
        <v>88.470270494624529</v>
      </c>
      <c r="AT57" s="46">
        <v>1.1474667701935928</v>
      </c>
      <c r="AU57" s="44">
        <v>63.509739026657115</v>
      </c>
      <c r="AV57" s="47">
        <v>90.495164490124864</v>
      </c>
      <c r="AW57" s="48">
        <v>4.3621501787331249E-2</v>
      </c>
      <c r="AX57" s="44">
        <v>76.379893826304965</v>
      </c>
      <c r="AY57" s="47">
        <v>88.226481091602963</v>
      </c>
      <c r="AZ57" s="48">
        <v>1.0656014039929982</v>
      </c>
      <c r="BA57" s="44">
        <v>73.547710957131898</v>
      </c>
      <c r="BB57" s="47">
        <v>90.143597314039553</v>
      </c>
      <c r="BC57" s="48">
        <v>0.49384617880787157</v>
      </c>
      <c r="BD57" s="44">
        <v>71.691490020184702</v>
      </c>
      <c r="BE57" s="47">
        <v>87.351681910096829</v>
      </c>
      <c r="BF57" s="48">
        <v>0.59696596254638878</v>
      </c>
      <c r="BG57" s="44">
        <v>58.165116505117034</v>
      </c>
      <c r="BH57" s="47">
        <v>11.239582139034708</v>
      </c>
      <c r="BI57" s="44">
        <v>76.660552606005524</v>
      </c>
      <c r="BJ57" s="47">
        <v>94.781392491546129</v>
      </c>
      <c r="BK57" s="48">
        <v>2.7170700766595401</v>
      </c>
      <c r="BL57" s="44">
        <v>66.636966264999757</v>
      </c>
      <c r="BM57" s="47">
        <v>93.112313300577952</v>
      </c>
      <c r="BN57" s="48">
        <v>0.49877052805755756</v>
      </c>
      <c r="BO57" s="44">
        <v>78.866918714820969</v>
      </c>
      <c r="BP57" s="47">
        <v>95.317375461041308</v>
      </c>
      <c r="BQ57" s="48">
        <v>2.2023518420599069</v>
      </c>
      <c r="BR57" s="44">
        <v>58.977494320120982</v>
      </c>
      <c r="BS57" s="47">
        <v>68.94717420579201</v>
      </c>
      <c r="BT57" s="48">
        <v>0.43122045961495309</v>
      </c>
      <c r="BU57" s="44">
        <v>60.358615238198702</v>
      </c>
      <c r="BV57" s="47">
        <v>59.896481502432394</v>
      </c>
      <c r="BW57" s="48">
        <v>0.37968665217789255</v>
      </c>
      <c r="BX57" s="44">
        <v>55.606080734651407</v>
      </c>
      <c r="BY57" s="47">
        <v>70.793544552855849</v>
      </c>
      <c r="BZ57" s="48">
        <v>0.18544593196156195</v>
      </c>
      <c r="CA57" s="44">
        <v>76.660552606005524</v>
      </c>
      <c r="CB57" s="47">
        <v>94.781392491546129</v>
      </c>
      <c r="CC57" s="48">
        <v>2.7170700766595401</v>
      </c>
      <c r="CD57" s="44">
        <v>72.110231176515612</v>
      </c>
      <c r="CE57" s="47">
        <v>95.79081631721283</v>
      </c>
      <c r="CF57" s="44">
        <v>58.165116505117034</v>
      </c>
      <c r="CG57" s="47">
        <v>88.760417860965305</v>
      </c>
      <c r="CH57" s="44">
        <v>78.119441856955021</v>
      </c>
      <c r="CI57" s="47">
        <v>1.8850351011329671</v>
      </c>
      <c r="CJ57" s="48">
        <v>3.9025138983412315</v>
      </c>
      <c r="CK57" s="44">
        <v>49.09332232676006</v>
      </c>
      <c r="CL57" s="48">
        <v>0.40000000000000568</v>
      </c>
    </row>
    <row r="58" spans="1:90" s="1" customFormat="1" ht="12" customHeight="1">
      <c r="A58" s="49"/>
      <c r="B58" s="50"/>
      <c r="C58" s="51"/>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3"/>
      <c r="AO58" s="53"/>
      <c r="AP58" s="54"/>
      <c r="AQ58" s="55"/>
      <c r="AR58" s="54"/>
      <c r="AS58" s="55"/>
      <c r="AT58" s="56"/>
      <c r="AU58" s="54"/>
      <c r="AV58" s="57"/>
      <c r="AW58" s="58"/>
      <c r="AX58" s="54"/>
      <c r="AY58" s="57"/>
      <c r="AZ58" s="58"/>
      <c r="BA58" s="54"/>
      <c r="BB58" s="57"/>
      <c r="BC58" s="58"/>
      <c r="BD58" s="54"/>
      <c r="BE58" s="57"/>
      <c r="BF58" s="58"/>
      <c r="BG58" s="54"/>
      <c r="BH58" s="57"/>
      <c r="BI58" s="54"/>
      <c r="BJ58" s="57"/>
      <c r="BK58" s="58"/>
      <c r="BL58" s="54"/>
      <c r="BM58" s="57"/>
      <c r="BN58" s="58"/>
      <c r="BO58" s="54"/>
      <c r="BP58" s="57"/>
      <c r="BQ58" s="58"/>
      <c r="BR58" s="54"/>
      <c r="BS58" s="57"/>
      <c r="BT58" s="58"/>
      <c r="BU58" s="54"/>
      <c r="BV58" s="57"/>
      <c r="BW58" s="58"/>
      <c r="BX58" s="54"/>
      <c r="BY58" s="57"/>
      <c r="BZ58" s="58"/>
      <c r="CA58" s="54"/>
      <c r="CB58" s="57"/>
      <c r="CC58" s="58"/>
      <c r="CD58" s="54"/>
      <c r="CE58" s="57"/>
      <c r="CF58" s="54"/>
      <c r="CG58" s="57"/>
      <c r="CH58" s="54"/>
      <c r="CI58" s="57"/>
      <c r="CJ58" s="57"/>
      <c r="CK58" s="54"/>
      <c r="CL58" s="59"/>
    </row>
    <row r="59" spans="1:90" ht="21" customHeight="1">
      <c r="A59" s="4"/>
      <c r="B59" s="60" t="s">
        <v>74</v>
      </c>
      <c r="C59" s="61" t="s">
        <v>166</v>
      </c>
      <c r="D59" s="39">
        <v>2100189398.9555802</v>
      </c>
      <c r="E59" s="39">
        <v>157350853.44149998</v>
      </c>
      <c r="F59" s="39">
        <v>1372531102.1804399</v>
      </c>
      <c r="G59" s="39">
        <v>46928179.759130016</v>
      </c>
      <c r="H59" s="39">
        <v>1889415.4626499999</v>
      </c>
      <c r="I59" s="39">
        <v>13803380.477690004</v>
      </c>
      <c r="J59" s="39">
        <v>1228197.2206599999</v>
      </c>
      <c r="K59" s="39">
        <v>254471.75862000001</v>
      </c>
      <c r="L59" s="39">
        <v>526963.77739999979</v>
      </c>
      <c r="M59" s="39">
        <v>77152859.770330042</v>
      </c>
      <c r="N59" s="39">
        <v>13693317.464079998</v>
      </c>
      <c r="O59" s="39">
        <v>40818884.455540001</v>
      </c>
      <c r="P59" s="39">
        <v>190216768.01695001</v>
      </c>
      <c r="Q59" s="39">
        <v>33893190.504799999</v>
      </c>
      <c r="R59" s="39">
        <v>126986273.31084003</v>
      </c>
      <c r="S59" s="39">
        <v>539775641.37496006</v>
      </c>
      <c r="T59" s="39">
        <v>30797307.436699994</v>
      </c>
      <c r="U59" s="39">
        <v>303661110.98838013</v>
      </c>
      <c r="V59" s="39">
        <v>1244887752.8135505</v>
      </c>
      <c r="W59" s="39">
        <v>76823150.814650014</v>
      </c>
      <c r="X59" s="39">
        <v>886734489.17059016</v>
      </c>
      <c r="Y59" s="39">
        <v>0</v>
      </c>
      <c r="Z59" s="39">
        <v>0</v>
      </c>
      <c r="AA59" s="39">
        <v>0</v>
      </c>
      <c r="AB59" s="39">
        <v>14899204</v>
      </c>
      <c r="AC59" s="39">
        <v>9997688</v>
      </c>
      <c r="AD59" s="39">
        <v>556051</v>
      </c>
      <c r="AE59" s="39">
        <v>2382063</v>
      </c>
      <c r="AF59" s="39">
        <v>1267570</v>
      </c>
      <c r="AG59" s="39">
        <v>75691</v>
      </c>
      <c r="AH59" s="39">
        <v>12517141</v>
      </c>
      <c r="AI59" s="39">
        <v>8730118</v>
      </c>
      <c r="AJ59" s="39">
        <v>480360</v>
      </c>
      <c r="AK59" s="39">
        <v>873846000.15055013</v>
      </c>
      <c r="AL59" s="39">
        <v>45551172.512730002</v>
      </c>
      <c r="AM59" s="39">
        <v>681141933.19288027</v>
      </c>
      <c r="AN59" s="62">
        <v>91.2</v>
      </c>
      <c r="AO59" s="62">
        <v>90.6</v>
      </c>
      <c r="AP59" s="63" t="s">
        <v>74</v>
      </c>
      <c r="AQ59" s="45">
        <v>89.71483696089922</v>
      </c>
      <c r="AR59" s="63" t="s">
        <v>74</v>
      </c>
      <c r="AS59" s="45">
        <v>78.552087310726023</v>
      </c>
      <c r="AT59" s="63" t="s">
        <v>74</v>
      </c>
      <c r="AU59" s="63" t="s">
        <v>74</v>
      </c>
      <c r="AV59" s="47">
        <v>86.986420432744254</v>
      </c>
      <c r="AW59" s="63" t="s">
        <v>74</v>
      </c>
      <c r="AX59" s="63" t="s">
        <v>74</v>
      </c>
      <c r="AY59" s="47">
        <v>77.906987344919358</v>
      </c>
      <c r="AZ59" s="63" t="s">
        <v>74</v>
      </c>
      <c r="BA59" s="63" t="s">
        <v>74</v>
      </c>
      <c r="BB59" s="47">
        <v>74.880270871700915</v>
      </c>
      <c r="BC59" s="63" t="s">
        <v>74</v>
      </c>
      <c r="BD59" s="63" t="s">
        <v>74</v>
      </c>
      <c r="BE59" s="47">
        <v>78.932556274777284</v>
      </c>
      <c r="BF59" s="63" t="s">
        <v>74</v>
      </c>
      <c r="BG59" s="63" t="s">
        <v>74</v>
      </c>
      <c r="BH59" s="47">
        <v>15.02369285950974</v>
      </c>
      <c r="BI59" s="63" t="s">
        <v>74</v>
      </c>
      <c r="BJ59" s="47">
        <v>91.708850013523517</v>
      </c>
      <c r="BK59" s="63" t="s">
        <v>74</v>
      </c>
      <c r="BL59" s="63" t="s">
        <v>74</v>
      </c>
      <c r="BM59" s="47">
        <v>90.79188749928305</v>
      </c>
      <c r="BN59" s="63" t="s">
        <v>74</v>
      </c>
      <c r="BO59" s="63" t="s">
        <v>74</v>
      </c>
      <c r="BP59" s="47">
        <v>92.027134898144041</v>
      </c>
      <c r="BQ59" s="63" t="s">
        <v>74</v>
      </c>
      <c r="BR59" s="63" t="s">
        <v>74</v>
      </c>
      <c r="BS59" s="47">
        <v>67.102161967847408</v>
      </c>
      <c r="BT59" s="63" t="s">
        <v>74</v>
      </c>
      <c r="BU59" s="63" t="s">
        <v>74</v>
      </c>
      <c r="BV59" s="47">
        <v>53.213118208880282</v>
      </c>
      <c r="BW59" s="63" t="s">
        <v>74</v>
      </c>
      <c r="BX59" s="63" t="s">
        <v>74</v>
      </c>
      <c r="BY59" s="47">
        <v>69.74530365999712</v>
      </c>
      <c r="BZ59" s="63" t="s">
        <v>74</v>
      </c>
      <c r="CA59" s="63" t="s">
        <v>74</v>
      </c>
      <c r="CB59" s="47">
        <v>91.708850013523517</v>
      </c>
      <c r="CC59" s="63" t="s">
        <v>74</v>
      </c>
      <c r="CD59" s="63" t="s">
        <v>74</v>
      </c>
      <c r="CE59" s="47">
        <v>93.731718086343975</v>
      </c>
      <c r="CF59" s="63" t="s">
        <v>74</v>
      </c>
      <c r="CG59" s="47">
        <v>84.976307140490263</v>
      </c>
      <c r="CH59" s="63" t="s">
        <v>74</v>
      </c>
      <c r="CI59" s="47">
        <v>5.5617958872091231</v>
      </c>
      <c r="CJ59" s="64" t="s">
        <v>74</v>
      </c>
      <c r="CK59" s="63" t="s">
        <v>74</v>
      </c>
      <c r="CL59" s="65">
        <v>0.42765957446808617</v>
      </c>
    </row>
    <row r="60" spans="1:90" ht="13.5" customHeight="1">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S60" s="67"/>
      <c r="BT60" s="67"/>
      <c r="BU60" s="67"/>
      <c r="BV60" s="67"/>
      <c r="BW60" s="67"/>
      <c r="BX60" s="67"/>
      <c r="BY60" s="67"/>
      <c r="BZ60" s="67"/>
      <c r="CA60" s="67"/>
      <c r="CB60" s="67"/>
      <c r="CC60" s="67"/>
      <c r="CD60" s="67"/>
      <c r="CE60" s="67"/>
      <c r="CF60" s="67"/>
      <c r="CG60" s="67"/>
      <c r="CH60" s="67"/>
      <c r="CI60" s="67"/>
      <c r="CJ60" s="67"/>
      <c r="CK60" s="67"/>
      <c r="CL60" s="67"/>
    </row>
    <row r="61" spans="1:90" ht="13.5" customHeight="1">
      <c r="A61" s="4"/>
      <c r="B61" s="80" t="s">
        <v>236</v>
      </c>
      <c r="C61" s="82"/>
      <c r="D61" s="49"/>
      <c r="E61" s="49"/>
      <c r="F61" s="49"/>
      <c r="G61" s="49"/>
      <c r="H61" s="49"/>
      <c r="I61" s="49"/>
      <c r="J61" s="49"/>
      <c r="K61" s="49"/>
      <c r="L61" s="49"/>
      <c r="M61" s="49"/>
      <c r="N61" s="49"/>
      <c r="O61" s="49"/>
      <c r="P61" s="49"/>
      <c r="Q61" s="49"/>
      <c r="R61" s="49"/>
      <c r="S61" s="68"/>
      <c r="T61" s="49"/>
      <c r="U61" s="49"/>
      <c r="V61" s="49"/>
      <c r="W61" s="49"/>
      <c r="X61" s="49"/>
      <c r="Y61" s="69"/>
      <c r="Z61" s="49"/>
      <c r="AA61" s="66"/>
      <c r="AB61" s="49"/>
      <c r="AC61" s="49"/>
      <c r="AD61" s="49"/>
      <c r="AE61" s="49"/>
      <c r="AF61" s="49"/>
      <c r="AG61" s="49"/>
      <c r="AH61" s="49"/>
      <c r="AI61" s="49"/>
      <c r="AJ61" s="49"/>
      <c r="AK61" s="49"/>
      <c r="AL61" s="49"/>
      <c r="AM61" s="49"/>
      <c r="AN61" s="49"/>
      <c r="AO61" s="70" t="s">
        <v>236</v>
      </c>
      <c r="AP61" s="63" t="s">
        <v>74</v>
      </c>
      <c r="AQ61" s="71">
        <v>1.6911024053207453</v>
      </c>
      <c r="AR61" s="63" t="s">
        <v>74</v>
      </c>
      <c r="AS61" s="71">
        <v>3.6997488241902539</v>
      </c>
      <c r="AT61" s="63" t="s">
        <v>74</v>
      </c>
      <c r="AU61" s="63" t="s">
        <v>74</v>
      </c>
      <c r="AV61" s="71">
        <v>2.5971960305504318</v>
      </c>
      <c r="AW61" s="63" t="s">
        <v>74</v>
      </c>
      <c r="AX61" s="63" t="s">
        <v>74</v>
      </c>
      <c r="AY61" s="71">
        <v>3.9118784232533286</v>
      </c>
      <c r="AZ61" s="63" t="s">
        <v>74</v>
      </c>
      <c r="BA61" s="63" t="s">
        <v>74</v>
      </c>
      <c r="BB61" s="71">
        <v>6.4818726839841014</v>
      </c>
      <c r="BC61" s="63" t="s">
        <v>74</v>
      </c>
      <c r="BD61" s="63" t="s">
        <v>74</v>
      </c>
      <c r="BE61" s="71">
        <v>3.8813035100333124</v>
      </c>
      <c r="BF61" s="63" t="s">
        <v>74</v>
      </c>
      <c r="BG61" s="63" t="s">
        <v>74</v>
      </c>
      <c r="BH61" s="71">
        <v>4.6344846617969884</v>
      </c>
      <c r="BI61" s="63" t="s">
        <v>74</v>
      </c>
      <c r="BJ61" s="71">
        <v>1.1524676639037459</v>
      </c>
      <c r="BK61" s="63" t="s">
        <v>74</v>
      </c>
      <c r="BL61" s="63" t="s">
        <v>74</v>
      </c>
      <c r="BM61" s="71">
        <v>1.3947409427501991</v>
      </c>
      <c r="BN61" s="63" t="s">
        <v>74</v>
      </c>
      <c r="BO61" s="63" t="s">
        <v>74</v>
      </c>
      <c r="BP61" s="71">
        <v>1.1397962475322934</v>
      </c>
      <c r="BQ61" s="63" t="s">
        <v>74</v>
      </c>
      <c r="BR61" s="63" t="s">
        <v>74</v>
      </c>
      <c r="BS61" s="71">
        <v>2.0551527766600008</v>
      </c>
      <c r="BT61" s="63" t="s">
        <v>74</v>
      </c>
      <c r="BU61" s="63" t="s">
        <v>74</v>
      </c>
      <c r="BV61" s="71">
        <v>6.4519852701028677</v>
      </c>
      <c r="BW61" s="63" t="s">
        <v>74</v>
      </c>
      <c r="BX61" s="63" t="s">
        <v>74</v>
      </c>
      <c r="BY61" s="71">
        <v>1.8698283925515204</v>
      </c>
      <c r="BZ61" s="63" t="s">
        <v>74</v>
      </c>
      <c r="CA61" s="63" t="s">
        <v>74</v>
      </c>
      <c r="CB61" s="71">
        <v>1.1524676639037459</v>
      </c>
      <c r="CC61" s="63" t="s">
        <v>74</v>
      </c>
      <c r="CD61" s="63" t="s">
        <v>74</v>
      </c>
      <c r="CE61" s="71">
        <v>0.93128751772434104</v>
      </c>
      <c r="CF61" s="63" t="s">
        <v>74</v>
      </c>
      <c r="CG61" s="71">
        <v>4.634484661796999</v>
      </c>
      <c r="CH61" s="63" t="s">
        <v>74</v>
      </c>
      <c r="CI61" s="71">
        <v>1.3075511259362893</v>
      </c>
      <c r="CJ61" s="64" t="s">
        <v>74</v>
      </c>
      <c r="CK61" s="63" t="s">
        <v>74</v>
      </c>
      <c r="CL61" s="71">
        <v>0.30506513267544411</v>
      </c>
    </row>
    <row r="62" spans="1:90" ht="13.5" customHeight="1">
      <c r="A62" s="4"/>
      <c r="B62" s="80" t="s">
        <v>237</v>
      </c>
      <c r="C62" s="82"/>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70" t="s">
        <v>237</v>
      </c>
      <c r="AP62" s="72" t="s">
        <v>74</v>
      </c>
      <c r="AQ62" s="73">
        <v>1.0000000000000002</v>
      </c>
      <c r="AR62" s="72" t="s">
        <v>74</v>
      </c>
      <c r="AS62" s="73">
        <v>0.76375233293808409</v>
      </c>
      <c r="AT62" s="63" t="s">
        <v>74</v>
      </c>
      <c r="AU62" s="72" t="s">
        <v>74</v>
      </c>
      <c r="AV62" s="73">
        <v>0.34453127838409076</v>
      </c>
      <c r="AW62" s="63" t="s">
        <v>74</v>
      </c>
      <c r="AX62" s="72" t="s">
        <v>74</v>
      </c>
      <c r="AY62" s="73">
        <v>0.73814533551067518</v>
      </c>
      <c r="AZ62" s="63" t="s">
        <v>74</v>
      </c>
      <c r="BA62" s="72" t="s">
        <v>74</v>
      </c>
      <c r="BB62" s="73">
        <v>0.41454300988351095</v>
      </c>
      <c r="BC62" s="63" t="s">
        <v>74</v>
      </c>
      <c r="BD62" s="72" t="s">
        <v>74</v>
      </c>
      <c r="BE62" s="73">
        <v>0.74623747440827692</v>
      </c>
      <c r="BF62" s="63" t="s">
        <v>74</v>
      </c>
      <c r="BG62" s="72" t="s">
        <v>74</v>
      </c>
      <c r="BH62" s="73">
        <v>-0.5699064625934589</v>
      </c>
      <c r="BI62" s="72" t="s">
        <v>74</v>
      </c>
      <c r="BJ62" s="73">
        <v>0.90546452824075585</v>
      </c>
      <c r="BK62" s="63" t="s">
        <v>74</v>
      </c>
      <c r="BL62" s="72" t="s">
        <v>74</v>
      </c>
      <c r="BM62" s="73">
        <v>0.82232531557034916</v>
      </c>
      <c r="BN62" s="63" t="s">
        <v>74</v>
      </c>
      <c r="BO62" s="72" t="s">
        <v>74</v>
      </c>
      <c r="BP62" s="73">
        <v>0.85319910401195775</v>
      </c>
      <c r="BQ62" s="63" t="s">
        <v>74</v>
      </c>
      <c r="BR62" s="72" t="s">
        <v>74</v>
      </c>
      <c r="BS62" s="73">
        <v>0.34749961046284372</v>
      </c>
      <c r="BT62" s="63" t="s">
        <v>74</v>
      </c>
      <c r="BU62" s="72" t="s">
        <v>74</v>
      </c>
      <c r="BV62" s="73">
        <v>9.813453065599427E-2</v>
      </c>
      <c r="BW62" s="63" t="s">
        <v>74</v>
      </c>
      <c r="BX62" s="72" t="s">
        <v>74</v>
      </c>
      <c r="BY62" s="73">
        <v>0.36674951338838946</v>
      </c>
      <c r="BZ62" s="63" t="s">
        <v>74</v>
      </c>
      <c r="CA62" s="72" t="s">
        <v>74</v>
      </c>
      <c r="CB62" s="73">
        <v>0.90546452824075585</v>
      </c>
      <c r="CC62" s="63" t="s">
        <v>74</v>
      </c>
      <c r="CD62" s="72" t="s">
        <v>74</v>
      </c>
      <c r="CE62" s="73">
        <v>0.83797215466005015</v>
      </c>
      <c r="CF62" s="72" t="s">
        <v>74</v>
      </c>
      <c r="CG62" s="73">
        <v>0.56990646259345612</v>
      </c>
      <c r="CH62" s="72" t="s">
        <v>74</v>
      </c>
      <c r="CI62" s="73">
        <v>-0.82065920342265575</v>
      </c>
      <c r="CJ62" s="64" t="s">
        <v>74</v>
      </c>
      <c r="CK62" s="72" t="s">
        <v>74</v>
      </c>
      <c r="CL62" s="73">
        <v>-0.18302100735291521</v>
      </c>
    </row>
    <row r="63" spans="1:90" ht="13.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row>
    <row r="64" spans="1:90">
      <c r="A64" s="4"/>
      <c r="B64" s="7" t="s">
        <v>238</v>
      </c>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row>
    <row r="65" spans="1:90">
      <c r="A65" s="4"/>
      <c r="B65" s="74" t="s">
        <v>239</v>
      </c>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row>
    <row r="66" spans="1:90">
      <c r="A66" s="4"/>
      <c r="B66" s="75" t="s">
        <v>65</v>
      </c>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row>
    <row r="67" spans="1:90">
      <c r="A67" s="4"/>
      <c r="B67" s="75" t="s">
        <v>75</v>
      </c>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row>
    <row r="68" spans="1:90">
      <c r="A68" s="4"/>
      <c r="B68" s="75" t="s">
        <v>240</v>
      </c>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row>
    <row r="69" spans="1:90">
      <c r="A69" s="4"/>
      <c r="B69" s="75" t="s">
        <v>66</v>
      </c>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row>
    <row r="70" spans="1:90">
      <c r="A70" s="4"/>
      <c r="B70" s="75" t="s">
        <v>67</v>
      </c>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row>
    <row r="71" spans="1:90">
      <c r="A71" s="4"/>
      <c r="B71" s="75" t="s">
        <v>72</v>
      </c>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row>
    <row r="72" spans="1:90">
      <c r="A72" s="4"/>
      <c r="B72" s="75" t="s">
        <v>68</v>
      </c>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row>
    <row r="73" spans="1:90">
      <c r="A73" s="4"/>
      <c r="B73" s="75" t="s">
        <v>73</v>
      </c>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row>
    <row r="74" spans="1:90">
      <c r="A74" s="4"/>
      <c r="B74" s="74" t="s">
        <v>241</v>
      </c>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row>
    <row r="75" spans="1:90">
      <c r="A75" s="4"/>
      <c r="B75" s="75" t="s">
        <v>69</v>
      </c>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row>
    <row r="76" spans="1:90">
      <c r="A76" s="4"/>
      <c r="B76" s="3" t="s">
        <v>242</v>
      </c>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row>
    <row r="77" spans="1:90">
      <c r="A77" s="4"/>
      <c r="B77" s="75" t="s">
        <v>70</v>
      </c>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row>
    <row r="78" spans="1:90">
      <c r="A78" s="4"/>
      <c r="B78" s="75" t="s">
        <v>71</v>
      </c>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row>
    <row r="79" spans="1:90">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row>
    <row r="80" spans="1:90">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row>
    <row r="81" spans="1:90">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row>
    <row r="82" spans="1:90" ht="18.75">
      <c r="A82" s="4"/>
      <c r="B82" s="4"/>
      <c r="C82" s="4"/>
      <c r="D82" s="4"/>
      <c r="E82" s="4"/>
      <c r="F82" s="4"/>
      <c r="G82" s="4"/>
      <c r="H82" s="4"/>
      <c r="I82" s="4"/>
      <c r="J82" s="4"/>
      <c r="K82" s="4"/>
      <c r="L82" s="4"/>
      <c r="M82" s="4"/>
      <c r="N82" s="4"/>
      <c r="O82" s="76"/>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row>
    <row r="83" spans="1:90" ht="18.75">
      <c r="A83" s="4"/>
      <c r="B83" s="4"/>
      <c r="C83" s="4"/>
      <c r="D83" s="4"/>
      <c r="E83" s="4"/>
      <c r="F83" s="4"/>
      <c r="G83" s="4"/>
      <c r="H83" s="4"/>
      <c r="I83" s="4"/>
      <c r="J83" s="4"/>
      <c r="K83" s="4"/>
      <c r="L83" s="4"/>
      <c r="M83" s="4"/>
      <c r="N83" s="4"/>
      <c r="O83" s="76"/>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row>
    <row r="84" spans="1:90" ht="18.75">
      <c r="A84" s="4"/>
      <c r="B84" s="4"/>
      <c r="C84" s="4"/>
      <c r="D84" s="4"/>
      <c r="E84" s="4"/>
      <c r="F84" s="4"/>
      <c r="G84" s="4"/>
      <c r="H84" s="4"/>
      <c r="I84" s="4"/>
      <c r="J84" s="4"/>
      <c r="K84" s="4"/>
      <c r="L84" s="4"/>
      <c r="M84" s="4"/>
      <c r="N84" s="4"/>
      <c r="O84" s="76"/>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row>
    <row r="85" spans="1:90" ht="18.75">
      <c r="A85" s="4"/>
      <c r="B85" s="4"/>
      <c r="C85" s="4"/>
      <c r="D85" s="4"/>
      <c r="E85" s="4"/>
      <c r="F85" s="4"/>
      <c r="G85" s="4"/>
      <c r="H85" s="4"/>
      <c r="I85" s="4"/>
      <c r="J85" s="4"/>
      <c r="K85" s="4"/>
      <c r="L85" s="4"/>
      <c r="M85" s="4"/>
      <c r="N85" s="4"/>
      <c r="O85" s="76"/>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row>
    <row r="86" spans="1:90" ht="18.75">
      <c r="A86" s="4"/>
      <c r="B86" s="4"/>
      <c r="C86" s="4"/>
      <c r="D86" s="4"/>
      <c r="E86" s="4"/>
      <c r="F86" s="4"/>
      <c r="G86" s="4"/>
      <c r="H86" s="4"/>
      <c r="I86" s="4"/>
      <c r="J86" s="4"/>
      <c r="K86" s="4"/>
      <c r="L86" s="4"/>
      <c r="M86" s="4"/>
      <c r="N86" s="4"/>
      <c r="O86" s="76"/>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row>
    <row r="87" spans="1:90" ht="18.75">
      <c r="A87" s="4"/>
      <c r="B87" s="4"/>
      <c r="C87" s="4"/>
      <c r="D87" s="4"/>
      <c r="E87" s="4"/>
      <c r="F87" s="4"/>
      <c r="G87" s="4"/>
      <c r="H87" s="4"/>
      <c r="I87" s="4"/>
      <c r="J87" s="4"/>
      <c r="K87" s="4"/>
      <c r="L87" s="4"/>
      <c r="M87" s="4"/>
      <c r="N87" s="4"/>
      <c r="O87" s="76"/>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row>
    <row r="88" spans="1:90" ht="18.75">
      <c r="A88" s="4"/>
      <c r="B88" s="4"/>
      <c r="C88" s="4"/>
      <c r="D88" s="4"/>
      <c r="E88" s="4"/>
      <c r="F88" s="4"/>
      <c r="G88" s="4"/>
      <c r="H88" s="4"/>
      <c r="I88" s="4"/>
      <c r="J88" s="4"/>
      <c r="K88" s="4"/>
      <c r="L88" s="4"/>
      <c r="M88" s="4"/>
      <c r="N88" s="4"/>
      <c r="O88" s="76"/>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row>
    <row r="89" spans="1:90" ht="18.75">
      <c r="A89" s="4"/>
      <c r="B89" s="4"/>
      <c r="C89" s="4"/>
      <c r="D89" s="4"/>
      <c r="E89" s="4"/>
      <c r="F89" s="4"/>
      <c r="G89" s="4"/>
      <c r="H89" s="4"/>
      <c r="I89" s="4"/>
      <c r="J89" s="4"/>
      <c r="K89" s="4"/>
      <c r="L89" s="4"/>
      <c r="M89" s="4"/>
      <c r="N89" s="4"/>
      <c r="O89" s="76"/>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row>
    <row r="90" spans="1:90" ht="18.75">
      <c r="A90" s="4"/>
      <c r="B90" s="4"/>
      <c r="C90" s="4"/>
      <c r="D90" s="4"/>
      <c r="E90" s="4"/>
      <c r="F90" s="4"/>
      <c r="G90" s="4"/>
      <c r="H90" s="4"/>
      <c r="I90" s="4"/>
      <c r="J90" s="4"/>
      <c r="K90" s="4"/>
      <c r="L90" s="4"/>
      <c r="M90" s="4"/>
      <c r="N90" s="4"/>
      <c r="O90" s="76"/>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row>
    <row r="91" spans="1:90" ht="18.75">
      <c r="A91" s="4"/>
      <c r="B91" s="4"/>
      <c r="C91" s="4"/>
      <c r="D91" s="4"/>
      <c r="E91" s="4"/>
      <c r="F91" s="4"/>
      <c r="G91" s="4"/>
      <c r="H91" s="4"/>
      <c r="I91" s="4"/>
      <c r="J91" s="4"/>
      <c r="K91" s="4"/>
      <c r="L91" s="4"/>
      <c r="M91" s="4"/>
      <c r="N91" s="4"/>
      <c r="O91" s="76"/>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row>
    <row r="92" spans="1:90" ht="18.75">
      <c r="A92" s="4"/>
      <c r="B92" s="4"/>
      <c r="C92" s="4"/>
      <c r="D92" s="4"/>
      <c r="E92" s="4"/>
      <c r="F92" s="4"/>
      <c r="G92" s="4"/>
      <c r="H92" s="4"/>
      <c r="I92" s="4"/>
      <c r="J92" s="4"/>
      <c r="K92" s="4"/>
      <c r="L92" s="4"/>
      <c r="M92" s="4"/>
      <c r="N92" s="4"/>
      <c r="O92" s="76"/>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row>
    <row r="93" spans="1:90" ht="18.75">
      <c r="A93" s="4"/>
      <c r="B93" s="4"/>
      <c r="C93" s="4"/>
      <c r="D93" s="4"/>
      <c r="E93" s="4"/>
      <c r="F93" s="4"/>
      <c r="G93" s="4"/>
      <c r="H93" s="4"/>
      <c r="I93" s="4"/>
      <c r="J93" s="4"/>
      <c r="K93" s="4"/>
      <c r="L93" s="4"/>
      <c r="M93" s="4"/>
      <c r="N93" s="4"/>
      <c r="O93" s="76"/>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row>
    <row r="94" spans="1:90" ht="18.75">
      <c r="A94" s="4"/>
      <c r="B94" s="4"/>
      <c r="C94" s="4"/>
      <c r="D94" s="4"/>
      <c r="E94" s="4"/>
      <c r="F94" s="4"/>
      <c r="G94" s="4"/>
      <c r="H94" s="4"/>
      <c r="I94" s="4"/>
      <c r="J94" s="4"/>
      <c r="K94" s="4"/>
      <c r="L94" s="4"/>
      <c r="M94" s="4"/>
      <c r="N94" s="4"/>
      <c r="O94" s="76"/>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row>
    <row r="95" spans="1:90" ht="18.75">
      <c r="A95" s="4"/>
      <c r="B95" s="4"/>
      <c r="C95" s="4"/>
      <c r="D95" s="4"/>
      <c r="E95" s="4"/>
      <c r="F95" s="4"/>
      <c r="G95" s="4"/>
      <c r="H95" s="4"/>
      <c r="I95" s="4"/>
      <c r="J95" s="4"/>
      <c r="K95" s="4"/>
      <c r="L95" s="4"/>
      <c r="M95" s="4"/>
      <c r="N95" s="4"/>
      <c r="O95" s="76"/>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row>
    <row r="96" spans="1:90" ht="18.75">
      <c r="A96" s="4"/>
      <c r="B96" s="4"/>
      <c r="C96" s="4"/>
      <c r="D96" s="4"/>
      <c r="E96" s="4"/>
      <c r="F96" s="4"/>
      <c r="G96" s="4"/>
      <c r="H96" s="4"/>
      <c r="I96" s="4"/>
      <c r="J96" s="4"/>
      <c r="K96" s="4"/>
      <c r="L96" s="4"/>
      <c r="M96" s="4"/>
      <c r="N96" s="4"/>
      <c r="O96" s="76"/>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row>
    <row r="97" spans="1:90" ht="18.75">
      <c r="A97" s="4"/>
      <c r="B97" s="4"/>
      <c r="C97" s="4"/>
      <c r="D97" s="4"/>
      <c r="E97" s="4"/>
      <c r="F97" s="4"/>
      <c r="G97" s="4"/>
      <c r="H97" s="4"/>
      <c r="I97" s="4"/>
      <c r="J97" s="4"/>
      <c r="K97" s="4"/>
      <c r="L97" s="4"/>
      <c r="M97" s="4"/>
      <c r="N97" s="4"/>
      <c r="O97" s="76"/>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row>
    <row r="98" spans="1:90" ht="18.75">
      <c r="A98" s="4"/>
      <c r="B98" s="4"/>
      <c r="C98" s="4"/>
      <c r="D98" s="4"/>
      <c r="E98" s="4"/>
      <c r="F98" s="4"/>
      <c r="G98" s="4"/>
      <c r="H98" s="4"/>
      <c r="I98" s="4"/>
      <c r="J98" s="4"/>
      <c r="K98" s="4"/>
      <c r="L98" s="4"/>
      <c r="M98" s="4"/>
      <c r="N98" s="4"/>
      <c r="O98" s="76"/>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row>
    <row r="99" spans="1:90" ht="18.75">
      <c r="A99" s="4"/>
      <c r="B99" s="4"/>
      <c r="C99" s="4"/>
      <c r="D99" s="4"/>
      <c r="E99" s="4"/>
      <c r="F99" s="4"/>
      <c r="G99" s="4"/>
      <c r="H99" s="4"/>
      <c r="I99" s="4"/>
      <c r="J99" s="4"/>
      <c r="K99" s="4"/>
      <c r="L99" s="4"/>
      <c r="M99" s="4"/>
      <c r="N99" s="4"/>
      <c r="O99" s="76"/>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row>
    <row r="100" spans="1:90" ht="18.75">
      <c r="A100" s="4"/>
      <c r="B100" s="4"/>
      <c r="C100" s="4"/>
      <c r="D100" s="4"/>
      <c r="E100" s="4"/>
      <c r="F100" s="4"/>
      <c r="G100" s="4"/>
      <c r="H100" s="4"/>
      <c r="I100" s="4"/>
      <c r="J100" s="4"/>
      <c r="K100" s="4"/>
      <c r="L100" s="4"/>
      <c r="M100" s="4"/>
      <c r="N100" s="4"/>
      <c r="O100" s="76"/>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row>
    <row r="101" spans="1:90" ht="18.75">
      <c r="A101" s="4"/>
      <c r="B101" s="4"/>
      <c r="C101" s="4"/>
      <c r="D101" s="4"/>
      <c r="E101" s="4"/>
      <c r="F101" s="4"/>
      <c r="G101" s="4"/>
      <c r="H101" s="4"/>
      <c r="I101" s="4"/>
      <c r="J101" s="4"/>
      <c r="K101" s="4"/>
      <c r="L101" s="4"/>
      <c r="M101" s="4"/>
      <c r="N101" s="4"/>
      <c r="O101" s="76"/>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row>
    <row r="102" spans="1:90" ht="18.75">
      <c r="A102" s="4"/>
      <c r="B102" s="4"/>
      <c r="C102" s="4"/>
      <c r="D102" s="4"/>
      <c r="E102" s="4"/>
      <c r="F102" s="4"/>
      <c r="G102" s="4"/>
      <c r="H102" s="4"/>
      <c r="I102" s="4"/>
      <c r="J102" s="4"/>
      <c r="K102" s="4"/>
      <c r="L102" s="4"/>
      <c r="M102" s="4"/>
      <c r="N102" s="4"/>
      <c r="O102" s="76"/>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row>
    <row r="103" spans="1:90" ht="18.75">
      <c r="A103" s="4"/>
      <c r="B103" s="4"/>
      <c r="C103" s="4"/>
      <c r="D103" s="4"/>
      <c r="E103" s="4"/>
      <c r="F103" s="4"/>
      <c r="G103" s="4"/>
      <c r="H103" s="4"/>
      <c r="I103" s="4"/>
      <c r="J103" s="4"/>
      <c r="K103" s="4"/>
      <c r="L103" s="4"/>
      <c r="M103" s="4"/>
      <c r="N103" s="4"/>
      <c r="O103" s="76"/>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row>
    <row r="104" spans="1:90" ht="18.75">
      <c r="A104" s="4"/>
      <c r="B104" s="4"/>
      <c r="C104" s="4"/>
      <c r="D104" s="4"/>
      <c r="E104" s="4"/>
      <c r="F104" s="4"/>
      <c r="G104" s="4"/>
      <c r="H104" s="4"/>
      <c r="I104" s="4"/>
      <c r="J104" s="4"/>
      <c r="K104" s="4"/>
      <c r="L104" s="4"/>
      <c r="M104" s="4"/>
      <c r="N104" s="4"/>
      <c r="O104" s="76"/>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row>
    <row r="105" spans="1:90" ht="18.75">
      <c r="A105" s="4"/>
      <c r="B105" s="4"/>
      <c r="C105" s="4"/>
      <c r="D105" s="4"/>
      <c r="E105" s="4"/>
      <c r="F105" s="4"/>
      <c r="G105" s="4"/>
      <c r="H105" s="4"/>
      <c r="I105" s="4"/>
      <c r="J105" s="4"/>
      <c r="K105" s="4"/>
      <c r="L105" s="4"/>
      <c r="M105" s="4"/>
      <c r="N105" s="4"/>
      <c r="O105" s="76"/>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row>
    <row r="106" spans="1:90" ht="18.75">
      <c r="A106" s="4"/>
      <c r="B106" s="4"/>
      <c r="C106" s="4"/>
      <c r="D106" s="4"/>
      <c r="E106" s="4"/>
      <c r="F106" s="4"/>
      <c r="G106" s="4"/>
      <c r="H106" s="4"/>
      <c r="I106" s="4"/>
      <c r="J106" s="4"/>
      <c r="K106" s="4"/>
      <c r="L106" s="4"/>
      <c r="M106" s="4"/>
      <c r="N106" s="4"/>
      <c r="O106" s="76"/>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row>
    <row r="107" spans="1:90" ht="18.75">
      <c r="A107" s="4"/>
      <c r="B107" s="4"/>
      <c r="C107" s="4"/>
      <c r="D107" s="4"/>
      <c r="E107" s="4"/>
      <c r="F107" s="4"/>
      <c r="G107" s="4"/>
      <c r="H107" s="4"/>
      <c r="I107" s="4"/>
      <c r="J107" s="4"/>
      <c r="K107" s="4"/>
      <c r="L107" s="4"/>
      <c r="M107" s="4"/>
      <c r="N107" s="4"/>
      <c r="O107" s="76"/>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row>
    <row r="108" spans="1:90" ht="18.75">
      <c r="A108" s="4"/>
      <c r="B108" s="4"/>
      <c r="C108" s="4"/>
      <c r="D108" s="4"/>
      <c r="E108" s="4"/>
      <c r="F108" s="4"/>
      <c r="G108" s="4"/>
      <c r="H108" s="4"/>
      <c r="I108" s="4"/>
      <c r="J108" s="4"/>
      <c r="K108" s="4"/>
      <c r="L108" s="4"/>
      <c r="M108" s="4"/>
      <c r="N108" s="4"/>
      <c r="O108" s="76"/>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row>
    <row r="109" spans="1:90" ht="18.75">
      <c r="A109" s="4"/>
      <c r="B109" s="4"/>
      <c r="C109" s="4"/>
      <c r="D109" s="4"/>
      <c r="E109" s="4"/>
      <c r="F109" s="4"/>
      <c r="G109" s="4"/>
      <c r="H109" s="4"/>
      <c r="I109" s="4"/>
      <c r="J109" s="4"/>
      <c r="K109" s="4"/>
      <c r="L109" s="4"/>
      <c r="M109" s="4"/>
      <c r="N109" s="4"/>
      <c r="O109" s="76"/>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row>
    <row r="110" spans="1:90" ht="18.75">
      <c r="A110" s="4"/>
      <c r="B110" s="4"/>
      <c r="C110" s="4"/>
      <c r="D110" s="4"/>
      <c r="E110" s="4"/>
      <c r="F110" s="4"/>
      <c r="G110" s="4"/>
      <c r="H110" s="4"/>
      <c r="I110" s="4"/>
      <c r="J110" s="4"/>
      <c r="K110" s="4"/>
      <c r="L110" s="4"/>
      <c r="M110" s="4"/>
      <c r="N110" s="4"/>
      <c r="O110" s="76"/>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row>
    <row r="111" spans="1:90" ht="18.75">
      <c r="A111" s="4"/>
      <c r="B111" s="4"/>
      <c r="C111" s="4"/>
      <c r="D111" s="4"/>
      <c r="E111" s="4"/>
      <c r="F111" s="4"/>
      <c r="G111" s="4"/>
      <c r="H111" s="4"/>
      <c r="I111" s="4"/>
      <c r="J111" s="4"/>
      <c r="K111" s="4"/>
      <c r="L111" s="4"/>
      <c r="M111" s="4"/>
      <c r="N111" s="4"/>
      <c r="O111" s="76"/>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row>
    <row r="112" spans="1:90" ht="18.75">
      <c r="A112" s="4"/>
      <c r="B112" s="4"/>
      <c r="C112" s="4"/>
      <c r="D112" s="4"/>
      <c r="E112" s="4"/>
      <c r="F112" s="4"/>
      <c r="G112" s="4"/>
      <c r="H112" s="4"/>
      <c r="I112" s="4"/>
      <c r="J112" s="4"/>
      <c r="K112" s="4"/>
      <c r="L112" s="4"/>
      <c r="M112" s="4"/>
      <c r="N112" s="4"/>
      <c r="O112" s="76"/>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row>
    <row r="113" spans="1:90" ht="18.75">
      <c r="A113" s="4"/>
      <c r="B113" s="4"/>
      <c r="C113" s="4"/>
      <c r="D113" s="4"/>
      <c r="E113" s="4"/>
      <c r="F113" s="4"/>
      <c r="G113" s="4"/>
      <c r="H113" s="4"/>
      <c r="I113" s="4"/>
      <c r="J113" s="4"/>
      <c r="K113" s="4"/>
      <c r="L113" s="4"/>
      <c r="M113" s="4"/>
      <c r="N113" s="4"/>
      <c r="O113" s="76"/>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row>
    <row r="114" spans="1:90" ht="18.75">
      <c r="A114" s="4"/>
      <c r="B114" s="4"/>
      <c r="C114" s="4"/>
      <c r="D114" s="4"/>
      <c r="E114" s="4"/>
      <c r="F114" s="4"/>
      <c r="G114" s="4"/>
      <c r="H114" s="4"/>
      <c r="I114" s="4"/>
      <c r="J114" s="4"/>
      <c r="K114" s="4"/>
      <c r="L114" s="4"/>
      <c r="M114" s="4"/>
      <c r="N114" s="4"/>
      <c r="O114" s="76"/>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row>
    <row r="115" spans="1:90" ht="18.75">
      <c r="A115" s="4"/>
      <c r="B115" s="4"/>
      <c r="C115" s="4"/>
      <c r="D115" s="4"/>
      <c r="E115" s="4"/>
      <c r="F115" s="4"/>
      <c r="G115" s="4"/>
      <c r="H115" s="4"/>
      <c r="I115" s="4"/>
      <c r="J115" s="4"/>
      <c r="K115" s="4"/>
      <c r="L115" s="4"/>
      <c r="M115" s="4"/>
      <c r="N115" s="4"/>
      <c r="O115" s="76"/>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row>
    <row r="116" spans="1:90" ht="18.75">
      <c r="A116" s="4"/>
      <c r="B116" s="4"/>
      <c r="C116" s="4"/>
      <c r="D116" s="4"/>
      <c r="E116" s="4"/>
      <c r="F116" s="4"/>
      <c r="G116" s="4"/>
      <c r="H116" s="4"/>
      <c r="I116" s="4"/>
      <c r="J116" s="4"/>
      <c r="K116" s="4"/>
      <c r="L116" s="4"/>
      <c r="M116" s="4"/>
      <c r="N116" s="4"/>
      <c r="O116" s="76"/>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row>
    <row r="117" spans="1:90" ht="18.75">
      <c r="A117" s="4"/>
      <c r="B117" s="4"/>
      <c r="C117" s="4"/>
      <c r="D117" s="4"/>
      <c r="E117" s="4"/>
      <c r="F117" s="4"/>
      <c r="G117" s="4"/>
      <c r="H117" s="4"/>
      <c r="I117" s="4"/>
      <c r="J117" s="4"/>
      <c r="K117" s="4"/>
      <c r="L117" s="4"/>
      <c r="M117" s="4"/>
      <c r="N117" s="4"/>
      <c r="O117" s="76"/>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row>
    <row r="118" spans="1:90" ht="18.75">
      <c r="A118" s="4"/>
      <c r="B118" s="4"/>
      <c r="C118" s="4"/>
      <c r="D118" s="4"/>
      <c r="E118" s="4"/>
      <c r="F118" s="4"/>
      <c r="G118" s="4"/>
      <c r="H118" s="4"/>
      <c r="I118" s="4"/>
      <c r="J118" s="4"/>
      <c r="K118" s="4"/>
      <c r="L118" s="4"/>
      <c r="M118" s="4"/>
      <c r="N118" s="4"/>
      <c r="O118" s="76"/>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row>
    <row r="119" spans="1:90" ht="18.75">
      <c r="A119" s="4"/>
      <c r="B119" s="4"/>
      <c r="C119" s="4"/>
      <c r="D119" s="4"/>
      <c r="E119" s="4"/>
      <c r="F119" s="4"/>
      <c r="G119" s="4"/>
      <c r="H119" s="4"/>
      <c r="I119" s="4"/>
      <c r="J119" s="4"/>
      <c r="K119" s="4"/>
      <c r="L119" s="4"/>
      <c r="M119" s="4"/>
      <c r="N119" s="4"/>
      <c r="O119" s="76"/>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row>
    <row r="120" spans="1:90" ht="18.75">
      <c r="A120" s="4"/>
      <c r="B120" s="4"/>
      <c r="C120" s="4"/>
      <c r="D120" s="4"/>
      <c r="E120" s="4"/>
      <c r="F120" s="4"/>
      <c r="G120" s="4"/>
      <c r="H120" s="4"/>
      <c r="I120" s="4"/>
      <c r="J120" s="4"/>
      <c r="K120" s="4"/>
      <c r="L120" s="4"/>
      <c r="M120" s="4"/>
      <c r="N120" s="4"/>
      <c r="O120" s="76"/>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row>
    <row r="121" spans="1:90" ht="18.75">
      <c r="A121" s="4"/>
      <c r="B121" s="4"/>
      <c r="C121" s="4"/>
      <c r="D121" s="4"/>
      <c r="E121" s="4"/>
      <c r="F121" s="4"/>
      <c r="G121" s="4"/>
      <c r="H121" s="4"/>
      <c r="I121" s="4"/>
      <c r="J121" s="4"/>
      <c r="K121" s="4"/>
      <c r="L121" s="4"/>
      <c r="M121" s="4"/>
      <c r="N121" s="4"/>
      <c r="O121" s="76"/>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row>
    <row r="122" spans="1:90" ht="18.75">
      <c r="A122" s="4"/>
      <c r="B122" s="4"/>
      <c r="C122" s="4"/>
      <c r="D122" s="4"/>
      <c r="E122" s="4"/>
      <c r="F122" s="4"/>
      <c r="G122" s="4"/>
      <c r="H122" s="4"/>
      <c r="I122" s="4"/>
      <c r="J122" s="4"/>
      <c r="K122" s="4"/>
      <c r="L122" s="4"/>
      <c r="M122" s="4"/>
      <c r="N122" s="4"/>
      <c r="O122" s="76"/>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row>
    <row r="123" spans="1:90" ht="18.75">
      <c r="A123" s="4"/>
      <c r="B123" s="4"/>
      <c r="C123" s="4"/>
      <c r="D123" s="4"/>
      <c r="E123" s="4"/>
      <c r="F123" s="4"/>
      <c r="G123" s="4"/>
      <c r="H123" s="4"/>
      <c r="I123" s="4"/>
      <c r="J123" s="4"/>
      <c r="K123" s="4"/>
      <c r="L123" s="4"/>
      <c r="M123" s="4"/>
      <c r="N123" s="4"/>
      <c r="O123" s="76"/>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row>
    <row r="124" spans="1:90" ht="18.75">
      <c r="A124" s="4"/>
      <c r="B124" s="4"/>
      <c r="C124" s="4"/>
      <c r="D124" s="4"/>
      <c r="E124" s="4"/>
      <c r="F124" s="4"/>
      <c r="G124" s="4"/>
      <c r="H124" s="4"/>
      <c r="I124" s="4"/>
      <c r="J124" s="4"/>
      <c r="K124" s="4"/>
      <c r="L124" s="4"/>
      <c r="M124" s="4"/>
      <c r="N124" s="4"/>
      <c r="O124" s="76"/>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row>
    <row r="125" spans="1:90" ht="18.75">
      <c r="A125" s="4"/>
      <c r="B125" s="4"/>
      <c r="C125" s="4"/>
      <c r="D125" s="4"/>
      <c r="E125" s="4"/>
      <c r="F125" s="4"/>
      <c r="G125" s="4"/>
      <c r="H125" s="4"/>
      <c r="I125" s="4"/>
      <c r="J125" s="4"/>
      <c r="K125" s="4"/>
      <c r="L125" s="4"/>
      <c r="M125" s="4"/>
      <c r="N125" s="4"/>
      <c r="O125" s="76"/>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row>
    <row r="126" spans="1:90" ht="18.75">
      <c r="A126" s="4"/>
      <c r="B126" s="4"/>
      <c r="C126" s="4"/>
      <c r="D126" s="4"/>
      <c r="E126" s="4"/>
      <c r="F126" s="4"/>
      <c r="G126" s="4"/>
      <c r="H126" s="4"/>
      <c r="I126" s="4"/>
      <c r="J126" s="4"/>
      <c r="K126" s="4"/>
      <c r="L126" s="4"/>
      <c r="M126" s="4"/>
      <c r="N126" s="4"/>
      <c r="O126" s="76"/>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row>
    <row r="127" spans="1:90" ht="18.75">
      <c r="A127" s="4"/>
      <c r="B127" s="4"/>
      <c r="C127" s="4"/>
      <c r="D127" s="4"/>
      <c r="E127" s="4"/>
      <c r="F127" s="4"/>
      <c r="G127" s="4"/>
      <c r="H127" s="4"/>
      <c r="I127" s="4"/>
      <c r="J127" s="4"/>
      <c r="K127" s="4"/>
      <c r="L127" s="4"/>
      <c r="M127" s="4"/>
      <c r="N127" s="4"/>
      <c r="O127" s="76"/>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row>
    <row r="128" spans="1:90" ht="18.75">
      <c r="A128" s="4"/>
      <c r="B128" s="4"/>
      <c r="C128" s="4"/>
      <c r="D128" s="4"/>
      <c r="E128" s="4"/>
      <c r="F128" s="4"/>
      <c r="G128" s="4"/>
      <c r="H128" s="4"/>
      <c r="I128" s="4"/>
      <c r="J128" s="4"/>
      <c r="K128" s="4"/>
      <c r="L128" s="4"/>
      <c r="M128" s="4"/>
      <c r="N128" s="4"/>
      <c r="O128" s="76"/>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row>
  </sheetData>
  <mergeCells count="59">
    <mergeCell ref="B62:C62"/>
    <mergeCell ref="BO7:BQ8"/>
    <mergeCell ref="BU7:BW8"/>
    <mergeCell ref="BX7:BZ8"/>
    <mergeCell ref="BA8:BC8"/>
    <mergeCell ref="BD8:BF8"/>
    <mergeCell ref="B61:C61"/>
    <mergeCell ref="Y7:AA7"/>
    <mergeCell ref="AC7:AD7"/>
    <mergeCell ref="AF7:AG7"/>
    <mergeCell ref="AI7:AJ7"/>
    <mergeCell ref="AK7:AK8"/>
    <mergeCell ref="AL7:AL8"/>
    <mergeCell ref="G7:I7"/>
    <mergeCell ref="J7:L7"/>
    <mergeCell ref="M7:O7"/>
    <mergeCell ref="BL7:BN8"/>
    <mergeCell ref="P7:R7"/>
    <mergeCell ref="S7:U7"/>
    <mergeCell ref="V7:X7"/>
    <mergeCell ref="AH6:AJ6"/>
    <mergeCell ref="AK6:AM6"/>
    <mergeCell ref="AO7:AO8"/>
    <mergeCell ref="AU7:AW8"/>
    <mergeCell ref="AX7:AZ8"/>
    <mergeCell ref="BA7:BF7"/>
    <mergeCell ref="BI7:BK8"/>
    <mergeCell ref="B4:B9"/>
    <mergeCell ref="C4:C9"/>
    <mergeCell ref="D4:AO4"/>
    <mergeCell ref="AP4:AQ8"/>
    <mergeCell ref="CA4:CG4"/>
    <mergeCell ref="CD5:CE8"/>
    <mergeCell ref="CF5:CG8"/>
    <mergeCell ref="D6:F7"/>
    <mergeCell ref="G6:L6"/>
    <mergeCell ref="M6:R6"/>
    <mergeCell ref="S6:AA6"/>
    <mergeCell ref="AB6:AD6"/>
    <mergeCell ref="AE6:AG6"/>
    <mergeCell ref="AK5:AM5"/>
    <mergeCell ref="AN5:AO5"/>
    <mergeCell ref="AR5:BH5"/>
    <mergeCell ref="CH4:CL4"/>
    <mergeCell ref="D5:AA5"/>
    <mergeCell ref="AB5:AD5"/>
    <mergeCell ref="AE5:AG5"/>
    <mergeCell ref="AH5:AJ5"/>
    <mergeCell ref="CH5:CJ8"/>
    <mergeCell ref="CK5:CL8"/>
    <mergeCell ref="BI5:BQ5"/>
    <mergeCell ref="BR5:BZ5"/>
    <mergeCell ref="CA5:CC8"/>
    <mergeCell ref="AN6:AO6"/>
    <mergeCell ref="AR6:BF6"/>
    <mergeCell ref="BG6:BH8"/>
    <mergeCell ref="BR6:BT8"/>
    <mergeCell ref="AM7:AM8"/>
    <mergeCell ref="AN7:AN8"/>
  </mergeCells>
  <phoneticPr fontId="1"/>
  <conditionalFormatting sqref="AP11:AP57">
    <cfRule type="colorScale" priority="41">
      <colorScale>
        <cfvo type="min"/>
        <cfvo type="percentile" val="50"/>
        <cfvo type="max"/>
        <color rgb="FFF8696B"/>
        <color theme="0"/>
        <color rgb="FF63BE7B"/>
      </colorScale>
    </cfRule>
  </conditionalFormatting>
  <conditionalFormatting sqref="AR11:AR57">
    <cfRule type="colorScale" priority="40">
      <colorScale>
        <cfvo type="min"/>
        <cfvo type="percentile" val="50"/>
        <cfvo type="max"/>
        <color rgb="FFF8696B"/>
        <color theme="0"/>
        <color rgb="FF63BE7B"/>
      </colorScale>
    </cfRule>
  </conditionalFormatting>
  <conditionalFormatting sqref="AU11:AU57">
    <cfRule type="colorScale" priority="24">
      <colorScale>
        <cfvo type="min"/>
        <cfvo type="percentile" val="50"/>
        <cfvo type="max"/>
        <color rgb="FFF8696B"/>
        <color theme="0"/>
        <color rgb="FF63BE7B"/>
      </colorScale>
    </cfRule>
    <cfRule type="colorScale" priority="39">
      <colorScale>
        <cfvo type="min"/>
        <cfvo type="percentile" val="50"/>
        <cfvo type="max"/>
        <color rgb="FFF8696B"/>
        <color theme="0"/>
        <color rgb="FF63BE7B"/>
      </colorScale>
    </cfRule>
  </conditionalFormatting>
  <conditionalFormatting sqref="AX11:AX57">
    <cfRule type="colorScale" priority="2">
      <colorScale>
        <cfvo type="min"/>
        <cfvo type="percentile" val="50"/>
        <cfvo type="max"/>
        <color rgb="FFF8696B"/>
        <color theme="0"/>
        <color rgb="FF63BE7B"/>
      </colorScale>
    </cfRule>
    <cfRule type="colorScale" priority="1">
      <colorScale>
        <cfvo type="min"/>
        <cfvo type="percentile" val="50"/>
        <cfvo type="max"/>
        <color rgb="FFF8696B"/>
        <color theme="0"/>
        <color rgb="FF63BE7B"/>
      </colorScale>
    </cfRule>
  </conditionalFormatting>
  <conditionalFormatting sqref="BA11:BA57">
    <cfRule type="colorScale" priority="23">
      <colorScale>
        <cfvo type="min"/>
        <cfvo type="percentile" val="50"/>
        <cfvo type="max"/>
        <color rgb="FFF8696B"/>
        <color theme="0"/>
        <color rgb="FF63BE7B"/>
      </colorScale>
    </cfRule>
    <cfRule type="colorScale" priority="38">
      <colorScale>
        <cfvo type="min"/>
        <cfvo type="percentile" val="50"/>
        <cfvo type="max"/>
        <color rgb="FFF8696B"/>
        <color theme="0"/>
        <color rgb="FF63BE7B"/>
      </colorScale>
    </cfRule>
  </conditionalFormatting>
  <conditionalFormatting sqref="BD11:BD57">
    <cfRule type="colorScale" priority="22">
      <colorScale>
        <cfvo type="min"/>
        <cfvo type="percentile" val="50"/>
        <cfvo type="max"/>
        <color rgb="FFF8696B"/>
        <color theme="0"/>
        <color rgb="FF63BE7B"/>
      </colorScale>
    </cfRule>
    <cfRule type="colorScale" priority="37">
      <colorScale>
        <cfvo type="min"/>
        <cfvo type="percentile" val="50"/>
        <cfvo type="max"/>
        <color rgb="FFF8696B"/>
        <color theme="0"/>
        <color rgb="FF63BE7B"/>
      </colorScale>
    </cfRule>
  </conditionalFormatting>
  <conditionalFormatting sqref="BG11:BG57">
    <cfRule type="colorScale" priority="27">
      <colorScale>
        <cfvo type="min"/>
        <cfvo type="percentile" val="50"/>
        <cfvo type="max"/>
        <color rgb="FFF8696B"/>
        <color theme="0"/>
        <color rgb="FF63BE7B"/>
      </colorScale>
    </cfRule>
  </conditionalFormatting>
  <conditionalFormatting sqref="BI11:BI57">
    <cfRule type="colorScale" priority="20">
      <colorScale>
        <cfvo type="min"/>
        <cfvo type="percentile" val="50"/>
        <cfvo type="max"/>
        <color rgb="FFF8696B"/>
        <color theme="0"/>
        <color rgb="FF63BE7B"/>
      </colorScale>
    </cfRule>
    <cfRule type="colorScale" priority="36">
      <colorScale>
        <cfvo type="min"/>
        <cfvo type="percentile" val="50"/>
        <cfvo type="max"/>
        <color rgb="FFF8696B"/>
        <color theme="0"/>
        <color rgb="FF63BE7B"/>
      </colorScale>
    </cfRule>
    <cfRule type="colorScale" priority="21">
      <colorScale>
        <cfvo type="min"/>
        <cfvo type="percentile" val="50"/>
        <cfvo type="max"/>
        <color rgb="FFF8696B"/>
        <color theme="0"/>
        <color rgb="FF63BE7B"/>
      </colorScale>
    </cfRule>
  </conditionalFormatting>
  <conditionalFormatting sqref="BL11:BL57">
    <cfRule type="colorScale" priority="35">
      <colorScale>
        <cfvo type="min"/>
        <cfvo type="percentile" val="50"/>
        <cfvo type="max"/>
        <color rgb="FFF8696B"/>
        <color theme="0"/>
        <color rgb="FF63BE7B"/>
      </colorScale>
    </cfRule>
  </conditionalFormatting>
  <conditionalFormatting sqref="BO11:BO57">
    <cfRule type="colorScale" priority="34">
      <colorScale>
        <cfvo type="min"/>
        <cfvo type="percentile" val="50"/>
        <cfvo type="max"/>
        <color rgb="FFF8696B"/>
        <color theme="0"/>
        <color rgb="FF63BE7B"/>
      </colorScale>
    </cfRule>
    <cfRule type="colorScale" priority="19">
      <colorScale>
        <cfvo type="min"/>
        <cfvo type="percentile" val="50"/>
        <cfvo type="max"/>
        <color rgb="FFF8696B"/>
        <color theme="0"/>
        <color rgb="FF63BE7B"/>
      </colorScale>
    </cfRule>
    <cfRule type="colorScale" priority="18">
      <colorScale>
        <cfvo type="min"/>
        <cfvo type="percentile" val="50"/>
        <cfvo type="max"/>
        <color rgb="FFF8696B"/>
        <color theme="0"/>
        <color rgb="FF63BE7B"/>
      </colorScale>
    </cfRule>
  </conditionalFormatting>
  <conditionalFormatting sqref="BR11:BR57">
    <cfRule type="colorScale" priority="17">
      <colorScale>
        <cfvo type="min"/>
        <cfvo type="percentile" val="50"/>
        <cfvo type="max"/>
        <color rgb="FFF8696B"/>
        <color theme="0"/>
        <color rgb="FF63BE7B"/>
      </colorScale>
    </cfRule>
    <cfRule type="colorScale" priority="33">
      <colorScale>
        <cfvo type="min"/>
        <cfvo type="percentile" val="50"/>
        <cfvo type="max"/>
        <color rgb="FFF8696B"/>
        <color theme="0"/>
        <color rgb="FF63BE7B"/>
      </colorScale>
    </cfRule>
    <cfRule type="colorScale" priority="16">
      <colorScale>
        <cfvo type="min"/>
        <cfvo type="percentile" val="50"/>
        <cfvo type="max"/>
        <color rgb="FFF8696B"/>
        <color theme="0"/>
        <color rgb="FF63BE7B"/>
      </colorScale>
    </cfRule>
  </conditionalFormatting>
  <conditionalFormatting sqref="BU11:BU57">
    <cfRule type="colorScale" priority="14">
      <colorScale>
        <cfvo type="min"/>
        <cfvo type="percentile" val="50"/>
        <cfvo type="max"/>
        <color rgb="FFF8696B"/>
        <color theme="0"/>
        <color rgb="FF63BE7B"/>
      </colorScale>
    </cfRule>
    <cfRule type="colorScale" priority="25">
      <colorScale>
        <cfvo type="min"/>
        <cfvo type="percentile" val="50"/>
        <cfvo type="max"/>
        <color rgb="FFF8696B"/>
        <color theme="0"/>
        <color rgb="FF63BE7B"/>
      </colorScale>
    </cfRule>
    <cfRule type="colorScale" priority="15">
      <colorScale>
        <cfvo type="min"/>
        <cfvo type="percentile" val="50"/>
        <cfvo type="max"/>
        <color rgb="FFF8696B"/>
        <color theme="0"/>
        <color rgb="FF63BE7B"/>
      </colorScale>
    </cfRule>
  </conditionalFormatting>
  <conditionalFormatting sqref="BX11:BX57">
    <cfRule type="colorScale" priority="12">
      <colorScale>
        <cfvo type="min"/>
        <cfvo type="percentile" val="50"/>
        <cfvo type="max"/>
        <color rgb="FFF8696B"/>
        <color theme="0"/>
        <color rgb="FF63BE7B"/>
      </colorScale>
    </cfRule>
    <cfRule type="colorScale" priority="13">
      <colorScale>
        <cfvo type="min"/>
        <cfvo type="percentile" val="50"/>
        <cfvo type="max"/>
        <color rgb="FFF8696B"/>
        <color theme="0"/>
        <color rgb="FF63BE7B"/>
      </colorScale>
    </cfRule>
    <cfRule type="colorScale" priority="32">
      <colorScale>
        <cfvo type="min"/>
        <cfvo type="percentile" val="50"/>
        <cfvo type="max"/>
        <color rgb="FFF8696B"/>
        <color theme="0"/>
        <color rgb="FF63BE7B"/>
      </colorScale>
    </cfRule>
  </conditionalFormatting>
  <conditionalFormatting sqref="CA11:CA57">
    <cfRule type="colorScale" priority="10">
      <colorScale>
        <cfvo type="min"/>
        <cfvo type="percentile" val="50"/>
        <cfvo type="max"/>
        <color rgb="FFF8696B"/>
        <color theme="0"/>
        <color rgb="FF63BE7B"/>
      </colorScale>
    </cfRule>
    <cfRule type="colorScale" priority="11">
      <colorScale>
        <cfvo type="min"/>
        <cfvo type="percentile" val="50"/>
        <cfvo type="max"/>
        <color rgb="FFF8696B"/>
        <color theme="0"/>
        <color rgb="FF63BE7B"/>
      </colorScale>
    </cfRule>
    <cfRule type="colorScale" priority="31">
      <colorScale>
        <cfvo type="min"/>
        <cfvo type="percentile" val="50"/>
        <cfvo type="max"/>
        <color rgb="FFF8696B"/>
        <color theme="0"/>
        <color rgb="FF63BE7B"/>
      </colorScale>
    </cfRule>
  </conditionalFormatting>
  <conditionalFormatting sqref="CD11:CD57">
    <cfRule type="colorScale" priority="8">
      <colorScale>
        <cfvo type="min"/>
        <cfvo type="percentile" val="50"/>
        <cfvo type="max"/>
        <color rgb="FFF8696B"/>
        <color theme="0"/>
        <color rgb="FF63BE7B"/>
      </colorScale>
    </cfRule>
    <cfRule type="colorScale" priority="9">
      <colorScale>
        <cfvo type="min"/>
        <cfvo type="percentile" val="50"/>
        <cfvo type="max"/>
        <color rgb="FFF8696B"/>
        <color theme="0"/>
        <color rgb="FF63BE7B"/>
      </colorScale>
    </cfRule>
    <cfRule type="colorScale" priority="30">
      <colorScale>
        <cfvo type="min"/>
        <cfvo type="percentile" val="50"/>
        <cfvo type="max"/>
        <color rgb="FFF8696B"/>
        <color theme="0"/>
        <color rgb="FF63BE7B"/>
      </colorScale>
    </cfRule>
  </conditionalFormatting>
  <conditionalFormatting sqref="CF11:CF57">
    <cfRule type="colorScale" priority="6">
      <colorScale>
        <cfvo type="min"/>
        <cfvo type="percentile" val="50"/>
        <cfvo type="max"/>
        <color rgb="FFF8696B"/>
        <color theme="0"/>
        <color rgb="FF63BE7B"/>
      </colorScale>
    </cfRule>
    <cfRule type="colorScale" priority="7">
      <colorScale>
        <cfvo type="min"/>
        <cfvo type="percentile" val="50"/>
        <cfvo type="max"/>
        <color rgb="FFF8696B"/>
        <color theme="0"/>
        <color rgb="FF63BE7B"/>
      </colorScale>
    </cfRule>
    <cfRule type="colorScale" priority="29">
      <colorScale>
        <cfvo type="min"/>
        <cfvo type="percentile" val="50"/>
        <cfvo type="max"/>
        <color rgb="FFF8696B"/>
        <color theme="0"/>
        <color rgb="FF63BE7B"/>
      </colorScale>
    </cfRule>
  </conditionalFormatting>
  <conditionalFormatting sqref="CH11:CH57">
    <cfRule type="colorScale" priority="26">
      <colorScale>
        <cfvo type="min"/>
        <cfvo type="percentile" val="50"/>
        <cfvo type="max"/>
        <color rgb="FFF8696B"/>
        <color theme="0"/>
        <color rgb="FF63BE7B"/>
      </colorScale>
    </cfRule>
  </conditionalFormatting>
  <conditionalFormatting sqref="CK11:CK57">
    <cfRule type="colorScale" priority="4">
      <colorScale>
        <cfvo type="min"/>
        <cfvo type="percentile" val="50"/>
        <cfvo type="max"/>
        <color rgb="FFF8696B"/>
        <color theme="0"/>
        <color rgb="FF63BE7B"/>
      </colorScale>
    </cfRule>
    <cfRule type="colorScale" priority="5">
      <colorScale>
        <cfvo type="min"/>
        <cfvo type="percentile" val="50"/>
        <cfvo type="max"/>
        <color rgb="FFF8696B"/>
        <color theme="0"/>
        <color rgb="FF63BE7B"/>
      </colorScale>
    </cfRule>
    <cfRule type="colorScale" priority="28">
      <colorScale>
        <cfvo type="min"/>
        <cfvo type="percentile" val="50"/>
        <cfvo type="max"/>
        <color rgb="FFF8696B"/>
        <color theme="0"/>
        <color rgb="FF63BE7B"/>
      </colorScale>
    </cfRule>
    <cfRule type="colorScale" priority="3">
      <colorScale>
        <cfvo type="min"/>
        <cfvo type="percentile" val="50"/>
        <cfvo type="max"/>
        <color rgb="FFF8696B"/>
        <color theme="0"/>
        <color rgb="FF63BE7B"/>
      </colorScale>
    </cfRule>
  </conditionalFormatting>
  <pageMargins left="0.31496062992125984" right="0.31496062992125984" top="0.35433070866141736" bottom="0.35433070866141736" header="0.31496062992125984" footer="0.31496062992125984"/>
  <pageSetup paperSize="8" scale="57" orientation="landscape" horizontalDpi="300" verticalDpi="300"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診療種別_数量ベース</vt:lpstr>
      <vt:lpstr>診療種別_数量ベース!Print_Area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2026-03-04T07:04:20Z</dcterms:modified>
</cp:coreProperties>
</file>