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8_{6BD79231-96EC-4534-88D4-496C63AB3AD1}" xr6:coauthVersionLast="47" xr6:coauthVersionMax="47" xr10:uidLastSave="{00000000-0000-0000-0000-000000000000}"/>
  <bookViews>
    <workbookView xWindow="-120" yWindow="-120" windowWidth="29040" windowHeight="17520" xr2:uid="{00000000-000D-0000-FFFF-FFFF00000000}"/>
    <workbookView xWindow="-120" yWindow="-120" windowWidth="29040" windowHeight="17520" xr2:uid="{6D846289-ECE2-4091-8B6E-7C15FF57EB1A}"/>
  </bookViews>
  <sheets>
    <sheet name="診療種別_数量ベース" sheetId="10" r:id="rId1"/>
  </sheets>
  <definedNames>
    <definedName name="_xlnm._FilterDatabase" localSheetId="0" hidden="1">診療種別_数量ベース!$B$10:$CK$10</definedName>
    <definedName name="_xlnm.Print_Area" localSheetId="0">診療種別_数量ベース!$B$2:$CK$104</definedName>
    <definedName name="_xlnm.Print_Titles" localSheetId="0">診療種別_数量ベース!$4:$8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<sst xmlns="http://schemas.openxmlformats.org/spreadsheetml/2006/main" count="815" uniqueCount="309">
  <si>
    <t>【医療機関の視点】</t>
    <phoneticPr fontId="1"/>
  </si>
  <si>
    <t>【薬局の視点】</t>
    <phoneticPr fontId="1"/>
  </si>
  <si>
    <t>-</t>
    <phoneticPr fontId="1"/>
  </si>
  <si>
    <t>#2都道府県名</t>
    <phoneticPr fontId="1"/>
  </si>
  <si>
    <t>#3二次医療圏コード</t>
    <phoneticPr fontId="1"/>
  </si>
  <si>
    <t>#4二次医療圏名</t>
    <phoneticPr fontId="1"/>
  </si>
  <si>
    <t>【患者の視点】</t>
    <phoneticPr fontId="1"/>
  </si>
  <si>
    <t>うち患者意向により後発品を調剤しなかった件数</t>
    <phoneticPr fontId="1"/>
  </si>
  <si>
    <t>STDEVP</t>
    <phoneticPr fontId="1"/>
  </si>
  <si>
    <t>CORREL</t>
    <phoneticPr fontId="1"/>
  </si>
  <si>
    <t>No.</t>
    <phoneticPr fontId="1"/>
  </si>
  <si>
    <t>影響度</t>
    <phoneticPr fontId="1"/>
  </si>
  <si>
    <t>#7医薬品数量総計全体</t>
    <phoneticPr fontId="1"/>
  </si>
  <si>
    <t>#8医薬品数量総計後発あり先発品</t>
    <phoneticPr fontId="1"/>
  </si>
  <si>
    <t>#9医薬品数量総計後発品</t>
    <phoneticPr fontId="1"/>
  </si>
  <si>
    <t>#10医薬品数量入院病院全体</t>
    <phoneticPr fontId="1"/>
  </si>
  <si>
    <t>#11医薬品数量入院病院後発あり先発品</t>
    <phoneticPr fontId="1"/>
  </si>
  <si>
    <t>#12医薬品数量入院病院後発品</t>
    <phoneticPr fontId="1"/>
  </si>
  <si>
    <t>#13医薬品数量入院診療所全体</t>
    <phoneticPr fontId="1"/>
  </si>
  <si>
    <t>#14医薬品数量入院診療所後発あり先発品</t>
    <phoneticPr fontId="1"/>
  </si>
  <si>
    <t>#15医薬品数量入院診療所後発品</t>
    <phoneticPr fontId="1"/>
  </si>
  <si>
    <t>#16医薬品数量外来病院全体</t>
    <phoneticPr fontId="1"/>
  </si>
  <si>
    <t>#17医薬品数量外来病院後発あり先発品</t>
    <phoneticPr fontId="1"/>
  </si>
  <si>
    <t>#18医薬品数量外来病院後発品</t>
    <phoneticPr fontId="1"/>
  </si>
  <si>
    <t>#19医薬品数量外来診療所全体</t>
    <phoneticPr fontId="1"/>
  </si>
  <si>
    <t>#20医薬品数量外来診療所後発あり先発品</t>
    <phoneticPr fontId="1"/>
  </si>
  <si>
    <t>#21医薬品数量外来診療所後発品</t>
    <phoneticPr fontId="1"/>
  </si>
  <si>
    <t>#22医薬品数量調剤病院全体</t>
    <phoneticPr fontId="1"/>
  </si>
  <si>
    <t>#23医薬品数量調剤病院後発あり先発品</t>
    <phoneticPr fontId="1"/>
  </si>
  <si>
    <t>#24医薬品数量調剤病院後発品</t>
    <phoneticPr fontId="1"/>
  </si>
  <si>
    <t>#25医薬品数量調剤診療所全体</t>
    <phoneticPr fontId="1"/>
  </si>
  <si>
    <t>#26医薬品数量調剤診療所後発あり先発品</t>
    <phoneticPr fontId="1"/>
  </si>
  <si>
    <t>#27医薬品数量調剤診療所後発品</t>
    <phoneticPr fontId="1"/>
  </si>
  <si>
    <t>#28医薬品数量調剤処方元不明全体</t>
    <phoneticPr fontId="1"/>
  </si>
  <si>
    <t>#29医薬品数量調剤処方元不明後発あり先発品</t>
    <phoneticPr fontId="1"/>
  </si>
  <si>
    <t>#30医薬品数量調剤処方元不明後発品</t>
    <phoneticPr fontId="1"/>
  </si>
  <si>
    <t>#40一般名処方限定医薬品数量調剤全体</t>
    <phoneticPr fontId="1"/>
  </si>
  <si>
    <t>#41一般名処方限定医薬品数量調剤後発あり先発品</t>
    <phoneticPr fontId="1"/>
  </si>
  <si>
    <t>#42一般名処方限定医薬品数量調剤後発品</t>
    <phoneticPr fontId="1"/>
  </si>
  <si>
    <t>#49ジェネリック医薬品使用割合（全体）</t>
    <phoneticPr fontId="1"/>
  </si>
  <si>
    <t>#50院内処方ジェネリック医薬品使用割合偏差値</t>
    <phoneticPr fontId="1"/>
  </si>
  <si>
    <t>#51院内処方ジェネリック医薬品使用割合</t>
    <phoneticPr fontId="1"/>
  </si>
  <si>
    <t>影響度
（※12）</t>
    <phoneticPr fontId="1"/>
  </si>
  <si>
    <t>※2　令和7年4月診療分の医科、DPC、調剤レセプトを対象とする。DPCについてはコーディングデータを集計対象とする。</t>
    <phoneticPr fontId="1"/>
  </si>
  <si>
    <t>※14　二次医療圏に関する情報は、令和7年1月時点のものとする。</t>
    <phoneticPr fontId="1"/>
  </si>
  <si>
    <t>※15　市区町村に関する情報は、令和7年4月時点のものとする。</t>
    <phoneticPr fontId="1"/>
  </si>
  <si>
    <t>市区町村別ジェネリックカルテ_従来版_数量ベース（診療種別）【令和7年4月診療分】</t>
    <phoneticPr fontId="1"/>
  </si>
  <si>
    <t>都道府県名
（※1）</t>
    <phoneticPr fontId="1"/>
  </si>
  <si>
    <t>二次医療圏コード</t>
    <phoneticPr fontId="1"/>
  </si>
  <si>
    <t>二次医療圏名
（※1、14）</t>
    <phoneticPr fontId="1"/>
  </si>
  <si>
    <t>自治体コード</t>
    <phoneticPr fontId="1"/>
  </si>
  <si>
    <t>市区町村名
（※1、15）</t>
    <phoneticPr fontId="1"/>
  </si>
  <si>
    <t>基礎数値</t>
    <phoneticPr fontId="1"/>
  </si>
  <si>
    <t>ジェネリック医薬品使用割合（全体）
（※2、3、4、5）</t>
    <phoneticPr fontId="1"/>
  </si>
  <si>
    <t>医薬品数量</t>
    <phoneticPr fontId="1"/>
  </si>
  <si>
    <t>レセプト件数</t>
    <phoneticPr fontId="1"/>
  </si>
  <si>
    <t>一般名処方限定医薬品数量</t>
    <phoneticPr fontId="1"/>
  </si>
  <si>
    <t>院内処方</t>
    <phoneticPr fontId="1"/>
  </si>
  <si>
    <t>院外処方</t>
    <phoneticPr fontId="1"/>
  </si>
  <si>
    <t>調剤ジェネリック医薬品使用割合
（院外処方再掲）</t>
    <phoneticPr fontId="1"/>
  </si>
  <si>
    <t>一般名処方限定調剤ジェネリック医薬品使用割合
（※8）</t>
    <phoneticPr fontId="1"/>
  </si>
  <si>
    <t>院外処方率
（※9）</t>
    <phoneticPr fontId="1"/>
  </si>
  <si>
    <t>加入者ジェネリック拒否割合
（※10、13）</t>
    <phoneticPr fontId="1"/>
  </si>
  <si>
    <t>総計</t>
    <phoneticPr fontId="1"/>
  </si>
  <si>
    <t>入院</t>
    <phoneticPr fontId="1"/>
  </si>
  <si>
    <t>外来</t>
    <phoneticPr fontId="1"/>
  </si>
  <si>
    <t>調剤</t>
    <phoneticPr fontId="1"/>
  </si>
  <si>
    <t>病院</t>
    <phoneticPr fontId="1"/>
  </si>
  <si>
    <t>診療所</t>
    <phoneticPr fontId="1"/>
  </si>
  <si>
    <t>院内処方ジェネリック医薬品使用割合</t>
    <phoneticPr fontId="1"/>
  </si>
  <si>
    <t>院内処方率
（※6）</t>
    <phoneticPr fontId="1"/>
  </si>
  <si>
    <t>院外処方ジェネリック医薬品使用割合</t>
    <phoneticPr fontId="1"/>
  </si>
  <si>
    <t>一般名処方率
（※7、13）</t>
    <phoneticPr fontId="1"/>
  </si>
  <si>
    <t>不明</t>
    <phoneticPr fontId="1"/>
  </si>
  <si>
    <t>うち一般名処方にヒモ付く件数</t>
    <phoneticPr fontId="1"/>
  </si>
  <si>
    <t>全体</t>
    <phoneticPr fontId="1"/>
  </si>
  <si>
    <t>後発あり先発品</t>
    <phoneticPr fontId="1"/>
  </si>
  <si>
    <t>後発品</t>
    <phoneticPr fontId="1"/>
  </si>
  <si>
    <t>偏差値
（※11）</t>
    <phoneticPr fontId="1"/>
  </si>
  <si>
    <t>指標数値</t>
    <phoneticPr fontId="1"/>
  </si>
  <si>
    <t>偏差値</t>
    <phoneticPr fontId="1"/>
  </si>
  <si>
    <t>#1都道府県コード</t>
    <phoneticPr fontId="1"/>
  </si>
  <si>
    <t>#5自治体コード</t>
    <phoneticPr fontId="1"/>
  </si>
  <si>
    <t>#6市区町村名</t>
    <phoneticPr fontId="1"/>
  </si>
  <si>
    <t>#31レセプト件数_調剤
全体</t>
    <phoneticPr fontId="1"/>
  </si>
  <si>
    <t xml:space="preserve">#32レセプト件数_調剤_全体
うち一般名処方にヒモ付く件数
</t>
    <phoneticPr fontId="1"/>
  </si>
  <si>
    <t>#33レセプト件数_調剤_全体
うち一般名処方にヒモ付く件数
うち患者意向により後発品を調剤しなかった件数</t>
    <phoneticPr fontId="1"/>
  </si>
  <si>
    <t>#34レセプト件数_調剤_病院</t>
    <phoneticPr fontId="1"/>
  </si>
  <si>
    <t xml:space="preserve">#35レセプト件数_調剤_病院
うち一般名処方にヒモ付く件数
</t>
    <phoneticPr fontId="1"/>
  </si>
  <si>
    <t>#36レセプト件数_調剤_病院
うち一般名処方にヒモ付く件数
うち患者意向により後発品を調剤しなかった件数</t>
    <phoneticPr fontId="1"/>
  </si>
  <si>
    <t>#37レセプト件数_調剤_診療所</t>
    <phoneticPr fontId="1"/>
  </si>
  <si>
    <t xml:space="preserve">#38レセプト件数_調剤_診療所
うち一般名処方にヒモ付く件数
</t>
    <phoneticPr fontId="1"/>
  </si>
  <si>
    <t>#39レセプト件数_調剤_診療所
うち一般名処方にヒモ付く件数
うち患者意向により後発品を調剤しなかった件数</t>
    <phoneticPr fontId="1"/>
  </si>
  <si>
    <t>#48ジェネリック医薬品使用割合（全体）偏差値</t>
    <phoneticPr fontId="1"/>
  </si>
  <si>
    <t>#52全体ジェネリック医薬品使用割合かい離インパクト</t>
    <phoneticPr fontId="1"/>
  </si>
  <si>
    <t>#52院内処方ジェネリック医薬品使用割合かい離インパクト</t>
    <phoneticPr fontId="1"/>
  </si>
  <si>
    <t>#53院内処方ジェネリック医薬品使用割合入院偏差値</t>
    <phoneticPr fontId="1"/>
  </si>
  <si>
    <t>#54院内処方ジェネリック医薬品使用割合入院</t>
    <phoneticPr fontId="1"/>
  </si>
  <si>
    <t>#55院内処方ジェネリック医薬品使用割合入院かい離インパクト</t>
    <phoneticPr fontId="1"/>
  </si>
  <si>
    <t>#56院内処方ジェネリック医薬品使用割合外来偏差値</t>
    <phoneticPr fontId="1"/>
  </si>
  <si>
    <t>#57院内処方ジェネリック医薬品使用割合外来</t>
    <phoneticPr fontId="1"/>
  </si>
  <si>
    <t>#58院内処方ジェネリック医薬品使用割合外来かい離インパクト</t>
    <phoneticPr fontId="1"/>
  </si>
  <si>
    <t>#59院内処方ジェネリック医薬品使用割合外来病院偏差値</t>
    <phoneticPr fontId="1"/>
  </si>
  <si>
    <t>#60院内処方ジェネリック医薬品使用割合外来病院</t>
    <phoneticPr fontId="1"/>
  </si>
  <si>
    <t>#61院内処方ジェネリック医薬品使用割合外来病院かい離インパクト</t>
    <phoneticPr fontId="1"/>
  </si>
  <si>
    <t>#62院内処方ジェネリック医薬品使用割合外来診療所偏差値</t>
    <phoneticPr fontId="1"/>
  </si>
  <si>
    <t>#63院内処方ジェネリック医薬品使用割合外来診療所</t>
    <phoneticPr fontId="1"/>
  </si>
  <si>
    <t>#64院内処方ジェネリック医薬品使用割合外来診療所かい離インパクト</t>
    <phoneticPr fontId="1"/>
  </si>
  <si>
    <t>#65院内処方率偏差値</t>
    <phoneticPr fontId="1"/>
  </si>
  <si>
    <t>#66院内処方率</t>
    <phoneticPr fontId="1"/>
  </si>
  <si>
    <t>#67院外処方ジェネリック医薬品使用割合偏差値</t>
    <phoneticPr fontId="1"/>
  </si>
  <si>
    <t>#68院外処方ジェネリック医薬品使用割合</t>
    <phoneticPr fontId="1"/>
  </si>
  <si>
    <t>#69院外処方ジェネリック医薬品使用割合かい離インパクト</t>
    <phoneticPr fontId="1"/>
  </si>
  <si>
    <t>#70院外処方ジェネリック医薬品使用割合病院偏差値</t>
    <phoneticPr fontId="1"/>
  </si>
  <si>
    <t>#71院外処方ジェネリック医薬品使用割合病院</t>
    <phoneticPr fontId="1"/>
  </si>
  <si>
    <t>#72院外処方ジェネリック医薬品使用割合病院かい離インパクト</t>
    <phoneticPr fontId="1"/>
  </si>
  <si>
    <t>#73院外処方ジェネリック医薬品使用割合診療所偏差値</t>
    <phoneticPr fontId="1"/>
  </si>
  <si>
    <t>#74院外処方ジェネリック医薬品使用割合診療所</t>
    <phoneticPr fontId="1"/>
  </si>
  <si>
    <t>#75院外処方ジェネリック医薬品使用割合診療所かい離インパクト</t>
    <phoneticPr fontId="1"/>
  </si>
  <si>
    <t>#76一般名処方率偏差値</t>
    <phoneticPr fontId="1"/>
  </si>
  <si>
    <t>#77一般名処方率</t>
    <phoneticPr fontId="1"/>
  </si>
  <si>
    <t>#78一般名処方かい離インパクト</t>
    <phoneticPr fontId="1"/>
  </si>
  <si>
    <t>#79一般名処方率_病院
偏差値</t>
    <phoneticPr fontId="1"/>
  </si>
  <si>
    <t>#80一般名処方率_病院</t>
    <phoneticPr fontId="1"/>
  </si>
  <si>
    <t>#82一般名処方率_診療所
偏差値</t>
    <phoneticPr fontId="1"/>
  </si>
  <si>
    <t>#83一般名処方率_診療所</t>
    <phoneticPr fontId="1"/>
  </si>
  <si>
    <t>#85調剤ジェネリック医薬品使用割合偏差値</t>
    <phoneticPr fontId="1"/>
  </si>
  <si>
    <t>#86調剤ジェネリック医薬品使用割合</t>
    <phoneticPr fontId="1"/>
  </si>
  <si>
    <t>#87調剤ジェネリック医薬品使用割合かい離インパクト</t>
    <phoneticPr fontId="1"/>
  </si>
  <si>
    <t>#88一般名処方限定調剤ジェネリック医薬品使用割合偏差値</t>
    <phoneticPr fontId="1"/>
  </si>
  <si>
    <t>#89一般名処方限定調剤ジェネリック医薬品使用割合</t>
    <phoneticPr fontId="1"/>
  </si>
  <si>
    <t>#90院外処方率偏差値</t>
    <phoneticPr fontId="1"/>
  </si>
  <si>
    <t>#91院外処方率</t>
    <phoneticPr fontId="1"/>
  </si>
  <si>
    <t>#92加入者ジェネリック拒否割合偏差値</t>
    <phoneticPr fontId="1"/>
  </si>
  <si>
    <t>#93加入者ジェネリック拒否割合</t>
    <phoneticPr fontId="1"/>
  </si>
  <si>
    <t>#94加入者ジェネリック拒否割合かい離インパクト</t>
    <phoneticPr fontId="1"/>
  </si>
  <si>
    <t>27</t>
    <phoneticPr fontId="1"/>
  </si>
  <si>
    <t>大阪府</t>
    <phoneticPr fontId="1"/>
  </si>
  <si>
    <t>2701</t>
    <phoneticPr fontId="1"/>
  </si>
  <si>
    <t>豊能</t>
    <phoneticPr fontId="1"/>
  </si>
  <si>
    <t>27203</t>
    <phoneticPr fontId="1"/>
  </si>
  <si>
    <t>豊中市</t>
    <phoneticPr fontId="1"/>
  </si>
  <si>
    <t>27204</t>
    <phoneticPr fontId="1"/>
  </si>
  <si>
    <t>池田市</t>
    <phoneticPr fontId="1"/>
  </si>
  <si>
    <t>27205</t>
    <phoneticPr fontId="1"/>
  </si>
  <si>
    <t>吹田市</t>
    <phoneticPr fontId="1"/>
  </si>
  <si>
    <t>27220</t>
    <phoneticPr fontId="1"/>
  </si>
  <si>
    <t>箕面市</t>
    <phoneticPr fontId="1"/>
  </si>
  <si>
    <t>27321</t>
    <phoneticPr fontId="1"/>
  </si>
  <si>
    <t>豊能町</t>
    <phoneticPr fontId="1"/>
  </si>
  <si>
    <t>27322</t>
    <phoneticPr fontId="1"/>
  </si>
  <si>
    <t>能勢町</t>
    <phoneticPr fontId="1"/>
  </si>
  <si>
    <t>2702</t>
    <phoneticPr fontId="1"/>
  </si>
  <si>
    <t>三島</t>
    <phoneticPr fontId="1"/>
  </si>
  <si>
    <t>27207</t>
    <phoneticPr fontId="1"/>
  </si>
  <si>
    <t>高槻市</t>
    <phoneticPr fontId="1"/>
  </si>
  <si>
    <t>27211</t>
    <phoneticPr fontId="1"/>
  </si>
  <si>
    <t>茨木市</t>
    <phoneticPr fontId="1"/>
  </si>
  <si>
    <t>27224</t>
    <phoneticPr fontId="1"/>
  </si>
  <si>
    <t>摂津市</t>
    <phoneticPr fontId="1"/>
  </si>
  <si>
    <t>27301</t>
    <phoneticPr fontId="1"/>
  </si>
  <si>
    <t>島本町</t>
    <phoneticPr fontId="1"/>
  </si>
  <si>
    <t>2703</t>
    <phoneticPr fontId="1"/>
  </si>
  <si>
    <t>北河内</t>
    <phoneticPr fontId="1"/>
  </si>
  <si>
    <t>27209</t>
    <phoneticPr fontId="1"/>
  </si>
  <si>
    <t>守口市</t>
    <phoneticPr fontId="1"/>
  </si>
  <si>
    <t>27210</t>
    <phoneticPr fontId="1"/>
  </si>
  <si>
    <t>枚方市</t>
    <phoneticPr fontId="1"/>
  </si>
  <si>
    <t>27215</t>
    <phoneticPr fontId="1"/>
  </si>
  <si>
    <t>寝屋川市</t>
    <phoneticPr fontId="1"/>
  </si>
  <si>
    <t>27218</t>
    <phoneticPr fontId="1"/>
  </si>
  <si>
    <t>大東市</t>
    <phoneticPr fontId="1"/>
  </si>
  <si>
    <t>27223</t>
    <phoneticPr fontId="1"/>
  </si>
  <si>
    <t>門真市</t>
    <phoneticPr fontId="1"/>
  </si>
  <si>
    <t>27229</t>
    <phoneticPr fontId="1"/>
  </si>
  <si>
    <t>四條畷市</t>
    <phoneticPr fontId="1"/>
  </si>
  <si>
    <t>27230</t>
    <phoneticPr fontId="1"/>
  </si>
  <si>
    <t>交野市</t>
    <phoneticPr fontId="1"/>
  </si>
  <si>
    <t>2704</t>
    <phoneticPr fontId="1"/>
  </si>
  <si>
    <t>中河内</t>
    <phoneticPr fontId="1"/>
  </si>
  <si>
    <t>27212</t>
    <phoneticPr fontId="1"/>
  </si>
  <si>
    <t>八尾市</t>
    <phoneticPr fontId="1"/>
  </si>
  <si>
    <t>27221</t>
    <phoneticPr fontId="1"/>
  </si>
  <si>
    <t>柏原市</t>
    <phoneticPr fontId="1"/>
  </si>
  <si>
    <t>27227</t>
    <phoneticPr fontId="1"/>
  </si>
  <si>
    <t>東大阪市</t>
    <phoneticPr fontId="1"/>
  </si>
  <si>
    <t>2705</t>
    <phoneticPr fontId="1"/>
  </si>
  <si>
    <t>南河内</t>
    <phoneticPr fontId="1"/>
  </si>
  <si>
    <t>27214</t>
    <phoneticPr fontId="1"/>
  </si>
  <si>
    <t>富田林市</t>
    <phoneticPr fontId="1"/>
  </si>
  <si>
    <t>27216</t>
    <phoneticPr fontId="1"/>
  </si>
  <si>
    <t>河内長野市</t>
    <phoneticPr fontId="1"/>
  </si>
  <si>
    <t>27217</t>
    <phoneticPr fontId="1"/>
  </si>
  <si>
    <t>松原市</t>
    <phoneticPr fontId="1"/>
  </si>
  <si>
    <t>27222</t>
    <phoneticPr fontId="1"/>
  </si>
  <si>
    <t>羽曳野市</t>
    <phoneticPr fontId="1"/>
  </si>
  <si>
    <t>27226</t>
    <phoneticPr fontId="1"/>
  </si>
  <si>
    <t>藤井寺市</t>
    <phoneticPr fontId="1"/>
  </si>
  <si>
    <t>27231</t>
    <phoneticPr fontId="1"/>
  </si>
  <si>
    <t>大阪狭山市</t>
    <phoneticPr fontId="1"/>
  </si>
  <si>
    <t>27381</t>
    <phoneticPr fontId="1"/>
  </si>
  <si>
    <t>太子町</t>
    <phoneticPr fontId="1"/>
  </si>
  <si>
    <t>27382</t>
    <phoneticPr fontId="1"/>
  </si>
  <si>
    <t>河南町</t>
    <phoneticPr fontId="1"/>
  </si>
  <si>
    <t>27383</t>
    <phoneticPr fontId="1"/>
  </si>
  <si>
    <t>千早赤阪村</t>
    <phoneticPr fontId="1"/>
  </si>
  <si>
    <t>2706</t>
    <phoneticPr fontId="1"/>
  </si>
  <si>
    <t>堺市</t>
    <phoneticPr fontId="1"/>
  </si>
  <si>
    <t>27141</t>
    <phoneticPr fontId="1"/>
  </si>
  <si>
    <t>堺区</t>
    <phoneticPr fontId="1"/>
  </si>
  <si>
    <t>27142</t>
    <phoneticPr fontId="1"/>
  </si>
  <si>
    <t>中区</t>
    <phoneticPr fontId="1"/>
  </si>
  <si>
    <t>27143</t>
    <phoneticPr fontId="1"/>
  </si>
  <si>
    <t>東区</t>
    <phoneticPr fontId="1"/>
  </si>
  <si>
    <t>27144</t>
    <phoneticPr fontId="1"/>
  </si>
  <si>
    <t>西区</t>
    <phoneticPr fontId="1"/>
  </si>
  <si>
    <t>27145</t>
    <phoneticPr fontId="1"/>
  </si>
  <si>
    <t>南区</t>
    <phoneticPr fontId="1"/>
  </si>
  <si>
    <t>27146</t>
    <phoneticPr fontId="1"/>
  </si>
  <si>
    <t>北区</t>
    <phoneticPr fontId="1"/>
  </si>
  <si>
    <t>27147</t>
    <phoneticPr fontId="1"/>
  </si>
  <si>
    <t>美原区</t>
    <phoneticPr fontId="1"/>
  </si>
  <si>
    <t>2707</t>
    <phoneticPr fontId="1"/>
  </si>
  <si>
    <t>泉州</t>
    <phoneticPr fontId="1"/>
  </si>
  <si>
    <t>27202</t>
    <phoneticPr fontId="1"/>
  </si>
  <si>
    <t>岸和田市</t>
    <phoneticPr fontId="1"/>
  </si>
  <si>
    <t>27206</t>
    <phoneticPr fontId="1"/>
  </si>
  <si>
    <t>泉大津市</t>
    <phoneticPr fontId="1"/>
  </si>
  <si>
    <t>27208</t>
    <phoneticPr fontId="1"/>
  </si>
  <si>
    <t>貝塚市</t>
    <phoneticPr fontId="1"/>
  </si>
  <si>
    <t>27213</t>
    <phoneticPr fontId="1"/>
  </si>
  <si>
    <t>泉佐野市</t>
    <phoneticPr fontId="1"/>
  </si>
  <si>
    <t>27219</t>
    <phoneticPr fontId="1"/>
  </si>
  <si>
    <t>和泉市</t>
    <phoneticPr fontId="1"/>
  </si>
  <si>
    <t>27225</t>
    <phoneticPr fontId="1"/>
  </si>
  <si>
    <t>高石市</t>
    <phoneticPr fontId="1"/>
  </si>
  <si>
    <t>27228</t>
    <phoneticPr fontId="1"/>
  </si>
  <si>
    <t>泉南市</t>
    <phoneticPr fontId="1"/>
  </si>
  <si>
    <t>27232</t>
    <phoneticPr fontId="1"/>
  </si>
  <si>
    <t>阪南市</t>
    <phoneticPr fontId="1"/>
  </si>
  <si>
    <t>27341</t>
    <phoneticPr fontId="1"/>
  </si>
  <si>
    <t>忠岡町</t>
    <phoneticPr fontId="1"/>
  </si>
  <si>
    <t>27361</t>
    <phoneticPr fontId="1"/>
  </si>
  <si>
    <t>熊取町</t>
    <phoneticPr fontId="1"/>
  </si>
  <si>
    <t>27362</t>
    <phoneticPr fontId="1"/>
  </si>
  <si>
    <t>田尻町</t>
    <phoneticPr fontId="1"/>
  </si>
  <si>
    <t>27366</t>
    <phoneticPr fontId="1"/>
  </si>
  <si>
    <t>岬町</t>
    <phoneticPr fontId="1"/>
  </si>
  <si>
    <t>2708</t>
    <phoneticPr fontId="1"/>
  </si>
  <si>
    <t>大阪市</t>
    <phoneticPr fontId="1"/>
  </si>
  <si>
    <t>27102</t>
    <phoneticPr fontId="1"/>
  </si>
  <si>
    <t>都島区</t>
    <phoneticPr fontId="1"/>
  </si>
  <si>
    <t>27103</t>
    <phoneticPr fontId="1"/>
  </si>
  <si>
    <t>福島区</t>
    <phoneticPr fontId="1"/>
  </si>
  <si>
    <t>27104</t>
    <phoneticPr fontId="1"/>
  </si>
  <si>
    <t>此花区</t>
    <phoneticPr fontId="1"/>
  </si>
  <si>
    <t>27106</t>
    <phoneticPr fontId="1"/>
  </si>
  <si>
    <t>27107</t>
    <phoneticPr fontId="1"/>
  </si>
  <si>
    <t>港区</t>
    <phoneticPr fontId="1"/>
  </si>
  <si>
    <t>27108</t>
    <phoneticPr fontId="1"/>
  </si>
  <si>
    <t>大正区</t>
    <phoneticPr fontId="1"/>
  </si>
  <si>
    <t>27109</t>
    <phoneticPr fontId="1"/>
  </si>
  <si>
    <t>天王寺区</t>
    <phoneticPr fontId="1"/>
  </si>
  <si>
    <t>27111</t>
    <phoneticPr fontId="1"/>
  </si>
  <si>
    <t>浪速区</t>
    <phoneticPr fontId="1"/>
  </si>
  <si>
    <t>27113</t>
    <phoneticPr fontId="1"/>
  </si>
  <si>
    <t>西淀川区</t>
    <phoneticPr fontId="1"/>
  </si>
  <si>
    <t>27114</t>
    <phoneticPr fontId="1"/>
  </si>
  <si>
    <t>東淀川区</t>
    <phoneticPr fontId="1"/>
  </si>
  <si>
    <t>27115</t>
    <phoneticPr fontId="1"/>
  </si>
  <si>
    <t>東成区</t>
    <phoneticPr fontId="1"/>
  </si>
  <si>
    <t>27116</t>
    <phoneticPr fontId="1"/>
  </si>
  <si>
    <t>生野区</t>
    <phoneticPr fontId="1"/>
  </si>
  <si>
    <t>27117</t>
    <phoneticPr fontId="1"/>
  </si>
  <si>
    <t>旭区</t>
    <phoneticPr fontId="1"/>
  </si>
  <si>
    <t>27118</t>
    <phoneticPr fontId="1"/>
  </si>
  <si>
    <t>城東区</t>
    <phoneticPr fontId="1"/>
  </si>
  <si>
    <t>27119</t>
    <phoneticPr fontId="1"/>
  </si>
  <si>
    <t>阿倍野区</t>
    <phoneticPr fontId="1"/>
  </si>
  <si>
    <t>27120</t>
    <phoneticPr fontId="1"/>
  </si>
  <si>
    <t>住吉区</t>
    <phoneticPr fontId="1"/>
  </si>
  <si>
    <t>27121</t>
    <phoneticPr fontId="1"/>
  </si>
  <si>
    <t>東住吉区</t>
    <phoneticPr fontId="1"/>
  </si>
  <si>
    <t>27122</t>
    <phoneticPr fontId="1"/>
  </si>
  <si>
    <t>西成区</t>
    <phoneticPr fontId="1"/>
  </si>
  <si>
    <t>27123</t>
    <phoneticPr fontId="1"/>
  </si>
  <si>
    <t>淀川区</t>
    <phoneticPr fontId="1"/>
  </si>
  <si>
    <t>27124</t>
    <phoneticPr fontId="1"/>
  </si>
  <si>
    <t>鶴見区</t>
    <phoneticPr fontId="1"/>
  </si>
  <si>
    <t>27125</t>
    <phoneticPr fontId="1"/>
  </si>
  <si>
    <t>住之江区</t>
    <phoneticPr fontId="1"/>
  </si>
  <si>
    <t>27126</t>
    <phoneticPr fontId="1"/>
  </si>
  <si>
    <t>平野区</t>
    <phoneticPr fontId="1"/>
  </si>
  <si>
    <t>27127</t>
    <phoneticPr fontId="1"/>
  </si>
  <si>
    <t>27128</t>
    <phoneticPr fontId="1"/>
  </si>
  <si>
    <t>中央区</t>
    <phoneticPr fontId="1"/>
  </si>
  <si>
    <t>※1　地域別の集計は、医療機関および薬局の所在地に基づく。</t>
    <phoneticPr fontId="1"/>
  </si>
  <si>
    <t>※3　数量は、薬価基準告示上の規格単位毎に数えたもの。</t>
    <phoneticPr fontId="1"/>
  </si>
  <si>
    <t>※4　ジェネリック医薬品割合は、［後発医薬品の数量］／（［後発医薬品のある先発医薬品の数量］＋［後発医薬品の数量］）で算出。</t>
    <phoneticPr fontId="1"/>
  </si>
  <si>
    <t>※5　医薬品の区分は、厚生労働省「各先発医薬品の後発医薬品の有無に関する情報」（令和7年4月）による。</t>
    <phoneticPr fontId="1"/>
  </si>
  <si>
    <t>※6　実質院内処方率として、医薬品処方数量に基づいて算出している。（院内処方医薬品数量）/（院内処方医薬品数量＋院外処方医薬品数量）</t>
    <phoneticPr fontId="1"/>
  </si>
  <si>
    <t>※7　実質一般名処方率として、一般名処方加算にヒモ付くレセプト数に基づいて算出している。（一般名処方加算1または2が存在する医科レセプトに、支部、記号、番号、性別、生年月日、医療機関、処方月がヒモ付く調剤レセプトの数）/（調剤レセプトの数）</t>
    <phoneticPr fontId="1"/>
  </si>
  <si>
    <t>※8　一般名処方加算1が存在する医科レセプトに、支部、記号、番号、性別、生年月日、医療機関、処方月がヒモ付く調剤レセプトのみを集計対象とする。</t>
    <phoneticPr fontId="1"/>
  </si>
  <si>
    <t>※9　実質院外処方率として、医薬品処方数量に基づいて算出している。（院外処方医薬品数量）/（院内処方医薬品数量＋院外処方医薬品数量）</t>
    <phoneticPr fontId="1"/>
  </si>
  <si>
    <t>※10　（調剤レセプトの加入者の都合で後発品を調剤しなかったコメントレコードのあるレセプト数）/（一般名処方加算が存在する医科レセプトに、支部、記号、番号、性別、生年月日、医療機関、処方月がヒモ付く調剤レセプト数）</t>
    <phoneticPr fontId="1"/>
  </si>
  <si>
    <t>※11　偏差値は県における市区町村の位置づけを表す。</t>
    <phoneticPr fontId="1"/>
  </si>
  <si>
    <t>※12　影響度は偏差値50からの差分が、県全体のジェネリック医薬品使用割合に与える影響を示す。例えば、影響度が-1.0ならば、当該指標が県全体のジェネリック割合を1.0ポイント引き下げている。</t>
    <phoneticPr fontId="1"/>
  </si>
  <si>
    <t>　　　　また、影響度は、該当指標の全体平均からの差分に数量構成割合の比率を乗じて算出している。数量構成割合は地域によって異なるため、全体の影響度とその内訳の合計は必ずしも一致しない。</t>
    <phoneticPr fontId="1"/>
  </si>
  <si>
    <t>※13　一般名処方率、加入者ジェネリック拒否割合の影響度は全国傾向に基づいた推計値のため、母数が少ない地域では大きな誤差が生じる可能性がある。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</si>
</sst>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 #,##0_);_(* \(#,##0\);_(* &quot;-&quot;_);_(@_)"/>
    <numFmt numFmtId="177" formatCode="0.0_ ;[Red]\-0.0\ "/>
    <numFmt numFmtId="178" formatCode="#,##0.000000"/>
    <numFmt numFmtId="179" formatCode="_(&quot;$&quot;* #,##0_);_(&quot;$&quot;* \(#,##0\);_(&quot;$&quot;* &quot;-&quot;_);_(@_)"/>
    <numFmt numFmtId="180" formatCode="0.00_ "/>
    <numFmt numFmtId="181" formatCode="0.0_ "/>
    <numFmt numFmtId="182" formatCode="#,##0;\-#,##0;&quot;-&quot;"/>
    <numFmt numFmtId="183" formatCode="_(* #,##0.00_);_(* \(#,##0.00\);_(* &quot;-&quot;??_);_(@_)"/>
    <numFmt numFmtId="184" formatCode="#,##0.0&quot;人月&quot;"/>
    <numFmt numFmtId="185" formatCode="_(&quot;$&quot;* #,##0.00_);_(&quot;$&quot;* \(#,##0.00\);_(&quot;$&quot;* &quot;-&quot;??_);_(@_)"/>
    <numFmt numFmtId="186" formatCode="&quot;+&quot;\ #,##0.00;&quot;-&quot;\ #,##0.00"/>
    <numFmt numFmtId="187" formatCode="0_ ;[Red]\-0\ "/>
    <numFmt numFmtId="188" formatCode="0.00_ ;[Red]\-0.00\ "/>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4"/>
      <name val="ＭＳ ・団"/>
      <family val="1"/>
      <charset val="128"/>
    </font>
    <font>
      <sz val="10"/>
      <name val="ＭＳ Ｐゴシック"/>
      <family val="3"/>
      <charset val="128"/>
    </font>
    <font>
      <sz val="10"/>
      <name val="ＭＳ 明朝"/>
      <family val="1"/>
      <charset val="128"/>
    </font>
    <font>
      <sz val="14"/>
      <name val="ＭＳ 明朝"/>
      <family val="1"/>
      <charset val="128"/>
    </font>
    <font>
      <sz val="12"/>
      <name val="Arial"/>
      <family val="2"/>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sz val="10"/>
      <name val="MS Sans Serif"/>
      <family val="2"/>
    </font>
    <font>
      <b/>
      <sz val="10"/>
      <name val="MS Sans Serif"/>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name val="明朝"/>
      <family val="1"/>
      <charset val="128"/>
    </font>
    <font>
      <i/>
      <sz val="11"/>
      <color indexed="23"/>
      <name val="ＭＳ Ｐゴシック"/>
      <family val="3"/>
      <charset val="128"/>
    </font>
    <font>
      <sz val="11"/>
      <color indexed="62"/>
      <name val="ＭＳ Ｐゴシック"/>
      <family val="3"/>
      <charset val="128"/>
    </font>
    <font>
      <sz val="9"/>
      <color indexed="8"/>
      <name val="ＭＳ Ｐゴシック"/>
      <family val="3"/>
      <charset val="128"/>
    </font>
    <font>
      <sz val="9"/>
      <color theme="1"/>
      <name val="ＭＳ ゴシック"/>
      <family val="3"/>
      <charset val="128"/>
    </font>
    <font>
      <sz val="12"/>
      <name val="ＭＳ Ｐゴシック"/>
      <family val="3"/>
      <charset val="128"/>
    </font>
    <font>
      <sz val="11"/>
      <color indexed="17"/>
      <name val="ＭＳ Ｐゴシック"/>
      <family val="3"/>
      <charset val="128"/>
    </font>
    <font>
      <sz val="11"/>
      <color rgb="FF000000"/>
      <name val="ＭＳ Ｐゴシック"/>
      <family val="3"/>
      <charset val="128"/>
      <scheme val="minor"/>
    </font>
    <font>
      <sz val="11"/>
      <color rgb="FF000000"/>
      <name val="ＭＳ Ｐゴシック"/>
      <family val="2"/>
      <charset val="128"/>
      <scheme val="minor"/>
    </font>
    <font>
      <sz val="8"/>
      <color rgb="FF000000"/>
      <name val="ＭＳ Ｐゴシック"/>
      <family val="2"/>
      <charset val="128"/>
      <scheme val="minor"/>
    </font>
    <font>
      <sz val="8"/>
      <color rgb="FF000000"/>
      <name val="ＭＳ Ｐゴシック"/>
      <family val="3"/>
      <charset val="128"/>
      <scheme val="minor"/>
    </font>
    <font>
      <sz val="18"/>
      <color rgb="FF000000"/>
      <name val="ＭＳ Ｐゴシック"/>
      <family val="2"/>
      <charset val="128"/>
      <scheme val="minor"/>
    </font>
    <font>
      <sz val="9"/>
      <color rgb="FF000000"/>
      <name val="ＭＳ Ｐゴシック"/>
      <family val="2"/>
      <charset val="128"/>
      <scheme val="minor"/>
    </font>
    <font>
      <sz val="9"/>
      <color rgb="FF000000"/>
      <name val="ＭＳ Ｐゴシック"/>
      <family val="3"/>
      <charset val="128"/>
      <scheme val="minor"/>
    </font>
    <font>
      <sz val="24"/>
      <color rgb="FF000000"/>
      <name val="ＭＳ Ｐゴシック"/>
      <family val="3"/>
      <charset val="128"/>
      <scheme val="minor"/>
    </font>
  </fonts>
  <fills count="29">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658">
    <xf numFmtId="0" fontId="0" fillId="0" borderId="0">
      <alignment vertical="center"/>
    </xf>
    <xf numFmtId="9" fontId="2" fillId="0" borderId="0" applyFont="0" applyFill="0" applyBorder="0" applyAlignment="0" applyProtection="0">
      <alignment vertical="center"/>
    </xf>
    <xf numFmtId="0" fontId="3" fillId="0" borderId="0"/>
    <xf numFmtId="176" fontId="9" fillId="0" borderId="0" applyFont="0" applyFill="0" applyBorder="0" applyAlignment="0" applyProtection="0"/>
    <xf numFmtId="179" fontId="9" fillId="0" borderId="0" applyFont="0" applyFill="0" applyBorder="0" applyAlignment="0" applyProtection="0"/>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40" fontId="4" fillId="0" borderId="0" applyFont="0" applyFill="0" applyBorder="0" applyAlignment="0" applyProtection="0"/>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4"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7" fillId="0" borderId="0">
      <alignment vertical="center"/>
    </xf>
    <xf numFmtId="0" fontId="7" fillId="0" borderId="0">
      <alignment vertical="center"/>
    </xf>
    <xf numFmtId="0" fontId="4" fillId="0" borderId="0">
      <alignment vertical="center"/>
    </xf>
    <xf numFmtId="0" fontId="4" fillId="0" borderId="0"/>
    <xf numFmtId="0" fontId="3" fillId="0" borderId="0"/>
    <xf numFmtId="0" fontId="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4" fillId="0" borderId="0">
      <alignment vertical="center"/>
    </xf>
    <xf numFmtId="0" fontId="7" fillId="0" borderId="0">
      <alignment vertical="center"/>
    </xf>
    <xf numFmtId="0" fontId="3" fillId="0" borderId="0">
      <alignment vertical="center"/>
    </xf>
    <xf numFmtId="0" fontId="3" fillId="0" borderId="0"/>
    <xf numFmtId="0" fontId="7"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8" fillId="0" borderId="0"/>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182" fontId="12" fillId="0" borderId="0" applyFill="0" applyBorder="0" applyAlignment="0"/>
    <xf numFmtId="0" fontId="13" fillId="0" borderId="16" applyNumberFormat="0" applyAlignment="0" applyProtection="0">
      <alignment horizontal="left" vertical="center"/>
    </xf>
    <xf numFmtId="0" fontId="13" fillId="0" borderId="14">
      <alignment horizontal="left" vertical="center"/>
    </xf>
    <xf numFmtId="0" fontId="14" fillId="0" borderId="0"/>
    <xf numFmtId="0" fontId="15" fillId="0" borderId="0" applyNumberFormat="0" applyFont="0" applyFill="0" applyBorder="0" applyAlignment="0" applyProtection="0">
      <alignment horizontal="left"/>
    </xf>
    <xf numFmtId="0" fontId="16" fillId="0" borderId="17">
      <alignment horizont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5" borderId="18" applyNumberFormat="0" applyAlignment="0" applyProtection="0">
      <alignment vertical="center"/>
    </xf>
    <xf numFmtId="0" fontId="18" fillId="25" borderId="18" applyNumberFormat="0" applyAlignment="0" applyProtection="0">
      <alignment vertical="center"/>
    </xf>
    <xf numFmtId="0" fontId="18" fillId="25" borderId="18" applyNumberFormat="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4" fillId="27" borderId="19" applyNumberFormat="0" applyFont="0" applyAlignment="0" applyProtection="0">
      <alignment vertical="center"/>
    </xf>
    <xf numFmtId="0" fontId="4" fillId="27" borderId="19" applyNumberFormat="0" applyFont="0" applyAlignment="0" applyProtection="0">
      <alignment vertical="center"/>
    </xf>
    <xf numFmtId="0" fontId="4" fillId="27" borderId="19" applyNumberFormat="0" applyFont="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3" fillId="28" borderId="21" applyNumberFormat="0" applyAlignment="0" applyProtection="0">
      <alignment vertical="center"/>
    </xf>
    <xf numFmtId="0" fontId="23" fillId="28" borderId="21" applyNumberFormat="0" applyAlignment="0" applyProtection="0">
      <alignment vertical="center"/>
    </xf>
    <xf numFmtId="0" fontId="23" fillId="28" borderId="21"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83" fontId="10" fillId="0" borderId="0" applyFont="0" applyFill="0" applyBorder="0" applyAlignment="0" applyProtection="0"/>
    <xf numFmtId="176" fontId="10" fillId="0" borderId="0" applyFont="0" applyFill="0" applyBorder="0" applyAlignment="0" applyProtection="0"/>
    <xf numFmtId="38" fontId="4" fillId="0" borderId="0" applyFont="0" applyFill="0" applyBorder="0" applyAlignment="0" applyProtection="0"/>
    <xf numFmtId="0" fontId="25" fillId="0" borderId="22" applyNumberFormat="0" applyFill="0" applyAlignment="0" applyProtection="0">
      <alignment vertical="center"/>
    </xf>
    <xf numFmtId="0" fontId="25"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23" applyNumberFormat="0" applyFill="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7" fillId="0" borderId="24" applyNumberFormat="0" applyFill="0" applyAlignment="0" applyProtection="0">
      <alignment vertical="center"/>
    </xf>
    <xf numFmtId="0" fontId="27" fillId="0" borderId="24"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5" applyNumberFormat="0" applyFill="0" applyAlignment="0" applyProtection="0">
      <alignment vertical="center"/>
    </xf>
    <xf numFmtId="0" fontId="28" fillId="0" borderId="25" applyNumberFormat="0" applyFill="0" applyAlignment="0" applyProtection="0">
      <alignment vertical="center"/>
    </xf>
    <xf numFmtId="0" fontId="28" fillId="0" borderId="25" applyNumberFormat="0" applyFill="0" applyAlignment="0" applyProtection="0">
      <alignment vertical="center"/>
    </xf>
    <xf numFmtId="0" fontId="29" fillId="28" borderId="26" applyNumberFormat="0" applyAlignment="0" applyProtection="0">
      <alignment vertical="center"/>
    </xf>
    <xf numFmtId="0" fontId="29" fillId="28" borderId="26" applyNumberFormat="0" applyAlignment="0" applyProtection="0">
      <alignment vertical="center"/>
    </xf>
    <xf numFmtId="0" fontId="29" fillId="28" borderId="26" applyNumberFormat="0" applyAlignment="0" applyProtection="0">
      <alignment vertical="center"/>
    </xf>
    <xf numFmtId="184" fontId="30" fillId="0" borderId="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185" fontId="10" fillId="0" borderId="0" applyFont="0" applyFill="0" applyBorder="0" applyAlignment="0" applyProtection="0"/>
    <xf numFmtId="179" fontId="10" fillId="0" borderId="0" applyFont="0" applyFill="0" applyBorder="0" applyAlignment="0" applyProtection="0"/>
    <xf numFmtId="0" fontId="32" fillId="12" borderId="21" applyNumberFormat="0" applyAlignment="0" applyProtection="0">
      <alignment vertical="center"/>
    </xf>
    <xf numFmtId="0" fontId="32" fillId="12" borderId="21" applyNumberFormat="0" applyAlignment="0" applyProtection="0">
      <alignment vertical="center"/>
    </xf>
    <xf numFmtId="0" fontId="32" fillId="12" borderId="21" applyNumberFormat="0" applyAlignment="0" applyProtection="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 fillId="0" borderId="0"/>
    <xf numFmtId="0" fontId="4" fillId="0" borderId="0"/>
    <xf numFmtId="0" fontId="4" fillId="0" borderId="0"/>
    <xf numFmtId="0" fontId="4"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3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10" fillId="0" borderId="0">
      <alignment vertical="center"/>
    </xf>
    <xf numFmtId="0" fontId="10" fillId="0" borderId="0">
      <alignment vertical="center"/>
    </xf>
    <xf numFmtId="0" fontId="4" fillId="0" borderId="0">
      <alignment vertical="center"/>
    </xf>
    <xf numFmtId="0" fontId="3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xf numFmtId="0" fontId="10" fillId="0" borderId="0">
      <alignment vertical="center"/>
    </xf>
    <xf numFmtId="0" fontId="10"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35" fillId="0" borderId="0"/>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4"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4" fillId="0" borderId="0"/>
    <xf numFmtId="0" fontId="10"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10"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10" fillId="0" borderId="0">
      <alignment vertical="center"/>
    </xf>
    <xf numFmtId="0" fontId="4" fillId="0" borderId="0"/>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xf numFmtId="0" fontId="10" fillId="0" borderId="0">
      <alignment vertical="center"/>
    </xf>
    <xf numFmtId="0" fontId="4" fillId="0" borderId="0"/>
    <xf numFmtId="0" fontId="4" fillId="0" borderId="0"/>
    <xf numFmtId="0" fontId="2" fillId="0" borderId="0">
      <alignment vertical="center"/>
    </xf>
    <xf numFmtId="0" fontId="4" fillId="0" borderId="0"/>
    <xf numFmtId="0" fontId="2" fillId="0" borderId="0">
      <alignment vertical="center"/>
    </xf>
    <xf numFmtId="0" fontId="10" fillId="0" borderId="0">
      <alignment vertical="center"/>
    </xf>
    <xf numFmtId="0" fontId="4" fillId="0" borderId="0"/>
    <xf numFmtId="0" fontId="4"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4" fillId="0" borderId="0"/>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7" fillId="0" borderId="0">
      <alignment vertical="center"/>
    </xf>
    <xf numFmtId="0" fontId="7" fillId="0" borderId="0">
      <alignment vertical="center"/>
    </xf>
    <xf numFmtId="0" fontId="4" fillId="0" borderId="0">
      <alignment vertical="center"/>
    </xf>
    <xf numFmtId="0" fontId="3" fillId="0" borderId="0"/>
    <xf numFmtId="0" fontId="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4" fillId="0" borderId="0">
      <alignment vertical="center"/>
    </xf>
    <xf numFmtId="0" fontId="7" fillId="0" borderId="0">
      <alignment vertical="center"/>
    </xf>
    <xf numFmtId="0" fontId="3" fillId="0" borderId="0">
      <alignment vertical="center"/>
    </xf>
    <xf numFmtId="0" fontId="3" fillId="0" borderId="0"/>
    <xf numFmtId="0" fontId="7"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176" fontId="9" fillId="0" borderId="0" applyFont="0" applyFill="0" applyBorder="0" applyAlignment="0" applyProtection="0"/>
  </cellStyleXfs>
  <cellXfs count="152">
    <xf numFmtId="0" fontId="0" fillId="0" borderId="0" xfId="0">
      <alignment vertical="center"/>
    </xf>
    <xf numFmtId="0" fontId="0" fillId="0" borderId="0" xfId="0"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37" fillId="0" borderId="0" xfId="0" applyFont="1">
      <alignment vertical="center"/>
    </xf>
    <xf numFmtId="0" fontId="38" fillId="0" borderId="0" xfId="0" applyFont="1">
      <alignment vertical="center"/>
    </xf>
    <xf numFmtId="0" fontId="38" fillId="0" borderId="0" xfId="0" applyFont="1" applyFill="1">
      <alignment vertical="center"/>
    </xf>
    <xf numFmtId="0" fontId="38" fillId="3" borderId="13" xfId="0" applyFont="1" applyFill="1" applyBorder="1" applyAlignment="1">
      <alignment vertical="center"/>
    </xf>
    <xf numFmtId="0" fontId="38" fillId="3" borderId="14" xfId="0" applyFont="1" applyFill="1" applyBorder="1" applyAlignment="1">
      <alignment vertical="center"/>
    </xf>
    <xf numFmtId="0" fontId="38" fillId="2" borderId="14" xfId="0" applyFont="1" applyFill="1" applyBorder="1" applyAlignment="1">
      <alignment horizontal="left" vertical="center"/>
    </xf>
    <xf numFmtId="0" fontId="38" fillId="2" borderId="13" xfId="0" applyFont="1" applyFill="1" applyBorder="1" applyAlignment="1">
      <alignment horizontal="left" vertical="center"/>
    </xf>
    <xf numFmtId="0" fontId="38" fillId="2" borderId="15" xfId="0" applyFont="1" applyFill="1" applyBorder="1" applyAlignment="1">
      <alignment horizontal="left" vertical="center"/>
    </xf>
    <xf numFmtId="0" fontId="38" fillId="2" borderId="5" xfId="0" applyFont="1" applyFill="1" applyBorder="1" applyAlignment="1">
      <alignment vertical="center"/>
    </xf>
    <xf numFmtId="0" fontId="38" fillId="2" borderId="14" xfId="0" applyFont="1" applyFill="1" applyBorder="1" applyAlignment="1">
      <alignment vertical="center"/>
    </xf>
    <xf numFmtId="0" fontId="38" fillId="3" borderId="5" xfId="0" applyFont="1" applyFill="1" applyBorder="1">
      <alignment vertical="center"/>
    </xf>
    <xf numFmtId="0" fontId="38" fillId="3" borderId="12" xfId="0" applyFont="1" applyFill="1" applyBorder="1">
      <alignment vertical="center"/>
    </xf>
    <xf numFmtId="0" fontId="38" fillId="3" borderId="15" xfId="0" applyFont="1" applyFill="1" applyBorder="1" applyAlignment="1">
      <alignment vertical="center"/>
    </xf>
    <xf numFmtId="0" fontId="37" fillId="3" borderId="12" xfId="0" applyFont="1" applyFill="1" applyBorder="1" applyAlignment="1">
      <alignment horizontal="left" vertical="center" wrapText="1"/>
    </xf>
    <xf numFmtId="0" fontId="37" fillId="3" borderId="12" xfId="0" applyFont="1" applyFill="1" applyBorder="1">
      <alignment vertical="center"/>
    </xf>
    <xf numFmtId="0" fontId="37" fillId="3" borderId="14" xfId="0" applyFont="1" applyFill="1" applyBorder="1" applyAlignment="1">
      <alignment vertical="center"/>
    </xf>
    <xf numFmtId="0" fontId="38" fillId="2" borderId="11" xfId="0" applyFont="1" applyFill="1" applyBorder="1" applyAlignment="1">
      <alignment vertical="center"/>
    </xf>
    <xf numFmtId="0" fontId="37" fillId="2" borderId="11" xfId="0" applyFont="1" applyFill="1" applyBorder="1" applyAlignment="1">
      <alignment vertical="center"/>
    </xf>
    <xf numFmtId="0" fontId="38" fillId="3" borderId="11" xfId="0" applyFont="1" applyFill="1" applyBorder="1" applyAlignment="1">
      <alignment vertical="center"/>
    </xf>
    <xf numFmtId="0" fontId="38" fillId="3" borderId="0" xfId="0" applyFont="1" applyFill="1" applyBorder="1" applyAlignment="1">
      <alignment vertical="center"/>
    </xf>
    <xf numFmtId="0" fontId="38" fillId="3" borderId="10" xfId="0" applyFont="1" applyFill="1" applyBorder="1" applyAlignment="1">
      <alignment vertical="center"/>
    </xf>
    <xf numFmtId="0" fontId="37" fillId="3" borderId="0" xfId="0" applyFont="1" applyFill="1" applyBorder="1" applyAlignment="1">
      <alignment horizontal="left" vertical="center" wrapText="1"/>
    </xf>
    <xf numFmtId="0" fontId="38" fillId="2" borderId="6" xfId="0" applyFont="1" applyFill="1" applyBorder="1" applyAlignment="1">
      <alignment vertical="center" wrapText="1"/>
    </xf>
    <xf numFmtId="0" fontId="38" fillId="2" borderId="2" xfId="0" applyFont="1" applyFill="1" applyBorder="1" applyAlignment="1">
      <alignment vertical="center" wrapText="1"/>
    </xf>
    <xf numFmtId="0" fontId="37" fillId="2" borderId="2" xfId="0" applyFont="1" applyFill="1" applyBorder="1" applyAlignment="1">
      <alignment vertical="center" wrapText="1"/>
    </xf>
    <xf numFmtId="0" fontId="39" fillId="3" borderId="11" xfId="0" applyFont="1" applyFill="1" applyBorder="1" applyAlignment="1">
      <alignment horizontal="center" vertical="center" wrapText="1"/>
    </xf>
    <xf numFmtId="0" fontId="40" fillId="3" borderId="0"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38" fillId="2" borderId="8" xfId="0" applyFont="1" applyFill="1" applyBorder="1" applyAlignment="1">
      <alignment vertical="center" wrapText="1"/>
    </xf>
    <xf numFmtId="0" fontId="38" fillId="2" borderId="9" xfId="0" applyFont="1" applyFill="1" applyBorder="1" applyAlignment="1">
      <alignment vertical="center"/>
    </xf>
    <xf numFmtId="0" fontId="38" fillId="2" borderId="7" xfId="0" applyFont="1" applyFill="1" applyBorder="1" applyAlignment="1">
      <alignment vertical="center"/>
    </xf>
    <xf numFmtId="0" fontId="38" fillId="2" borderId="3" xfId="0" applyFont="1" applyFill="1" applyBorder="1" applyAlignment="1">
      <alignment vertical="center" wrapText="1"/>
    </xf>
    <xf numFmtId="0" fontId="37" fillId="2" borderId="7" xfId="0" applyFont="1" applyFill="1" applyBorder="1" applyAlignment="1">
      <alignment vertical="center"/>
    </xf>
    <xf numFmtId="0" fontId="37" fillId="2" borderId="3" xfId="0" applyFont="1" applyFill="1" applyBorder="1" applyAlignment="1">
      <alignment vertical="center" wrapText="1"/>
    </xf>
    <xf numFmtId="0" fontId="38" fillId="2" borderId="3" xfId="0" applyFont="1" applyFill="1" applyBorder="1" applyAlignment="1">
      <alignment horizontal="left" vertical="center" wrapText="1"/>
    </xf>
    <xf numFmtId="0" fontId="39" fillId="3" borderId="7" xfId="0" applyFont="1" applyFill="1" applyBorder="1" applyAlignment="1">
      <alignment horizontal="center" vertical="center" wrapText="1"/>
    </xf>
    <xf numFmtId="0" fontId="40" fillId="3" borderId="9" xfId="0" applyFont="1" applyFill="1" applyBorder="1" applyAlignment="1">
      <alignment horizontal="center" vertical="center" wrapText="1"/>
    </xf>
    <xf numFmtId="0" fontId="40" fillId="3" borderId="8" xfId="0" applyFont="1" applyFill="1" applyBorder="1" applyAlignment="1">
      <alignment horizontal="center" vertical="center" wrapText="1"/>
    </xf>
    <xf numFmtId="0" fontId="40" fillId="3" borderId="9" xfId="0" applyFont="1" applyFill="1" applyBorder="1" applyAlignment="1">
      <alignment horizontal="center" vertical="center"/>
    </xf>
    <xf numFmtId="0" fontId="38" fillId="3" borderId="3" xfId="0" applyFont="1" applyFill="1" applyBorder="1" applyAlignment="1">
      <alignment horizontal="left" vertical="top" wrapText="1"/>
    </xf>
    <xf numFmtId="0" fontId="38" fillId="3" borderId="8" xfId="0" applyFont="1" applyFill="1" applyBorder="1" applyAlignment="1">
      <alignment horizontal="left" vertical="top" wrapText="1"/>
    </xf>
    <xf numFmtId="0" fontId="37" fillId="3" borderId="8" xfId="0" applyFont="1" applyFill="1" applyBorder="1" applyAlignment="1">
      <alignment horizontal="left" vertical="top" wrapText="1"/>
    </xf>
    <xf numFmtId="0" fontId="38" fillId="2" borderId="15" xfId="0" applyFont="1" applyFill="1" applyBorder="1" applyAlignment="1">
      <alignment vertical="top" wrapText="1"/>
    </xf>
    <xf numFmtId="0" fontId="38" fillId="2" borderId="1" xfId="0" applyFont="1" applyFill="1" applyBorder="1" applyAlignment="1">
      <alignment vertical="top" wrapText="1"/>
    </xf>
    <xf numFmtId="0" fontId="37" fillId="2" borderId="15" xfId="0" applyFont="1" applyFill="1" applyBorder="1" applyAlignment="1">
      <alignment vertical="top" wrapText="1"/>
    </xf>
    <xf numFmtId="0" fontId="37" fillId="2" borderId="1" xfId="0" applyFont="1" applyFill="1" applyBorder="1" applyAlignment="1">
      <alignment vertical="top" wrapText="1"/>
    </xf>
    <xf numFmtId="0" fontId="38" fillId="3" borderId="1" xfId="0" applyFont="1" applyFill="1" applyBorder="1" applyAlignment="1">
      <alignment horizontal="left" vertical="top" wrapText="1"/>
    </xf>
    <xf numFmtId="0" fontId="37" fillId="3" borderId="1" xfId="0" applyFont="1" applyFill="1" applyBorder="1" applyAlignment="1">
      <alignment horizontal="left" vertical="top" wrapText="1"/>
    </xf>
    <xf numFmtId="49" fontId="38" fillId="0" borderId="1" xfId="0" applyNumberFormat="1" applyFont="1" applyBorder="1">
      <alignment vertical="center"/>
    </xf>
    <xf numFmtId="38" fontId="38" fillId="0" borderId="1" xfId="0" applyNumberFormat="1" applyFont="1" applyBorder="1" applyAlignment="1">
      <alignment vertical="center" shrinkToFit="1"/>
    </xf>
    <xf numFmtId="38" fontId="38" fillId="4" borderId="1" xfId="0" applyNumberFormat="1" applyFont="1" applyFill="1" applyBorder="1" applyAlignment="1">
      <alignment vertical="center" shrinkToFit="1"/>
    </xf>
    <xf numFmtId="38" fontId="38" fillId="5" borderId="1" xfId="0" applyNumberFormat="1" applyFont="1" applyFill="1" applyBorder="1" applyAlignment="1">
      <alignment vertical="center" shrinkToFit="1"/>
    </xf>
    <xf numFmtId="38" fontId="38" fillId="6" borderId="1" xfId="0" applyNumberFormat="1" applyFont="1" applyFill="1" applyBorder="1" applyAlignment="1">
      <alignment vertical="center" shrinkToFit="1"/>
    </xf>
    <xf numFmtId="38" fontId="41" fillId="0" borderId="1" xfId="0" applyNumberFormat="1" applyFont="1" applyBorder="1" applyAlignment="1">
      <alignment horizontal="right" vertical="center"/>
    </xf>
    <xf numFmtId="177" fontId="42" fillId="0" borderId="1" xfId="1" applyNumberFormat="1" applyFont="1" applyBorder="1">
      <alignment vertical="center"/>
    </xf>
    <xf numFmtId="186" fontId="42" fillId="0" borderId="1" xfId="1" applyNumberFormat="1" applyFont="1" applyBorder="1" applyAlignment="1">
      <alignment horizontal="right" vertical="center"/>
    </xf>
    <xf numFmtId="177" fontId="42" fillId="0" borderId="1" xfId="0" applyNumberFormat="1" applyFont="1" applyBorder="1">
      <alignment vertical="center"/>
    </xf>
    <xf numFmtId="188" fontId="42" fillId="0" borderId="1" xfId="0" applyNumberFormat="1" applyFont="1" applyBorder="1">
      <alignment vertical="center"/>
    </xf>
    <xf numFmtId="187" fontId="41" fillId="0" borderId="1" xfId="0" applyNumberFormat="1" applyFont="1" applyBorder="1" applyAlignment="1">
      <alignment horizontal="right" vertical="center"/>
    </xf>
    <xf numFmtId="49" fontId="38" fillId="0" borderId="0" xfId="0" applyNumberFormat="1" applyFont="1" applyBorder="1">
      <alignment vertical="center"/>
    </xf>
    <xf numFmtId="0" fontId="38" fillId="0" borderId="0" xfId="0" applyFont="1" applyBorder="1">
      <alignment vertical="center"/>
    </xf>
    <xf numFmtId="38" fontId="38" fillId="0" borderId="0" xfId="0" applyNumberFormat="1" applyFont="1" applyBorder="1">
      <alignment vertical="center"/>
    </xf>
    <xf numFmtId="177" fontId="42" fillId="0" borderId="0" xfId="1" applyNumberFormat="1" applyFont="1" applyBorder="1">
      <alignment vertical="center"/>
    </xf>
    <xf numFmtId="177" fontId="38" fillId="0" borderId="0" xfId="1" applyNumberFormat="1" applyFont="1" applyBorder="1">
      <alignment vertical="center"/>
    </xf>
    <xf numFmtId="177" fontId="38" fillId="0" borderId="0" xfId="0" applyNumberFormat="1" applyFont="1" applyBorder="1">
      <alignment vertical="center"/>
    </xf>
    <xf numFmtId="177" fontId="42" fillId="0" borderId="0" xfId="0" applyNumberFormat="1" applyFont="1" applyBorder="1">
      <alignment vertical="center"/>
    </xf>
    <xf numFmtId="49" fontId="38" fillId="0" borderId="1" xfId="0" quotePrefix="1" applyNumberFormat="1" applyFont="1" applyBorder="1">
      <alignment vertical="center"/>
    </xf>
    <xf numFmtId="0" fontId="38" fillId="0" borderId="1" xfId="0" applyFont="1" applyBorder="1">
      <alignment vertical="center"/>
    </xf>
    <xf numFmtId="38" fontId="38" fillId="0" borderId="1" xfId="0" applyNumberFormat="1" applyFont="1" applyBorder="1">
      <alignment vertical="center"/>
    </xf>
    <xf numFmtId="181" fontId="42" fillId="0" borderId="1" xfId="0" quotePrefix="1" applyNumberFormat="1" applyFont="1" applyBorder="1">
      <alignment vertical="center"/>
    </xf>
    <xf numFmtId="177" fontId="43" fillId="0" borderId="1" xfId="1" applyNumberFormat="1" applyFont="1" applyBorder="1">
      <alignment vertical="center"/>
    </xf>
    <xf numFmtId="181" fontId="43" fillId="0" borderId="1" xfId="0" quotePrefix="1" applyNumberFormat="1" applyFont="1" applyBorder="1">
      <alignment vertical="center"/>
    </xf>
    <xf numFmtId="177" fontId="43" fillId="0" borderId="1" xfId="0" applyNumberFormat="1" applyFont="1" applyBorder="1">
      <alignment vertical="center"/>
    </xf>
    <xf numFmtId="3" fontId="38" fillId="0" borderId="0" xfId="0" applyNumberFormat="1" applyFont="1">
      <alignment vertical="center"/>
    </xf>
    <xf numFmtId="0" fontId="43" fillId="0" borderId="0" xfId="0" applyFont="1">
      <alignment vertical="center"/>
    </xf>
    <xf numFmtId="0" fontId="42" fillId="0" borderId="0" xfId="0" applyFont="1">
      <alignment vertical="center"/>
    </xf>
    <xf numFmtId="0" fontId="38" fillId="0" borderId="0" xfId="0" applyFont="1" applyFill="1" applyAlignment="1">
      <alignment vertical="center"/>
    </xf>
    <xf numFmtId="0" fontId="38" fillId="0" borderId="0" xfId="0" applyFont="1" applyBorder="1" applyAlignment="1">
      <alignment horizontal="left" vertical="center"/>
    </xf>
    <xf numFmtId="178" fontId="38" fillId="0" borderId="0" xfId="0" applyNumberFormat="1" applyFont="1">
      <alignment vertical="center"/>
    </xf>
    <xf numFmtId="177" fontId="43" fillId="0" borderId="1" xfId="0" applyNumberFormat="1" applyFont="1" applyFill="1" applyBorder="1" applyAlignment="1">
      <alignment vertical="center"/>
    </xf>
    <xf numFmtId="177" fontId="42" fillId="0" borderId="1" xfId="0" applyNumberFormat="1" applyFont="1" applyFill="1" applyBorder="1" applyAlignment="1">
      <alignment vertical="center"/>
    </xf>
    <xf numFmtId="180" fontId="43" fillId="0" borderId="1" xfId="0" applyNumberFormat="1" applyFont="1" applyFill="1" applyBorder="1" applyAlignment="1">
      <alignment vertical="center"/>
    </xf>
    <xf numFmtId="180" fontId="42" fillId="0" borderId="1" xfId="0" applyNumberFormat="1" applyFont="1" applyFill="1" applyBorder="1" applyAlignment="1">
      <alignment vertical="center"/>
    </xf>
    <xf numFmtId="0" fontId="44" fillId="0" borderId="0" xfId="0" applyFont="1">
      <alignment vertical="center"/>
    </xf>
    <xf numFmtId="0" fontId="38" fillId="2" borderId="13" xfId="0" applyFont="1" applyFill="1" applyBorder="1" applyAlignment="1">
      <alignment horizontal="left" vertical="center"/>
    </xf>
    <xf numFmtId="0" fontId="38" fillId="0" borderId="14" xfId="0" applyFont="1" applyBorder="1" applyAlignment="1">
      <alignment horizontal="left" vertical="center"/>
    </xf>
    <xf numFmtId="0" fontId="38" fillId="0" borderId="15" xfId="0" applyFont="1" applyBorder="1" applyAlignment="1">
      <alignment horizontal="left" vertical="center"/>
    </xf>
    <xf numFmtId="0" fontId="38" fillId="2" borderId="14" xfId="0" applyFont="1" applyFill="1" applyBorder="1" applyAlignment="1">
      <alignment horizontal="left" vertical="center"/>
    </xf>
    <xf numFmtId="0" fontId="38" fillId="2" borderId="15" xfId="0" applyFont="1" applyFill="1" applyBorder="1" applyAlignment="1">
      <alignment horizontal="left" vertical="center"/>
    </xf>
    <xf numFmtId="0" fontId="38" fillId="3" borderId="2" xfId="0" applyFont="1" applyFill="1" applyBorder="1" applyAlignment="1">
      <alignment horizontal="left" vertical="center" wrapText="1"/>
    </xf>
    <xf numFmtId="0" fontId="38" fillId="3" borderId="4" xfId="0" applyFont="1" applyFill="1" applyBorder="1" applyAlignment="1">
      <alignment horizontal="left" vertical="center" wrapText="1"/>
    </xf>
    <xf numFmtId="0" fontId="38" fillId="3" borderId="3"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38" fillId="0" borderId="6" xfId="0" applyFont="1" applyBorder="1">
      <alignment vertical="center"/>
    </xf>
    <xf numFmtId="0" fontId="38" fillId="0" borderId="11" xfId="0" applyFont="1" applyBorder="1">
      <alignment vertical="center"/>
    </xf>
    <xf numFmtId="0" fontId="38" fillId="0" borderId="10" xfId="0" applyFont="1" applyBorder="1">
      <alignment vertical="center"/>
    </xf>
    <xf numFmtId="0" fontId="38" fillId="3" borderId="5" xfId="0" applyFont="1" applyFill="1" applyBorder="1" applyAlignment="1">
      <alignment horizontal="left" vertical="center"/>
    </xf>
    <xf numFmtId="0" fontId="38" fillId="0" borderId="12" xfId="0" applyFont="1" applyBorder="1">
      <alignment vertical="center"/>
    </xf>
    <xf numFmtId="0" fontId="38" fillId="3" borderId="5"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13" xfId="0" applyFont="1" applyFill="1" applyBorder="1" applyAlignment="1">
      <alignment horizontal="left" vertical="center"/>
    </xf>
    <xf numFmtId="0" fontId="38" fillId="0" borderId="14" xfId="0" applyFont="1" applyBorder="1">
      <alignment vertical="center"/>
    </xf>
    <xf numFmtId="0" fontId="38" fillId="0" borderId="15" xfId="0" applyFont="1" applyBorder="1">
      <alignment vertical="center"/>
    </xf>
    <xf numFmtId="0" fontId="38" fillId="0" borderId="0" xfId="0" applyFont="1" applyBorder="1">
      <alignment vertical="center"/>
    </xf>
    <xf numFmtId="0" fontId="38" fillId="3" borderId="14" xfId="0" applyFont="1" applyFill="1" applyBorder="1" applyAlignment="1">
      <alignment horizontal="left" vertical="center"/>
    </xf>
    <xf numFmtId="0" fontId="38" fillId="0" borderId="0" xfId="0" applyFont="1">
      <alignment vertical="center"/>
    </xf>
    <xf numFmtId="0" fontId="37" fillId="3" borderId="12" xfId="0" applyFont="1" applyFill="1" applyBorder="1" applyAlignment="1">
      <alignment horizontal="left" vertical="center" wrapText="1"/>
    </xf>
    <xf numFmtId="0" fontId="37" fillId="3" borderId="11" xfId="0" applyFont="1" applyFill="1" applyBorder="1" applyAlignment="1">
      <alignment horizontal="left" vertical="center" wrapText="1"/>
    </xf>
    <xf numFmtId="0" fontId="37" fillId="3" borderId="0" xfId="0" applyFont="1" applyFill="1" applyBorder="1" applyAlignment="1">
      <alignment horizontal="left" vertical="center" wrapText="1"/>
    </xf>
    <xf numFmtId="0" fontId="37" fillId="3" borderId="5" xfId="0" applyFont="1" applyFill="1" applyBorder="1" applyAlignment="1">
      <alignment horizontal="left" vertical="center"/>
    </xf>
    <xf numFmtId="0" fontId="37" fillId="3" borderId="12" xfId="0" applyFont="1" applyFill="1" applyBorder="1" applyAlignment="1">
      <alignment horizontal="left" vertical="center"/>
    </xf>
    <xf numFmtId="0" fontId="37" fillId="3" borderId="11" xfId="0" applyFont="1" applyFill="1" applyBorder="1" applyAlignment="1">
      <alignment horizontal="left" vertical="center"/>
    </xf>
    <xf numFmtId="0" fontId="37" fillId="3" borderId="0" xfId="0" applyFont="1" applyFill="1" applyBorder="1" applyAlignment="1">
      <alignment horizontal="left" vertical="center"/>
    </xf>
    <xf numFmtId="0" fontId="38" fillId="3" borderId="5" xfId="0" applyFont="1" applyFill="1" applyBorder="1" applyAlignment="1">
      <alignment vertical="center"/>
    </xf>
    <xf numFmtId="0" fontId="38" fillId="3" borderId="12" xfId="0" applyFont="1" applyFill="1" applyBorder="1" applyAlignment="1">
      <alignment vertical="center"/>
    </xf>
    <xf numFmtId="0" fontId="38" fillId="3" borderId="11" xfId="0" applyFont="1" applyFill="1" applyBorder="1" applyAlignment="1">
      <alignment vertical="center"/>
    </xf>
    <xf numFmtId="0" fontId="38" fillId="3" borderId="0" xfId="0" applyFont="1" applyFill="1" applyBorder="1" applyAlignment="1">
      <alignment vertical="center"/>
    </xf>
    <xf numFmtId="0" fontId="38" fillId="3" borderId="10" xfId="0" applyFont="1" applyFill="1" applyBorder="1" applyAlignment="1">
      <alignment vertical="center"/>
    </xf>
    <xf numFmtId="0" fontId="38" fillId="2" borderId="2" xfId="0" applyFont="1" applyFill="1" applyBorder="1" applyAlignment="1">
      <alignment horizontal="left" vertical="center" wrapText="1"/>
    </xf>
    <xf numFmtId="0" fontId="38" fillId="2" borderId="4" xfId="0" applyFont="1" applyFill="1" applyBorder="1" applyAlignment="1">
      <alignment horizontal="left" vertical="center" wrapText="1"/>
    </xf>
    <xf numFmtId="0" fontId="38" fillId="3" borderId="15" xfId="0" applyFont="1" applyFill="1" applyBorder="1" applyAlignment="1">
      <alignment horizontal="left" vertical="center"/>
    </xf>
    <xf numFmtId="0" fontId="38" fillId="2" borderId="5" xfId="0" applyFont="1" applyFill="1" applyBorder="1" applyAlignment="1">
      <alignment horizontal="left" vertical="center" wrapText="1"/>
    </xf>
    <xf numFmtId="0" fontId="38" fillId="2" borderId="6" xfId="0" applyFont="1" applyFill="1" applyBorder="1" applyAlignment="1">
      <alignment horizontal="left" vertical="center" wrapText="1"/>
    </xf>
    <xf numFmtId="0" fontId="38" fillId="2" borderId="5" xfId="0" applyFont="1" applyFill="1" applyBorder="1" applyAlignment="1">
      <alignment horizontal="left" vertical="center"/>
    </xf>
    <xf numFmtId="0" fontId="37" fillId="2" borderId="12" xfId="0" applyFont="1" applyFill="1" applyBorder="1" applyAlignment="1">
      <alignment horizontal="left" vertical="center"/>
    </xf>
    <xf numFmtId="0" fontId="37" fillId="2" borderId="6" xfId="0" applyFont="1" applyFill="1" applyBorder="1" applyAlignment="1">
      <alignment horizontal="left" vertical="center"/>
    </xf>
    <xf numFmtId="0" fontId="37" fillId="2" borderId="5" xfId="0" applyFont="1" applyFill="1" applyBorder="1" applyAlignment="1">
      <alignment horizontal="left" vertical="center"/>
    </xf>
    <xf numFmtId="0" fontId="37" fillId="2" borderId="5" xfId="0" applyFont="1" applyFill="1" applyBorder="1" applyAlignment="1">
      <alignment horizontal="left" vertical="center" wrapText="1"/>
    </xf>
    <xf numFmtId="0" fontId="37" fillId="2" borderId="6" xfId="0" applyFont="1" applyFill="1" applyBorder="1" applyAlignment="1">
      <alignment horizontal="left" vertical="center" wrapText="1"/>
    </xf>
    <xf numFmtId="0" fontId="38" fillId="3" borderId="11" xfId="0" applyFont="1" applyFill="1" applyBorder="1" applyAlignment="1">
      <alignment horizontal="center" vertical="center"/>
    </xf>
    <xf numFmtId="0" fontId="38" fillId="2" borderId="12" xfId="0" applyFont="1" applyFill="1" applyBorder="1" applyAlignment="1">
      <alignment horizontal="left" vertical="center"/>
    </xf>
    <xf numFmtId="0" fontId="38" fillId="2" borderId="6" xfId="0" applyFont="1" applyFill="1" applyBorder="1" applyAlignment="1">
      <alignment horizontal="left" vertical="center"/>
    </xf>
    <xf numFmtId="0" fontId="38" fillId="2" borderId="7" xfId="0" applyFont="1" applyFill="1" applyBorder="1" applyAlignment="1">
      <alignment horizontal="left" vertical="center"/>
    </xf>
    <xf numFmtId="0" fontId="38" fillId="2" borderId="9" xfId="0" applyFont="1" applyFill="1" applyBorder="1" applyAlignment="1">
      <alignment horizontal="left" vertical="center"/>
    </xf>
    <xf numFmtId="0" fontId="38" fillId="2" borderId="8" xfId="0" applyFont="1" applyFill="1" applyBorder="1" applyAlignment="1">
      <alignment horizontal="left" vertical="center"/>
    </xf>
  </cellXfs>
  <cellStyles count="658">
    <cellStyle name="20% - アクセント 1 2" xfId="63" xr:uid="{00000000-0005-0000-0000-000000000000}"/>
    <cellStyle name="20% - アクセント 1 2 2" xfId="64" xr:uid="{00000000-0005-0000-0000-000001000000}"/>
    <cellStyle name="20% - アクセント 1 2_【２】テーブルレイアウト_100915a_個人識別子付与" xfId="65" xr:uid="{00000000-0005-0000-0000-000002000000}"/>
    <cellStyle name="20% - アクセント 1 3" xfId="66" xr:uid="{00000000-0005-0000-0000-000003000000}"/>
    <cellStyle name="20% - アクセント 1 3 2" xfId="67" xr:uid="{00000000-0005-0000-0000-000004000000}"/>
    <cellStyle name="20% - アクセント 1 3_【２】テーブルレイアウト_100915a_個人識別子付与" xfId="68" xr:uid="{00000000-0005-0000-0000-000005000000}"/>
    <cellStyle name="20% - アクセント 1 4" xfId="69" xr:uid="{00000000-0005-0000-0000-000006000000}"/>
    <cellStyle name="20% - アクセント 2 2" xfId="70" xr:uid="{00000000-0005-0000-0000-000007000000}"/>
    <cellStyle name="20% - アクセント 2 2 2" xfId="71" xr:uid="{00000000-0005-0000-0000-000008000000}"/>
    <cellStyle name="20% - アクセント 2 2_【２】テーブルレイアウト_100915a_個人識別子付与" xfId="72" xr:uid="{00000000-0005-0000-0000-000009000000}"/>
    <cellStyle name="20% - アクセント 2 3" xfId="73" xr:uid="{00000000-0005-0000-0000-00000A000000}"/>
    <cellStyle name="20% - アクセント 2 3 2" xfId="74" xr:uid="{00000000-0005-0000-0000-00000B000000}"/>
    <cellStyle name="20% - アクセント 2 3_【２】テーブルレイアウト_100915a_個人識別子付与" xfId="75" xr:uid="{00000000-0005-0000-0000-00000C000000}"/>
    <cellStyle name="20% - アクセント 2 4" xfId="76" xr:uid="{00000000-0005-0000-0000-00000D000000}"/>
    <cellStyle name="20% - アクセント 3 2" xfId="77" xr:uid="{00000000-0005-0000-0000-00000E000000}"/>
    <cellStyle name="20% - アクセント 3 2 2" xfId="78" xr:uid="{00000000-0005-0000-0000-00000F000000}"/>
    <cellStyle name="20% - アクセント 3 2_【２】テーブルレイアウト_100915a_個人識別子付与" xfId="79" xr:uid="{00000000-0005-0000-0000-000010000000}"/>
    <cellStyle name="20% - アクセント 3 3" xfId="80" xr:uid="{00000000-0005-0000-0000-000011000000}"/>
    <cellStyle name="20% - アクセント 3 3 2" xfId="81" xr:uid="{00000000-0005-0000-0000-000012000000}"/>
    <cellStyle name="20% - アクセント 3 3_【２】テーブルレイアウト_100915a_個人識別子付与" xfId="82" xr:uid="{00000000-0005-0000-0000-000013000000}"/>
    <cellStyle name="20% - アクセント 3 4" xfId="83" xr:uid="{00000000-0005-0000-0000-000014000000}"/>
    <cellStyle name="20% - アクセント 4 2" xfId="84" xr:uid="{00000000-0005-0000-0000-000015000000}"/>
    <cellStyle name="20% - アクセント 4 2 2" xfId="85" xr:uid="{00000000-0005-0000-0000-000016000000}"/>
    <cellStyle name="20% - アクセント 4 2_【２】テーブルレイアウト_100915a_個人識別子付与" xfId="86" xr:uid="{00000000-0005-0000-0000-000017000000}"/>
    <cellStyle name="20% - アクセント 4 3" xfId="87" xr:uid="{00000000-0005-0000-0000-000018000000}"/>
    <cellStyle name="20% - アクセント 4 3 2" xfId="88" xr:uid="{00000000-0005-0000-0000-000019000000}"/>
    <cellStyle name="20% - アクセント 4 3_【２】テーブルレイアウト_100915a_個人識別子付与" xfId="89" xr:uid="{00000000-0005-0000-0000-00001A000000}"/>
    <cellStyle name="20% - アクセント 4 4" xfId="90" xr:uid="{00000000-0005-0000-0000-00001B000000}"/>
    <cellStyle name="20% - アクセント 5 2" xfId="91" xr:uid="{00000000-0005-0000-0000-00001C000000}"/>
    <cellStyle name="20% - アクセント 5 2 2" xfId="92" xr:uid="{00000000-0005-0000-0000-00001D000000}"/>
    <cellStyle name="20% - アクセント 5 2_【２】テーブルレイアウト_100915a_個人識別子付与" xfId="93" xr:uid="{00000000-0005-0000-0000-00001E000000}"/>
    <cellStyle name="20% - アクセント 5 3" xfId="94" xr:uid="{00000000-0005-0000-0000-00001F000000}"/>
    <cellStyle name="20% - アクセント 5 3 2" xfId="95" xr:uid="{00000000-0005-0000-0000-000020000000}"/>
    <cellStyle name="20% - アクセント 5 3_【２】テーブルレイアウト_100915a_個人識別子付与" xfId="96" xr:uid="{00000000-0005-0000-0000-000021000000}"/>
    <cellStyle name="20% - アクセント 5 4" xfId="97" xr:uid="{00000000-0005-0000-0000-000022000000}"/>
    <cellStyle name="20% - アクセント 6 2" xfId="98" xr:uid="{00000000-0005-0000-0000-000023000000}"/>
    <cellStyle name="20% - アクセント 6 2 2" xfId="99" xr:uid="{00000000-0005-0000-0000-000024000000}"/>
    <cellStyle name="20% - アクセント 6 2_【２】テーブルレイアウト_100915a_個人識別子付与" xfId="100" xr:uid="{00000000-0005-0000-0000-000025000000}"/>
    <cellStyle name="20% - アクセント 6 3" xfId="101" xr:uid="{00000000-0005-0000-0000-000026000000}"/>
    <cellStyle name="20% - アクセント 6 3 2" xfId="102" xr:uid="{00000000-0005-0000-0000-000027000000}"/>
    <cellStyle name="20% - アクセント 6 3_【２】テーブルレイアウト_100915a_個人識別子付与" xfId="103" xr:uid="{00000000-0005-0000-0000-000028000000}"/>
    <cellStyle name="20% - アクセント 6 4" xfId="104" xr:uid="{00000000-0005-0000-0000-000029000000}"/>
    <cellStyle name="40% - アクセント 1 2" xfId="105" xr:uid="{00000000-0005-0000-0000-00002A000000}"/>
    <cellStyle name="40% - アクセント 1 2 2" xfId="106" xr:uid="{00000000-0005-0000-0000-00002B000000}"/>
    <cellStyle name="40% - アクセント 1 2_【２】テーブルレイアウト_100915a_個人識別子付与" xfId="107" xr:uid="{00000000-0005-0000-0000-00002C000000}"/>
    <cellStyle name="40% - アクセント 1 3" xfId="108" xr:uid="{00000000-0005-0000-0000-00002D000000}"/>
    <cellStyle name="40% - アクセント 1 3 2" xfId="109" xr:uid="{00000000-0005-0000-0000-00002E000000}"/>
    <cellStyle name="40% - アクセント 1 3_【２】テーブルレイアウト_100915a_個人識別子付与" xfId="110" xr:uid="{00000000-0005-0000-0000-00002F000000}"/>
    <cellStyle name="40% - アクセント 1 4" xfId="111" xr:uid="{00000000-0005-0000-0000-000030000000}"/>
    <cellStyle name="40% - アクセント 2 2" xfId="112" xr:uid="{00000000-0005-0000-0000-000031000000}"/>
    <cellStyle name="40% - アクセント 2 2 2" xfId="113" xr:uid="{00000000-0005-0000-0000-000032000000}"/>
    <cellStyle name="40% - アクセント 2 2_【２】テーブルレイアウト_100915a_個人識別子付与" xfId="114" xr:uid="{00000000-0005-0000-0000-000033000000}"/>
    <cellStyle name="40% - アクセント 2 3" xfId="115" xr:uid="{00000000-0005-0000-0000-000034000000}"/>
    <cellStyle name="40% - アクセント 2 3 2" xfId="116" xr:uid="{00000000-0005-0000-0000-000035000000}"/>
    <cellStyle name="40% - アクセント 2 3_【２】テーブルレイアウト_100915a_個人識別子付与" xfId="117" xr:uid="{00000000-0005-0000-0000-000036000000}"/>
    <cellStyle name="40% - アクセント 2 4" xfId="118" xr:uid="{00000000-0005-0000-0000-000037000000}"/>
    <cellStyle name="40% - アクセント 3 2" xfId="119" xr:uid="{00000000-0005-0000-0000-000038000000}"/>
    <cellStyle name="40% - アクセント 3 2 2" xfId="120" xr:uid="{00000000-0005-0000-0000-000039000000}"/>
    <cellStyle name="40% - アクセント 3 2_【２】テーブルレイアウト_100915a_個人識別子付与" xfId="121" xr:uid="{00000000-0005-0000-0000-00003A000000}"/>
    <cellStyle name="40% - アクセント 3 3" xfId="122" xr:uid="{00000000-0005-0000-0000-00003B000000}"/>
    <cellStyle name="40% - アクセント 3 3 2" xfId="123" xr:uid="{00000000-0005-0000-0000-00003C000000}"/>
    <cellStyle name="40% - アクセント 3 3_【２】テーブルレイアウト_100915a_個人識別子付与" xfId="124" xr:uid="{00000000-0005-0000-0000-00003D000000}"/>
    <cellStyle name="40% - アクセント 3 4" xfId="125" xr:uid="{00000000-0005-0000-0000-00003E000000}"/>
    <cellStyle name="40% - アクセント 4 2" xfId="126" xr:uid="{00000000-0005-0000-0000-00003F000000}"/>
    <cellStyle name="40% - アクセント 4 2 2" xfId="127" xr:uid="{00000000-0005-0000-0000-000040000000}"/>
    <cellStyle name="40% - アクセント 4 2_【２】テーブルレイアウト_100915a_個人識別子付与" xfId="128" xr:uid="{00000000-0005-0000-0000-000041000000}"/>
    <cellStyle name="40% - アクセント 4 3" xfId="129" xr:uid="{00000000-0005-0000-0000-000042000000}"/>
    <cellStyle name="40% - アクセント 4 3 2" xfId="130" xr:uid="{00000000-0005-0000-0000-000043000000}"/>
    <cellStyle name="40% - アクセント 4 3_【２】テーブルレイアウト_100915a_個人識別子付与" xfId="131" xr:uid="{00000000-0005-0000-0000-000044000000}"/>
    <cellStyle name="40% - アクセント 4 4" xfId="132" xr:uid="{00000000-0005-0000-0000-000045000000}"/>
    <cellStyle name="40% - アクセント 5 2" xfId="133" xr:uid="{00000000-0005-0000-0000-000046000000}"/>
    <cellStyle name="40% - アクセント 5 2 2" xfId="134" xr:uid="{00000000-0005-0000-0000-000047000000}"/>
    <cellStyle name="40% - アクセント 5 2_【２】テーブルレイアウト_100915a_個人識別子付与" xfId="135" xr:uid="{00000000-0005-0000-0000-000048000000}"/>
    <cellStyle name="40% - アクセント 5 3" xfId="136" xr:uid="{00000000-0005-0000-0000-000049000000}"/>
    <cellStyle name="40% - アクセント 5 3 2" xfId="137" xr:uid="{00000000-0005-0000-0000-00004A000000}"/>
    <cellStyle name="40% - アクセント 5 3_【２】テーブルレイアウト_100915a_個人識別子付与" xfId="138" xr:uid="{00000000-0005-0000-0000-00004B000000}"/>
    <cellStyle name="40% - アクセント 5 4" xfId="139" xr:uid="{00000000-0005-0000-0000-00004C000000}"/>
    <cellStyle name="40% - アクセント 6 2" xfId="140" xr:uid="{00000000-0005-0000-0000-00004D000000}"/>
    <cellStyle name="40% - アクセント 6 2 2" xfId="141" xr:uid="{00000000-0005-0000-0000-00004E000000}"/>
    <cellStyle name="40% - アクセント 6 2_【２】テーブルレイアウト_100915a_個人識別子付与" xfId="142" xr:uid="{00000000-0005-0000-0000-00004F000000}"/>
    <cellStyle name="40% - アクセント 6 3" xfId="143" xr:uid="{00000000-0005-0000-0000-000050000000}"/>
    <cellStyle name="40% - アクセント 6 3 2" xfId="144" xr:uid="{00000000-0005-0000-0000-000051000000}"/>
    <cellStyle name="40% - アクセント 6 3_【２】テーブルレイアウト_100915a_個人識別子付与" xfId="145" xr:uid="{00000000-0005-0000-0000-000052000000}"/>
    <cellStyle name="40% - アクセント 6 4" xfId="146" xr:uid="{00000000-0005-0000-0000-000053000000}"/>
    <cellStyle name="60% - アクセント 1 2" xfId="147" xr:uid="{00000000-0005-0000-0000-000054000000}"/>
    <cellStyle name="60% - アクセント 1 3" xfId="148" xr:uid="{00000000-0005-0000-0000-000055000000}"/>
    <cellStyle name="60% - アクセント 1 4" xfId="149" xr:uid="{00000000-0005-0000-0000-000056000000}"/>
    <cellStyle name="60% - アクセント 2 2" xfId="150" xr:uid="{00000000-0005-0000-0000-000057000000}"/>
    <cellStyle name="60% - アクセント 2 3" xfId="151" xr:uid="{00000000-0005-0000-0000-000058000000}"/>
    <cellStyle name="60% - アクセント 2 4" xfId="152" xr:uid="{00000000-0005-0000-0000-000059000000}"/>
    <cellStyle name="60% - アクセント 3 2" xfId="153" xr:uid="{00000000-0005-0000-0000-00005A000000}"/>
    <cellStyle name="60% - アクセント 3 3" xfId="154" xr:uid="{00000000-0005-0000-0000-00005B000000}"/>
    <cellStyle name="60% - アクセント 3 4" xfId="155" xr:uid="{00000000-0005-0000-0000-00005C000000}"/>
    <cellStyle name="60% - アクセント 4 2" xfId="156" xr:uid="{00000000-0005-0000-0000-00005D000000}"/>
    <cellStyle name="60% - アクセント 4 3" xfId="157" xr:uid="{00000000-0005-0000-0000-00005E000000}"/>
    <cellStyle name="60% - アクセント 4 4" xfId="158" xr:uid="{00000000-0005-0000-0000-00005F000000}"/>
    <cellStyle name="60% - アクセント 5 2" xfId="159" xr:uid="{00000000-0005-0000-0000-000060000000}"/>
    <cellStyle name="60% - アクセント 5 3" xfId="160" xr:uid="{00000000-0005-0000-0000-000061000000}"/>
    <cellStyle name="60% - アクセント 5 4" xfId="161" xr:uid="{00000000-0005-0000-0000-000062000000}"/>
    <cellStyle name="60% - アクセント 6 2" xfId="162" xr:uid="{00000000-0005-0000-0000-000063000000}"/>
    <cellStyle name="60% - アクセント 6 3" xfId="163" xr:uid="{00000000-0005-0000-0000-000064000000}"/>
    <cellStyle name="60% - アクセント 6 4" xfId="164" xr:uid="{00000000-0005-0000-0000-000065000000}"/>
    <cellStyle name="Calc Currency (0)" xfId="165" xr:uid="{00000000-0005-0000-0000-000066000000}"/>
    <cellStyle name="Comma [0]" xfId="3" xr:uid="{00000000-0005-0000-0000-000067000000}"/>
    <cellStyle name="Comma [0] 2" xfId="657" xr:uid="{00000000-0005-0000-0000-000068000000}"/>
    <cellStyle name="Currency [0]" xfId="4" xr:uid="{00000000-0005-0000-0000-000069000000}"/>
    <cellStyle name="Header1" xfId="166" xr:uid="{00000000-0005-0000-0000-00006A000000}"/>
    <cellStyle name="Header2" xfId="167" xr:uid="{00000000-0005-0000-0000-00006B000000}"/>
    <cellStyle name="Normal_#18-Internet" xfId="168" xr:uid="{00000000-0005-0000-0000-00006C000000}"/>
    <cellStyle name="PSChar" xfId="169" xr:uid="{00000000-0005-0000-0000-00006D000000}"/>
    <cellStyle name="PSHeading" xfId="170" xr:uid="{00000000-0005-0000-0000-00006E000000}"/>
    <cellStyle name="アクセント 1 2" xfId="171" xr:uid="{00000000-0005-0000-0000-00006F000000}"/>
    <cellStyle name="アクセント 1 3" xfId="172" xr:uid="{00000000-0005-0000-0000-000070000000}"/>
    <cellStyle name="アクセント 1 4" xfId="173" xr:uid="{00000000-0005-0000-0000-000071000000}"/>
    <cellStyle name="アクセント 2 2" xfId="174" xr:uid="{00000000-0005-0000-0000-000072000000}"/>
    <cellStyle name="アクセント 2 3" xfId="175" xr:uid="{00000000-0005-0000-0000-000073000000}"/>
    <cellStyle name="アクセント 2 4" xfId="176" xr:uid="{00000000-0005-0000-0000-000074000000}"/>
    <cellStyle name="アクセント 3 2" xfId="177" xr:uid="{00000000-0005-0000-0000-000075000000}"/>
    <cellStyle name="アクセント 3 3" xfId="178" xr:uid="{00000000-0005-0000-0000-000076000000}"/>
    <cellStyle name="アクセント 3 4" xfId="179" xr:uid="{00000000-0005-0000-0000-000077000000}"/>
    <cellStyle name="アクセント 4 2" xfId="180" xr:uid="{00000000-0005-0000-0000-000078000000}"/>
    <cellStyle name="アクセント 4 3" xfId="181" xr:uid="{00000000-0005-0000-0000-000079000000}"/>
    <cellStyle name="アクセント 4 4" xfId="182" xr:uid="{00000000-0005-0000-0000-00007A000000}"/>
    <cellStyle name="アクセント 5 2" xfId="183" xr:uid="{00000000-0005-0000-0000-00007B000000}"/>
    <cellStyle name="アクセント 5 3" xfId="184" xr:uid="{00000000-0005-0000-0000-00007C000000}"/>
    <cellStyle name="アクセント 5 4" xfId="185" xr:uid="{00000000-0005-0000-0000-00007D000000}"/>
    <cellStyle name="アクセント 6 2" xfId="186" xr:uid="{00000000-0005-0000-0000-00007E000000}"/>
    <cellStyle name="アクセント 6 3" xfId="187" xr:uid="{00000000-0005-0000-0000-00007F000000}"/>
    <cellStyle name="アクセント 6 4" xfId="188" xr:uid="{00000000-0005-0000-0000-000080000000}"/>
    <cellStyle name="タイトル 2" xfId="189" xr:uid="{00000000-0005-0000-0000-000081000000}"/>
    <cellStyle name="タイトル 3" xfId="190" xr:uid="{00000000-0005-0000-0000-000082000000}"/>
    <cellStyle name="タイトル 4" xfId="191" xr:uid="{00000000-0005-0000-0000-000083000000}"/>
    <cellStyle name="チェック セル 2" xfId="192" xr:uid="{00000000-0005-0000-0000-000084000000}"/>
    <cellStyle name="チェック セル 3" xfId="193" xr:uid="{00000000-0005-0000-0000-000085000000}"/>
    <cellStyle name="チェック セル 4" xfId="194" xr:uid="{00000000-0005-0000-0000-000086000000}"/>
    <cellStyle name="どちらでもない 2" xfId="195" xr:uid="{00000000-0005-0000-0000-000087000000}"/>
    <cellStyle name="どちらでもない 3" xfId="196" xr:uid="{00000000-0005-0000-0000-000088000000}"/>
    <cellStyle name="どちらでもない 4" xfId="197" xr:uid="{00000000-0005-0000-0000-000089000000}"/>
    <cellStyle name="パーセント" xfId="1" builtinId="5"/>
    <cellStyle name="パーセント 2" xfId="5" xr:uid="{00000000-0005-0000-0000-00008B000000}"/>
    <cellStyle name="パーセント 3" xfId="60" xr:uid="{00000000-0005-0000-0000-00008C000000}"/>
    <cellStyle name="ハイパーリンク 2 10" xfId="198" xr:uid="{00000000-0005-0000-0000-00008D000000}"/>
    <cellStyle name="ハイパーリンク 2 11" xfId="199" xr:uid="{00000000-0005-0000-0000-00008E000000}"/>
    <cellStyle name="ハイパーリンク 2 12" xfId="200" xr:uid="{00000000-0005-0000-0000-00008F000000}"/>
    <cellStyle name="ハイパーリンク 2 13" xfId="201" xr:uid="{00000000-0005-0000-0000-000090000000}"/>
    <cellStyle name="ハイパーリンク 2 14" xfId="202" xr:uid="{00000000-0005-0000-0000-000091000000}"/>
    <cellStyle name="ハイパーリンク 2 15" xfId="203" xr:uid="{00000000-0005-0000-0000-000092000000}"/>
    <cellStyle name="ハイパーリンク 2 16" xfId="204" xr:uid="{00000000-0005-0000-0000-000093000000}"/>
    <cellStyle name="ハイパーリンク 2 17" xfId="205" xr:uid="{00000000-0005-0000-0000-000094000000}"/>
    <cellStyle name="ハイパーリンク 2 18" xfId="206" xr:uid="{00000000-0005-0000-0000-000095000000}"/>
    <cellStyle name="ハイパーリンク 2 19" xfId="207" xr:uid="{00000000-0005-0000-0000-000096000000}"/>
    <cellStyle name="ハイパーリンク 2 2" xfId="208" xr:uid="{00000000-0005-0000-0000-000097000000}"/>
    <cellStyle name="ハイパーリンク 2 20" xfId="209" xr:uid="{00000000-0005-0000-0000-000098000000}"/>
    <cellStyle name="ハイパーリンク 2 21" xfId="210" xr:uid="{00000000-0005-0000-0000-000099000000}"/>
    <cellStyle name="ハイパーリンク 2 22" xfId="211" xr:uid="{00000000-0005-0000-0000-00009A000000}"/>
    <cellStyle name="ハイパーリンク 2 23" xfId="212" xr:uid="{00000000-0005-0000-0000-00009B000000}"/>
    <cellStyle name="ハイパーリンク 2 24" xfId="213" xr:uid="{00000000-0005-0000-0000-00009C000000}"/>
    <cellStyle name="ハイパーリンク 2 25" xfId="214" xr:uid="{00000000-0005-0000-0000-00009D000000}"/>
    <cellStyle name="ハイパーリンク 2 26" xfId="215" xr:uid="{00000000-0005-0000-0000-00009E000000}"/>
    <cellStyle name="ハイパーリンク 2 27" xfId="216" xr:uid="{00000000-0005-0000-0000-00009F000000}"/>
    <cellStyle name="ハイパーリンク 2 28" xfId="217" xr:uid="{00000000-0005-0000-0000-0000A0000000}"/>
    <cellStyle name="ハイパーリンク 2 29" xfId="218" xr:uid="{00000000-0005-0000-0000-0000A1000000}"/>
    <cellStyle name="ハイパーリンク 2 3" xfId="219" xr:uid="{00000000-0005-0000-0000-0000A2000000}"/>
    <cellStyle name="ハイパーリンク 2 30" xfId="220" xr:uid="{00000000-0005-0000-0000-0000A3000000}"/>
    <cellStyle name="ハイパーリンク 2 31" xfId="221" xr:uid="{00000000-0005-0000-0000-0000A4000000}"/>
    <cellStyle name="ハイパーリンク 2 32" xfId="222" xr:uid="{00000000-0005-0000-0000-0000A5000000}"/>
    <cellStyle name="ハイパーリンク 2 33" xfId="223" xr:uid="{00000000-0005-0000-0000-0000A6000000}"/>
    <cellStyle name="ハイパーリンク 2 34" xfId="224" xr:uid="{00000000-0005-0000-0000-0000A7000000}"/>
    <cellStyle name="ハイパーリンク 2 35" xfId="225" xr:uid="{00000000-0005-0000-0000-0000A8000000}"/>
    <cellStyle name="ハイパーリンク 2 36" xfId="226" xr:uid="{00000000-0005-0000-0000-0000A9000000}"/>
    <cellStyle name="ハイパーリンク 2 37" xfId="227" xr:uid="{00000000-0005-0000-0000-0000AA000000}"/>
    <cellStyle name="ハイパーリンク 2 38" xfId="228" xr:uid="{00000000-0005-0000-0000-0000AB000000}"/>
    <cellStyle name="ハイパーリンク 2 39" xfId="229" xr:uid="{00000000-0005-0000-0000-0000AC000000}"/>
    <cellStyle name="ハイパーリンク 2 4" xfId="230" xr:uid="{00000000-0005-0000-0000-0000AD000000}"/>
    <cellStyle name="ハイパーリンク 2 40" xfId="231" xr:uid="{00000000-0005-0000-0000-0000AE000000}"/>
    <cellStyle name="ハイパーリンク 2 41" xfId="232" xr:uid="{00000000-0005-0000-0000-0000AF000000}"/>
    <cellStyle name="ハイパーリンク 2 42" xfId="233" xr:uid="{00000000-0005-0000-0000-0000B0000000}"/>
    <cellStyle name="ハイパーリンク 2 43" xfId="234" xr:uid="{00000000-0005-0000-0000-0000B1000000}"/>
    <cellStyle name="ハイパーリンク 2 44" xfId="235" xr:uid="{00000000-0005-0000-0000-0000B2000000}"/>
    <cellStyle name="ハイパーリンク 2 45" xfId="236" xr:uid="{00000000-0005-0000-0000-0000B3000000}"/>
    <cellStyle name="ハイパーリンク 2 46" xfId="237" xr:uid="{00000000-0005-0000-0000-0000B4000000}"/>
    <cellStyle name="ハイパーリンク 2 47" xfId="238" xr:uid="{00000000-0005-0000-0000-0000B5000000}"/>
    <cellStyle name="ハイパーリンク 2 48" xfId="239" xr:uid="{00000000-0005-0000-0000-0000B6000000}"/>
    <cellStyle name="ハイパーリンク 2 49" xfId="240" xr:uid="{00000000-0005-0000-0000-0000B7000000}"/>
    <cellStyle name="ハイパーリンク 2 5" xfId="241" xr:uid="{00000000-0005-0000-0000-0000B8000000}"/>
    <cellStyle name="ハイパーリンク 2 50" xfId="242" xr:uid="{00000000-0005-0000-0000-0000B9000000}"/>
    <cellStyle name="ハイパーリンク 2 51" xfId="243" xr:uid="{00000000-0005-0000-0000-0000BA000000}"/>
    <cellStyle name="ハイパーリンク 2 52" xfId="244" xr:uid="{00000000-0005-0000-0000-0000BB000000}"/>
    <cellStyle name="ハイパーリンク 2 53" xfId="245" xr:uid="{00000000-0005-0000-0000-0000BC000000}"/>
    <cellStyle name="ハイパーリンク 2 54" xfId="246" xr:uid="{00000000-0005-0000-0000-0000BD000000}"/>
    <cellStyle name="ハイパーリンク 2 55" xfId="247" xr:uid="{00000000-0005-0000-0000-0000BE000000}"/>
    <cellStyle name="ハイパーリンク 2 56" xfId="248" xr:uid="{00000000-0005-0000-0000-0000BF000000}"/>
    <cellStyle name="ハイパーリンク 2 6" xfId="249" xr:uid="{00000000-0005-0000-0000-0000C0000000}"/>
    <cellStyle name="ハイパーリンク 2 7" xfId="250" xr:uid="{00000000-0005-0000-0000-0000C1000000}"/>
    <cellStyle name="ハイパーリンク 2 8" xfId="251" xr:uid="{00000000-0005-0000-0000-0000C2000000}"/>
    <cellStyle name="ハイパーリンク 2 9" xfId="252" xr:uid="{00000000-0005-0000-0000-0000C3000000}"/>
    <cellStyle name="メモ 2" xfId="253" xr:uid="{00000000-0005-0000-0000-0000C4000000}"/>
    <cellStyle name="メモ 3" xfId="254" xr:uid="{00000000-0005-0000-0000-0000C5000000}"/>
    <cellStyle name="メモ 4" xfId="255" xr:uid="{00000000-0005-0000-0000-0000C6000000}"/>
    <cellStyle name="リンク セル 2" xfId="256" xr:uid="{00000000-0005-0000-0000-0000C7000000}"/>
    <cellStyle name="リンク セル 3" xfId="257" xr:uid="{00000000-0005-0000-0000-0000C8000000}"/>
    <cellStyle name="リンク セル 4" xfId="258" xr:uid="{00000000-0005-0000-0000-0000C9000000}"/>
    <cellStyle name="悪い 2" xfId="259" xr:uid="{00000000-0005-0000-0000-0000CA000000}"/>
    <cellStyle name="悪い 3" xfId="260" xr:uid="{00000000-0005-0000-0000-0000CB000000}"/>
    <cellStyle name="悪い 4" xfId="261" xr:uid="{00000000-0005-0000-0000-0000CC000000}"/>
    <cellStyle name="計算 2" xfId="262" xr:uid="{00000000-0005-0000-0000-0000CD000000}"/>
    <cellStyle name="計算 3" xfId="263" xr:uid="{00000000-0005-0000-0000-0000CE000000}"/>
    <cellStyle name="計算 4" xfId="264" xr:uid="{00000000-0005-0000-0000-0000CF000000}"/>
    <cellStyle name="警告文 2" xfId="265" xr:uid="{00000000-0005-0000-0000-0000D0000000}"/>
    <cellStyle name="警告文 3" xfId="266" xr:uid="{00000000-0005-0000-0000-0000D1000000}"/>
    <cellStyle name="警告文 4" xfId="267" xr:uid="{00000000-0005-0000-0000-0000D2000000}"/>
    <cellStyle name="桁蟻唇Ｆ [0.00]_Sheet2" xfId="268" xr:uid="{00000000-0005-0000-0000-0000D3000000}"/>
    <cellStyle name="桁蟻唇Ｆ_Sheet2" xfId="269" xr:uid="{00000000-0005-0000-0000-0000D4000000}"/>
    <cellStyle name="桁区切り [0.00] 2" xfId="7" xr:uid="{00000000-0005-0000-0000-0000D6000000}"/>
    <cellStyle name="桁区切り 10" xfId="6" xr:uid="{00000000-0005-0000-0000-0000D7000000}"/>
    <cellStyle name="桁区切り 2" xfId="8" xr:uid="{00000000-0005-0000-0000-0000D8000000}"/>
    <cellStyle name="桁区切り 2 2" xfId="593" xr:uid="{00000000-0005-0000-0000-0000D9000000}"/>
    <cellStyle name="桁区切り 2 3" xfId="598" xr:uid="{00000000-0005-0000-0000-0000DA000000}"/>
    <cellStyle name="桁区切り 2 4" xfId="597" xr:uid="{00000000-0005-0000-0000-0000DB000000}"/>
    <cellStyle name="桁区切り 2 5" xfId="548" xr:uid="{00000000-0005-0000-0000-0000DC000000}"/>
    <cellStyle name="桁区切り 2 6" xfId="557" xr:uid="{00000000-0005-0000-0000-0000DD000000}"/>
    <cellStyle name="桁区切り 2 7" xfId="614" xr:uid="{00000000-0005-0000-0000-0000DE000000}"/>
    <cellStyle name="桁区切り 2 8" xfId="527" xr:uid="{00000000-0005-0000-0000-0000DF000000}"/>
    <cellStyle name="桁区切り 3" xfId="9" xr:uid="{00000000-0005-0000-0000-0000E0000000}"/>
    <cellStyle name="桁区切り 3 2" xfId="615" xr:uid="{00000000-0005-0000-0000-0000E1000000}"/>
    <cellStyle name="桁区切り 3 3" xfId="270" xr:uid="{00000000-0005-0000-0000-0000E2000000}"/>
    <cellStyle name="桁区切り 4" xfId="10" xr:uid="{00000000-0005-0000-0000-0000E3000000}"/>
    <cellStyle name="桁区切り 5" xfId="11" xr:uid="{00000000-0005-0000-0000-0000E4000000}"/>
    <cellStyle name="桁区切り 6" xfId="12" xr:uid="{00000000-0005-0000-0000-0000E5000000}"/>
    <cellStyle name="桁区切り 7" xfId="13" xr:uid="{00000000-0005-0000-0000-0000E6000000}"/>
    <cellStyle name="桁区切り 8" xfId="14" xr:uid="{00000000-0005-0000-0000-0000E7000000}"/>
    <cellStyle name="桁区切り 9" xfId="15" xr:uid="{00000000-0005-0000-0000-0000E8000000}"/>
    <cellStyle name="見出し 1 2" xfId="271" xr:uid="{00000000-0005-0000-0000-0000E9000000}"/>
    <cellStyle name="見出し 1 3" xfId="272" xr:uid="{00000000-0005-0000-0000-0000EA000000}"/>
    <cellStyle name="見出し 1 4" xfId="273" xr:uid="{00000000-0005-0000-0000-0000EB000000}"/>
    <cellStyle name="見出し 2 2" xfId="274" xr:uid="{00000000-0005-0000-0000-0000EC000000}"/>
    <cellStyle name="見出し 2 3" xfId="275" xr:uid="{00000000-0005-0000-0000-0000ED000000}"/>
    <cellStyle name="見出し 2 4" xfId="276" xr:uid="{00000000-0005-0000-0000-0000EE000000}"/>
    <cellStyle name="見出し 3 2" xfId="277" xr:uid="{00000000-0005-0000-0000-0000EF000000}"/>
    <cellStyle name="見出し 3 3" xfId="278" xr:uid="{00000000-0005-0000-0000-0000F0000000}"/>
    <cellStyle name="見出し 3 4" xfId="279" xr:uid="{00000000-0005-0000-0000-0000F1000000}"/>
    <cellStyle name="見出し 4 2" xfId="280" xr:uid="{00000000-0005-0000-0000-0000F2000000}"/>
    <cellStyle name="見出し 4 3" xfId="281" xr:uid="{00000000-0005-0000-0000-0000F3000000}"/>
    <cellStyle name="見出し 4 4" xfId="282" xr:uid="{00000000-0005-0000-0000-0000F4000000}"/>
    <cellStyle name="集計 2" xfId="283" xr:uid="{00000000-0005-0000-0000-0000F5000000}"/>
    <cellStyle name="集計 3" xfId="284" xr:uid="{00000000-0005-0000-0000-0000F6000000}"/>
    <cellStyle name="集計 4" xfId="285" xr:uid="{00000000-0005-0000-0000-0000F7000000}"/>
    <cellStyle name="出力 2" xfId="286" xr:uid="{00000000-0005-0000-0000-0000F8000000}"/>
    <cellStyle name="出力 3" xfId="287" xr:uid="{00000000-0005-0000-0000-0000F9000000}"/>
    <cellStyle name="出力 4" xfId="288" xr:uid="{00000000-0005-0000-0000-0000FA000000}"/>
    <cellStyle name="人月" xfId="289" xr:uid="{00000000-0005-0000-0000-0000FB000000}"/>
    <cellStyle name="説明文 2" xfId="290" xr:uid="{00000000-0005-0000-0000-0000FC000000}"/>
    <cellStyle name="説明文 3" xfId="291" xr:uid="{00000000-0005-0000-0000-0000FD000000}"/>
    <cellStyle name="説明文 4" xfId="292" xr:uid="{00000000-0005-0000-0000-0000FE000000}"/>
    <cellStyle name="脱浦 [0.00]_Sheet2" xfId="293" xr:uid="{00000000-0005-0000-0000-0000FF000000}"/>
    <cellStyle name="脱浦_Sheet2" xfId="294" xr:uid="{00000000-0005-0000-0000-000000010000}"/>
    <cellStyle name="入力 2" xfId="295" xr:uid="{00000000-0005-0000-0000-000001010000}"/>
    <cellStyle name="入力 3" xfId="296" xr:uid="{00000000-0005-0000-0000-000002010000}"/>
    <cellStyle name="入力 4" xfId="297" xr:uid="{00000000-0005-0000-0000-000003010000}"/>
    <cellStyle name="標準" xfId="0" builtinId="0"/>
    <cellStyle name="標準 10" xfId="16" xr:uid="{00000000-0005-0000-0000-000005010000}"/>
    <cellStyle name="標準 10 2" xfId="565" xr:uid="{00000000-0005-0000-0000-000006010000}"/>
    <cellStyle name="標準 10 3" xfId="579" xr:uid="{00000000-0005-0000-0000-000007010000}"/>
    <cellStyle name="標準 10 4" xfId="616" xr:uid="{00000000-0005-0000-0000-000008010000}"/>
    <cellStyle name="標準 10 5" xfId="298" xr:uid="{00000000-0005-0000-0000-000009010000}"/>
    <cellStyle name="標準 11" xfId="17" xr:uid="{00000000-0005-0000-0000-00000A010000}"/>
    <cellStyle name="標準 11 2" xfId="617" xr:uid="{00000000-0005-0000-0000-00000B010000}"/>
    <cellStyle name="標準 11 3" xfId="299" xr:uid="{00000000-0005-0000-0000-00000C010000}"/>
    <cellStyle name="標準 12" xfId="18" xr:uid="{00000000-0005-0000-0000-00000D010000}"/>
    <cellStyle name="標準 13" xfId="19" xr:uid="{00000000-0005-0000-0000-00000E010000}"/>
    <cellStyle name="標準 13 2" xfId="20" xr:uid="{00000000-0005-0000-0000-00000F010000}"/>
    <cellStyle name="標準 13 3" xfId="618" xr:uid="{00000000-0005-0000-0000-000010010000}"/>
    <cellStyle name="標準 13 4" xfId="300" xr:uid="{00000000-0005-0000-0000-000011010000}"/>
    <cellStyle name="標準 14" xfId="21" xr:uid="{00000000-0005-0000-0000-000012010000}"/>
    <cellStyle name="標準 14 2" xfId="619" xr:uid="{00000000-0005-0000-0000-000013010000}"/>
    <cellStyle name="標準 14 3" xfId="301" xr:uid="{00000000-0005-0000-0000-000014010000}"/>
    <cellStyle name="標準 15" xfId="22" xr:uid="{00000000-0005-0000-0000-000015010000}"/>
    <cellStyle name="標準 15 2" xfId="23" xr:uid="{00000000-0005-0000-0000-000016010000}"/>
    <cellStyle name="標準 15 3" xfId="24" xr:uid="{00000000-0005-0000-0000-000017010000}"/>
    <cellStyle name="標準 15 4" xfId="620" xr:uid="{00000000-0005-0000-0000-000018010000}"/>
    <cellStyle name="標準 15 5" xfId="302" xr:uid="{00000000-0005-0000-0000-000019010000}"/>
    <cellStyle name="標準 16" xfId="25" xr:uid="{00000000-0005-0000-0000-00001A010000}"/>
    <cellStyle name="標準 16 2" xfId="621" xr:uid="{00000000-0005-0000-0000-00001B010000}"/>
    <cellStyle name="標準 16 3" xfId="303" xr:uid="{00000000-0005-0000-0000-00001C010000}"/>
    <cellStyle name="標準 17" xfId="26" xr:uid="{00000000-0005-0000-0000-00001D010000}"/>
    <cellStyle name="標準 17 2" xfId="622" xr:uid="{00000000-0005-0000-0000-00001E010000}"/>
    <cellStyle name="標準 17 3" xfId="304" xr:uid="{00000000-0005-0000-0000-00001F010000}"/>
    <cellStyle name="標準 18" xfId="27" xr:uid="{00000000-0005-0000-0000-000020010000}"/>
    <cellStyle name="標準 18 2" xfId="623" xr:uid="{00000000-0005-0000-0000-000021010000}"/>
    <cellStyle name="標準 18 3" xfId="305" xr:uid="{00000000-0005-0000-0000-000022010000}"/>
    <cellStyle name="標準 19" xfId="28" xr:uid="{00000000-0005-0000-0000-000023010000}"/>
    <cellStyle name="標準 19 2" xfId="624" xr:uid="{00000000-0005-0000-0000-000024010000}"/>
    <cellStyle name="標準 19 3" xfId="306" xr:uid="{00000000-0005-0000-0000-000025010000}"/>
    <cellStyle name="標準 2" xfId="29" xr:uid="{00000000-0005-0000-0000-000026010000}"/>
    <cellStyle name="標準 2 10" xfId="308" xr:uid="{00000000-0005-0000-0000-000027010000}"/>
    <cellStyle name="標準 2 11" xfId="309" xr:uid="{00000000-0005-0000-0000-000028010000}"/>
    <cellStyle name="標準 2 12" xfId="310" xr:uid="{00000000-0005-0000-0000-000029010000}"/>
    <cellStyle name="標準 2 13" xfId="311" xr:uid="{00000000-0005-0000-0000-00002A010000}"/>
    <cellStyle name="標準 2 14" xfId="312" xr:uid="{00000000-0005-0000-0000-00002B010000}"/>
    <cellStyle name="標準 2 15" xfId="313" xr:uid="{00000000-0005-0000-0000-00002C010000}"/>
    <cellStyle name="標準 2 16" xfId="314" xr:uid="{00000000-0005-0000-0000-00002D010000}"/>
    <cellStyle name="標準 2 17" xfId="315" xr:uid="{00000000-0005-0000-0000-00002E010000}"/>
    <cellStyle name="標準 2 18" xfId="316" xr:uid="{00000000-0005-0000-0000-00002F010000}"/>
    <cellStyle name="標準 2 19" xfId="317" xr:uid="{00000000-0005-0000-0000-000030010000}"/>
    <cellStyle name="標準 2 2" xfId="30" xr:uid="{00000000-0005-0000-0000-000031010000}"/>
    <cellStyle name="標準 2 2 10" xfId="319" xr:uid="{00000000-0005-0000-0000-000032010000}"/>
    <cellStyle name="標準 2 2 11" xfId="320" xr:uid="{00000000-0005-0000-0000-000033010000}"/>
    <cellStyle name="標準 2 2 12" xfId="321" xr:uid="{00000000-0005-0000-0000-000034010000}"/>
    <cellStyle name="標準 2 2 13" xfId="322" xr:uid="{00000000-0005-0000-0000-000035010000}"/>
    <cellStyle name="標準 2 2 14" xfId="323" xr:uid="{00000000-0005-0000-0000-000036010000}"/>
    <cellStyle name="標準 2 2 15" xfId="324" xr:uid="{00000000-0005-0000-0000-000037010000}"/>
    <cellStyle name="標準 2 2 16" xfId="325" xr:uid="{00000000-0005-0000-0000-000038010000}"/>
    <cellStyle name="標準 2 2 17" xfId="326" xr:uid="{00000000-0005-0000-0000-000039010000}"/>
    <cellStyle name="標準 2 2 18" xfId="327" xr:uid="{00000000-0005-0000-0000-00003A010000}"/>
    <cellStyle name="標準 2 2 19" xfId="328" xr:uid="{00000000-0005-0000-0000-00003B010000}"/>
    <cellStyle name="標準 2 2 2" xfId="329" xr:uid="{00000000-0005-0000-0000-00003C010000}"/>
    <cellStyle name="標準 2 2 2 10" xfId="330" xr:uid="{00000000-0005-0000-0000-00003D010000}"/>
    <cellStyle name="標準 2 2 2 11" xfId="331" xr:uid="{00000000-0005-0000-0000-00003E010000}"/>
    <cellStyle name="標準 2 2 2 12" xfId="332" xr:uid="{00000000-0005-0000-0000-00003F010000}"/>
    <cellStyle name="標準 2 2 2 13" xfId="333" xr:uid="{00000000-0005-0000-0000-000040010000}"/>
    <cellStyle name="標準 2 2 2 14" xfId="334" xr:uid="{00000000-0005-0000-0000-000041010000}"/>
    <cellStyle name="標準 2 2 2 15" xfId="335" xr:uid="{00000000-0005-0000-0000-000042010000}"/>
    <cellStyle name="標準 2 2 2 16" xfId="336" xr:uid="{00000000-0005-0000-0000-000043010000}"/>
    <cellStyle name="標準 2 2 2 17" xfId="337" xr:uid="{00000000-0005-0000-0000-000044010000}"/>
    <cellStyle name="標準 2 2 2 18" xfId="338" xr:uid="{00000000-0005-0000-0000-000045010000}"/>
    <cellStyle name="標準 2 2 2 19" xfId="339" xr:uid="{00000000-0005-0000-0000-000046010000}"/>
    <cellStyle name="標準 2 2 2 2" xfId="340" xr:uid="{00000000-0005-0000-0000-000047010000}"/>
    <cellStyle name="標準 2 2 2 20" xfId="341" xr:uid="{00000000-0005-0000-0000-000048010000}"/>
    <cellStyle name="標準 2 2 2 21" xfId="342" xr:uid="{00000000-0005-0000-0000-000049010000}"/>
    <cellStyle name="標準 2 2 2 22" xfId="343" xr:uid="{00000000-0005-0000-0000-00004A010000}"/>
    <cellStyle name="標準 2 2 2 23" xfId="344" xr:uid="{00000000-0005-0000-0000-00004B010000}"/>
    <cellStyle name="標準 2 2 2 24" xfId="345" xr:uid="{00000000-0005-0000-0000-00004C010000}"/>
    <cellStyle name="標準 2 2 2 25" xfId="346" xr:uid="{00000000-0005-0000-0000-00004D010000}"/>
    <cellStyle name="標準 2 2 2 26" xfId="347" xr:uid="{00000000-0005-0000-0000-00004E010000}"/>
    <cellStyle name="標準 2 2 2 27" xfId="348" xr:uid="{00000000-0005-0000-0000-00004F010000}"/>
    <cellStyle name="標準 2 2 2 28" xfId="349" xr:uid="{00000000-0005-0000-0000-000050010000}"/>
    <cellStyle name="標準 2 2 2 29" xfId="350" xr:uid="{00000000-0005-0000-0000-000051010000}"/>
    <cellStyle name="標準 2 2 2 3" xfId="351" xr:uid="{00000000-0005-0000-0000-000052010000}"/>
    <cellStyle name="標準 2 2 2 30" xfId="352" xr:uid="{00000000-0005-0000-0000-000053010000}"/>
    <cellStyle name="標準 2 2 2 31" xfId="353" xr:uid="{00000000-0005-0000-0000-000054010000}"/>
    <cellStyle name="標準 2 2 2 32" xfId="354" xr:uid="{00000000-0005-0000-0000-000055010000}"/>
    <cellStyle name="標準 2 2 2 33" xfId="355" xr:uid="{00000000-0005-0000-0000-000056010000}"/>
    <cellStyle name="標準 2 2 2 34" xfId="356" xr:uid="{00000000-0005-0000-0000-000057010000}"/>
    <cellStyle name="標準 2 2 2 35" xfId="357" xr:uid="{00000000-0005-0000-0000-000058010000}"/>
    <cellStyle name="標準 2 2 2 36" xfId="358" xr:uid="{00000000-0005-0000-0000-000059010000}"/>
    <cellStyle name="標準 2 2 2 37" xfId="359" xr:uid="{00000000-0005-0000-0000-00005A010000}"/>
    <cellStyle name="標準 2 2 2 38" xfId="360" xr:uid="{00000000-0005-0000-0000-00005B010000}"/>
    <cellStyle name="標準 2 2 2 39" xfId="361" xr:uid="{00000000-0005-0000-0000-00005C010000}"/>
    <cellStyle name="標準 2 2 2 4" xfId="362" xr:uid="{00000000-0005-0000-0000-00005D010000}"/>
    <cellStyle name="標準 2 2 2 40" xfId="363" xr:uid="{00000000-0005-0000-0000-00005E010000}"/>
    <cellStyle name="標準 2 2 2 41" xfId="364" xr:uid="{00000000-0005-0000-0000-00005F010000}"/>
    <cellStyle name="標準 2 2 2 42" xfId="365" xr:uid="{00000000-0005-0000-0000-000060010000}"/>
    <cellStyle name="標準 2 2 2 43" xfId="366" xr:uid="{00000000-0005-0000-0000-000061010000}"/>
    <cellStyle name="標準 2 2 2 44" xfId="367" xr:uid="{00000000-0005-0000-0000-000062010000}"/>
    <cellStyle name="標準 2 2 2 45" xfId="368" xr:uid="{00000000-0005-0000-0000-000063010000}"/>
    <cellStyle name="標準 2 2 2 46" xfId="369" xr:uid="{00000000-0005-0000-0000-000064010000}"/>
    <cellStyle name="標準 2 2 2 47" xfId="370" xr:uid="{00000000-0005-0000-0000-000065010000}"/>
    <cellStyle name="標準 2 2 2 48" xfId="371" xr:uid="{00000000-0005-0000-0000-000066010000}"/>
    <cellStyle name="標準 2 2 2 49" xfId="372" xr:uid="{00000000-0005-0000-0000-000067010000}"/>
    <cellStyle name="標準 2 2 2 5" xfId="373" xr:uid="{00000000-0005-0000-0000-000068010000}"/>
    <cellStyle name="標準 2 2 2 50" xfId="374" xr:uid="{00000000-0005-0000-0000-000069010000}"/>
    <cellStyle name="標準 2 2 2 51" xfId="375" xr:uid="{00000000-0005-0000-0000-00006A010000}"/>
    <cellStyle name="標準 2 2 2 52" xfId="376" xr:uid="{00000000-0005-0000-0000-00006B010000}"/>
    <cellStyle name="標準 2 2 2 53" xfId="377" xr:uid="{00000000-0005-0000-0000-00006C010000}"/>
    <cellStyle name="標準 2 2 2 6" xfId="378" xr:uid="{00000000-0005-0000-0000-00006D010000}"/>
    <cellStyle name="標準 2 2 2 7" xfId="379" xr:uid="{00000000-0005-0000-0000-00006E010000}"/>
    <cellStyle name="標準 2 2 2 8" xfId="380" xr:uid="{00000000-0005-0000-0000-00006F010000}"/>
    <cellStyle name="標準 2 2 2 9" xfId="381" xr:uid="{00000000-0005-0000-0000-000070010000}"/>
    <cellStyle name="標準 2 2 20" xfId="382" xr:uid="{00000000-0005-0000-0000-000071010000}"/>
    <cellStyle name="標準 2 2 21" xfId="383" xr:uid="{00000000-0005-0000-0000-000072010000}"/>
    <cellStyle name="標準 2 2 22" xfId="384" xr:uid="{00000000-0005-0000-0000-000073010000}"/>
    <cellStyle name="標準 2 2 23" xfId="385" xr:uid="{00000000-0005-0000-0000-000074010000}"/>
    <cellStyle name="標準 2 2 24" xfId="386" xr:uid="{00000000-0005-0000-0000-000075010000}"/>
    <cellStyle name="標準 2 2 25" xfId="387" xr:uid="{00000000-0005-0000-0000-000076010000}"/>
    <cellStyle name="標準 2 2 26" xfId="388" xr:uid="{00000000-0005-0000-0000-000077010000}"/>
    <cellStyle name="標準 2 2 27" xfId="389" xr:uid="{00000000-0005-0000-0000-000078010000}"/>
    <cellStyle name="標準 2 2 28" xfId="390" xr:uid="{00000000-0005-0000-0000-000079010000}"/>
    <cellStyle name="標準 2 2 29" xfId="391" xr:uid="{00000000-0005-0000-0000-00007A010000}"/>
    <cellStyle name="標準 2 2 3" xfId="392" xr:uid="{00000000-0005-0000-0000-00007B010000}"/>
    <cellStyle name="標準 2 2 30" xfId="393" xr:uid="{00000000-0005-0000-0000-00007C010000}"/>
    <cellStyle name="標準 2 2 31" xfId="394" xr:uid="{00000000-0005-0000-0000-00007D010000}"/>
    <cellStyle name="標準 2 2 32" xfId="395" xr:uid="{00000000-0005-0000-0000-00007E010000}"/>
    <cellStyle name="標準 2 2 33" xfId="396" xr:uid="{00000000-0005-0000-0000-00007F010000}"/>
    <cellStyle name="標準 2 2 34" xfId="397" xr:uid="{00000000-0005-0000-0000-000080010000}"/>
    <cellStyle name="標準 2 2 35" xfId="398" xr:uid="{00000000-0005-0000-0000-000081010000}"/>
    <cellStyle name="標準 2 2 36" xfId="399" xr:uid="{00000000-0005-0000-0000-000082010000}"/>
    <cellStyle name="標準 2 2 37" xfId="400" xr:uid="{00000000-0005-0000-0000-000083010000}"/>
    <cellStyle name="標準 2 2 38" xfId="401" xr:uid="{00000000-0005-0000-0000-000084010000}"/>
    <cellStyle name="標準 2 2 39" xfId="402" xr:uid="{00000000-0005-0000-0000-000085010000}"/>
    <cellStyle name="標準 2 2 4" xfId="403" xr:uid="{00000000-0005-0000-0000-000086010000}"/>
    <cellStyle name="標準 2 2 40" xfId="404" xr:uid="{00000000-0005-0000-0000-000087010000}"/>
    <cellStyle name="標準 2 2 41" xfId="405" xr:uid="{00000000-0005-0000-0000-000088010000}"/>
    <cellStyle name="標準 2 2 42" xfId="406" xr:uid="{00000000-0005-0000-0000-000089010000}"/>
    <cellStyle name="標準 2 2 43" xfId="407" xr:uid="{00000000-0005-0000-0000-00008A010000}"/>
    <cellStyle name="標準 2 2 44" xfId="408" xr:uid="{00000000-0005-0000-0000-00008B010000}"/>
    <cellStyle name="標準 2 2 45" xfId="409" xr:uid="{00000000-0005-0000-0000-00008C010000}"/>
    <cellStyle name="標準 2 2 46" xfId="410" xr:uid="{00000000-0005-0000-0000-00008D010000}"/>
    <cellStyle name="標準 2 2 47" xfId="411" xr:uid="{00000000-0005-0000-0000-00008E010000}"/>
    <cellStyle name="標準 2 2 48" xfId="412" xr:uid="{00000000-0005-0000-0000-00008F010000}"/>
    <cellStyle name="標準 2 2 49" xfId="413" xr:uid="{00000000-0005-0000-0000-000090010000}"/>
    <cellStyle name="標準 2 2 5" xfId="414" xr:uid="{00000000-0005-0000-0000-000091010000}"/>
    <cellStyle name="標準 2 2 50" xfId="415" xr:uid="{00000000-0005-0000-0000-000092010000}"/>
    <cellStyle name="標準 2 2 51" xfId="416" xr:uid="{00000000-0005-0000-0000-000093010000}"/>
    <cellStyle name="標準 2 2 52" xfId="417" xr:uid="{00000000-0005-0000-0000-000094010000}"/>
    <cellStyle name="標準 2 2 53" xfId="418" xr:uid="{00000000-0005-0000-0000-000095010000}"/>
    <cellStyle name="標準 2 2 54" xfId="419" xr:uid="{00000000-0005-0000-0000-000096010000}"/>
    <cellStyle name="標準 2 2 55" xfId="626" xr:uid="{00000000-0005-0000-0000-000097010000}"/>
    <cellStyle name="標準 2 2 56" xfId="318" xr:uid="{00000000-0005-0000-0000-000098010000}"/>
    <cellStyle name="標準 2 2 6" xfId="420" xr:uid="{00000000-0005-0000-0000-000099010000}"/>
    <cellStyle name="標準 2 2 7" xfId="421" xr:uid="{00000000-0005-0000-0000-00009A010000}"/>
    <cellStyle name="標準 2 2 8" xfId="422" xr:uid="{00000000-0005-0000-0000-00009B010000}"/>
    <cellStyle name="標準 2 2 9" xfId="423" xr:uid="{00000000-0005-0000-0000-00009C010000}"/>
    <cellStyle name="標準 2 2_2X.【加入者・レセプト紐付け準備】20130805" xfId="424" xr:uid="{00000000-0005-0000-0000-00009D010000}"/>
    <cellStyle name="標準 2 20" xfId="425" xr:uid="{00000000-0005-0000-0000-00009E010000}"/>
    <cellStyle name="標準 2 21" xfId="426" xr:uid="{00000000-0005-0000-0000-00009F010000}"/>
    <cellStyle name="標準 2 22" xfId="427" xr:uid="{00000000-0005-0000-0000-0000A0010000}"/>
    <cellStyle name="標準 2 23" xfId="428" xr:uid="{00000000-0005-0000-0000-0000A1010000}"/>
    <cellStyle name="標準 2 24" xfId="429" xr:uid="{00000000-0005-0000-0000-0000A2010000}"/>
    <cellStyle name="標準 2 25" xfId="430" xr:uid="{00000000-0005-0000-0000-0000A3010000}"/>
    <cellStyle name="標準 2 26" xfId="431" xr:uid="{00000000-0005-0000-0000-0000A4010000}"/>
    <cellStyle name="標準 2 27" xfId="432" xr:uid="{00000000-0005-0000-0000-0000A5010000}"/>
    <cellStyle name="標準 2 28" xfId="433" xr:uid="{00000000-0005-0000-0000-0000A6010000}"/>
    <cellStyle name="標準 2 29" xfId="434" xr:uid="{00000000-0005-0000-0000-0000A7010000}"/>
    <cellStyle name="標準 2 3" xfId="31" xr:uid="{00000000-0005-0000-0000-0000A8010000}"/>
    <cellStyle name="標準 2 3 2" xfId="627" xr:uid="{00000000-0005-0000-0000-0000A9010000}"/>
    <cellStyle name="標準 2 3 3" xfId="435" xr:uid="{00000000-0005-0000-0000-0000AA010000}"/>
    <cellStyle name="標準 2 30" xfId="436" xr:uid="{00000000-0005-0000-0000-0000AB010000}"/>
    <cellStyle name="標準 2 31" xfId="437" xr:uid="{00000000-0005-0000-0000-0000AC010000}"/>
    <cellStyle name="標準 2 32" xfId="438" xr:uid="{00000000-0005-0000-0000-0000AD010000}"/>
    <cellStyle name="標準 2 33" xfId="439" xr:uid="{00000000-0005-0000-0000-0000AE010000}"/>
    <cellStyle name="標準 2 34" xfId="440" xr:uid="{00000000-0005-0000-0000-0000AF010000}"/>
    <cellStyle name="標準 2 35" xfId="441" xr:uid="{00000000-0005-0000-0000-0000B0010000}"/>
    <cellStyle name="標準 2 36" xfId="442" xr:uid="{00000000-0005-0000-0000-0000B1010000}"/>
    <cellStyle name="標準 2 37" xfId="443" xr:uid="{00000000-0005-0000-0000-0000B2010000}"/>
    <cellStyle name="標準 2 38" xfId="444" xr:uid="{00000000-0005-0000-0000-0000B3010000}"/>
    <cellStyle name="標準 2 39" xfId="445" xr:uid="{00000000-0005-0000-0000-0000B4010000}"/>
    <cellStyle name="標準 2 4" xfId="32" xr:uid="{00000000-0005-0000-0000-0000B5010000}"/>
    <cellStyle name="標準 2 40" xfId="446" xr:uid="{00000000-0005-0000-0000-0000B6010000}"/>
    <cellStyle name="標準 2 41" xfId="447" xr:uid="{00000000-0005-0000-0000-0000B7010000}"/>
    <cellStyle name="標準 2 42" xfId="448" xr:uid="{00000000-0005-0000-0000-0000B8010000}"/>
    <cellStyle name="標準 2 43" xfId="449" xr:uid="{00000000-0005-0000-0000-0000B9010000}"/>
    <cellStyle name="標準 2 44" xfId="450" xr:uid="{00000000-0005-0000-0000-0000BA010000}"/>
    <cellStyle name="標準 2 45" xfId="451" xr:uid="{00000000-0005-0000-0000-0000BB010000}"/>
    <cellStyle name="標準 2 46" xfId="452" xr:uid="{00000000-0005-0000-0000-0000BC010000}"/>
    <cellStyle name="標準 2 47" xfId="453" xr:uid="{00000000-0005-0000-0000-0000BD010000}"/>
    <cellStyle name="標準 2 48" xfId="454" xr:uid="{00000000-0005-0000-0000-0000BE010000}"/>
    <cellStyle name="標準 2 49" xfId="455" xr:uid="{00000000-0005-0000-0000-0000BF010000}"/>
    <cellStyle name="標準 2 5" xfId="33" xr:uid="{00000000-0005-0000-0000-0000C0010000}"/>
    <cellStyle name="標準 2 5 2" xfId="628" xr:uid="{00000000-0005-0000-0000-0000C1010000}"/>
    <cellStyle name="標準 2 5 3" xfId="456" xr:uid="{00000000-0005-0000-0000-0000C2010000}"/>
    <cellStyle name="標準 2 50" xfId="457" xr:uid="{00000000-0005-0000-0000-0000C3010000}"/>
    <cellStyle name="標準 2 51" xfId="458" xr:uid="{00000000-0005-0000-0000-0000C4010000}"/>
    <cellStyle name="標準 2 52" xfId="459" xr:uid="{00000000-0005-0000-0000-0000C5010000}"/>
    <cellStyle name="標準 2 53" xfId="460" xr:uid="{00000000-0005-0000-0000-0000C6010000}"/>
    <cellStyle name="標準 2 54" xfId="461" xr:uid="{00000000-0005-0000-0000-0000C7010000}"/>
    <cellStyle name="標準 2 55" xfId="462" xr:uid="{00000000-0005-0000-0000-0000C8010000}"/>
    <cellStyle name="標準 2 56" xfId="463" xr:uid="{00000000-0005-0000-0000-0000C9010000}"/>
    <cellStyle name="標準 2 57" xfId="464" xr:uid="{00000000-0005-0000-0000-0000CA010000}"/>
    <cellStyle name="標準 2 58" xfId="465" xr:uid="{00000000-0005-0000-0000-0000CB010000}"/>
    <cellStyle name="標準 2 59" xfId="466" xr:uid="{00000000-0005-0000-0000-0000CC010000}"/>
    <cellStyle name="標準 2 6" xfId="34" xr:uid="{00000000-0005-0000-0000-0000CD010000}"/>
    <cellStyle name="標準 2 6 2" xfId="629" xr:uid="{00000000-0005-0000-0000-0000CE010000}"/>
    <cellStyle name="標準 2 6 3" xfId="467" xr:uid="{00000000-0005-0000-0000-0000CF010000}"/>
    <cellStyle name="標準 2 60" xfId="468" xr:uid="{00000000-0005-0000-0000-0000D0010000}"/>
    <cellStyle name="標準 2 61" xfId="469" xr:uid="{00000000-0005-0000-0000-0000D1010000}"/>
    <cellStyle name="標準 2 62" xfId="470" xr:uid="{00000000-0005-0000-0000-0000D2010000}"/>
    <cellStyle name="標準 2 63" xfId="471" xr:uid="{00000000-0005-0000-0000-0000D3010000}"/>
    <cellStyle name="標準 2 64" xfId="472" xr:uid="{00000000-0005-0000-0000-0000D4010000}"/>
    <cellStyle name="標準 2 65" xfId="625" xr:uid="{00000000-0005-0000-0000-0000D5010000}"/>
    <cellStyle name="標準 2 66" xfId="307" xr:uid="{00000000-0005-0000-0000-0000D6010000}"/>
    <cellStyle name="標準 2 67" xfId="653" xr:uid="{00000000-0005-0000-0000-0000D7010000}"/>
    <cellStyle name="標準 2 68" xfId="654" xr:uid="{00000000-0005-0000-0000-0000D8010000}"/>
    <cellStyle name="標準 2 69" xfId="655" xr:uid="{00000000-0005-0000-0000-0000D9010000}"/>
    <cellStyle name="標準 2 7" xfId="473" xr:uid="{00000000-0005-0000-0000-0000DA010000}"/>
    <cellStyle name="標準 2 70" xfId="656" xr:uid="{00000000-0005-0000-0000-0000DB010000}"/>
    <cellStyle name="標準 2 8" xfId="474" xr:uid="{00000000-0005-0000-0000-0000DC010000}"/>
    <cellStyle name="標準 2 9" xfId="475" xr:uid="{00000000-0005-0000-0000-0000DD010000}"/>
    <cellStyle name="標準 20" xfId="35" xr:uid="{00000000-0005-0000-0000-0000DE010000}"/>
    <cellStyle name="標準 20 2" xfId="36" xr:uid="{00000000-0005-0000-0000-0000DF010000}"/>
    <cellStyle name="標準 20 3" xfId="630" xr:uid="{00000000-0005-0000-0000-0000E0010000}"/>
    <cellStyle name="標準 20 4" xfId="476" xr:uid="{00000000-0005-0000-0000-0000E1010000}"/>
    <cellStyle name="標準 21" xfId="37" xr:uid="{00000000-0005-0000-0000-0000E2010000}"/>
    <cellStyle name="標準 21 2" xfId="631" xr:uid="{00000000-0005-0000-0000-0000E3010000}"/>
    <cellStyle name="標準 21 3" xfId="477" xr:uid="{00000000-0005-0000-0000-0000E4010000}"/>
    <cellStyle name="標準 22" xfId="38" xr:uid="{00000000-0005-0000-0000-0000E5010000}"/>
    <cellStyle name="標準 22 2" xfId="632" xr:uid="{00000000-0005-0000-0000-0000E6010000}"/>
    <cellStyle name="標準 22 3" xfId="478" xr:uid="{00000000-0005-0000-0000-0000E7010000}"/>
    <cellStyle name="標準 23" xfId="39" xr:uid="{00000000-0005-0000-0000-0000E8010000}"/>
    <cellStyle name="標準 23 2" xfId="633" xr:uid="{00000000-0005-0000-0000-0000E9010000}"/>
    <cellStyle name="標準 23 3" xfId="479" xr:uid="{00000000-0005-0000-0000-0000EA010000}"/>
    <cellStyle name="標準 24" xfId="40" xr:uid="{00000000-0005-0000-0000-0000EB010000}"/>
    <cellStyle name="標準 24 2" xfId="634" xr:uid="{00000000-0005-0000-0000-0000EC010000}"/>
    <cellStyle name="標準 24 3" xfId="480" xr:uid="{00000000-0005-0000-0000-0000ED010000}"/>
    <cellStyle name="標準 25" xfId="41" xr:uid="{00000000-0005-0000-0000-0000EE010000}"/>
    <cellStyle name="標準 25 2" xfId="635" xr:uid="{00000000-0005-0000-0000-0000EF010000}"/>
    <cellStyle name="標準 25 3" xfId="481" xr:uid="{00000000-0005-0000-0000-0000F0010000}"/>
    <cellStyle name="標準 26" xfId="42" xr:uid="{00000000-0005-0000-0000-0000F1010000}"/>
    <cellStyle name="標準 26 2" xfId="636" xr:uid="{00000000-0005-0000-0000-0000F2010000}"/>
    <cellStyle name="標準 26 3" xfId="482" xr:uid="{00000000-0005-0000-0000-0000F3010000}"/>
    <cellStyle name="標準 27" xfId="43" xr:uid="{00000000-0005-0000-0000-0000F4010000}"/>
    <cellStyle name="標準 27 2" xfId="637" xr:uid="{00000000-0005-0000-0000-0000F5010000}"/>
    <cellStyle name="標準 27 3" xfId="483" xr:uid="{00000000-0005-0000-0000-0000F6010000}"/>
    <cellStyle name="標準 28" xfId="44" xr:uid="{00000000-0005-0000-0000-0000F7010000}"/>
    <cellStyle name="標準 28 2" xfId="638" xr:uid="{00000000-0005-0000-0000-0000F8010000}"/>
    <cellStyle name="標準 28 3" xfId="484" xr:uid="{00000000-0005-0000-0000-0000F9010000}"/>
    <cellStyle name="標準 29" xfId="45" xr:uid="{00000000-0005-0000-0000-0000FA010000}"/>
    <cellStyle name="標準 29 2" xfId="639" xr:uid="{00000000-0005-0000-0000-0000FB010000}"/>
    <cellStyle name="標準 29 3" xfId="485" xr:uid="{00000000-0005-0000-0000-0000FC010000}"/>
    <cellStyle name="標準 3" xfId="46" xr:uid="{00000000-0005-0000-0000-0000FD010000}"/>
    <cellStyle name="標準 3 10" xfId="567" xr:uid="{00000000-0005-0000-0000-0000FE010000}"/>
    <cellStyle name="標準 3 11" xfId="552" xr:uid="{00000000-0005-0000-0000-0000FF010000}"/>
    <cellStyle name="標準 3 12" xfId="558" xr:uid="{00000000-0005-0000-0000-000000020000}"/>
    <cellStyle name="標準 3 13" xfId="564" xr:uid="{00000000-0005-0000-0000-000001020000}"/>
    <cellStyle name="標準 3 14" xfId="640" xr:uid="{00000000-0005-0000-0000-000002020000}"/>
    <cellStyle name="標準 3 15" xfId="486" xr:uid="{00000000-0005-0000-0000-000003020000}"/>
    <cellStyle name="標準 3 2" xfId="47" xr:uid="{00000000-0005-0000-0000-000004020000}"/>
    <cellStyle name="標準 3 2 2" xfId="488" xr:uid="{00000000-0005-0000-0000-000005020000}"/>
    <cellStyle name="標準 3 2 3" xfId="641" xr:uid="{00000000-0005-0000-0000-000006020000}"/>
    <cellStyle name="標準 3 2 4" xfId="487" xr:uid="{00000000-0005-0000-0000-000007020000}"/>
    <cellStyle name="標準 3 3" xfId="48" xr:uid="{00000000-0005-0000-0000-000008020000}"/>
    <cellStyle name="標準 3 3 2" xfId="642" xr:uid="{00000000-0005-0000-0000-000009020000}"/>
    <cellStyle name="標準 3 3 3" xfId="489" xr:uid="{00000000-0005-0000-0000-00000A020000}"/>
    <cellStyle name="標準 3 4" xfId="49" xr:uid="{00000000-0005-0000-0000-00000B020000}"/>
    <cellStyle name="標準 3 4 2" xfId="643" xr:uid="{00000000-0005-0000-0000-00000C020000}"/>
    <cellStyle name="標準 3 4 3" xfId="490" xr:uid="{00000000-0005-0000-0000-00000D020000}"/>
    <cellStyle name="標準 3 5" xfId="491" xr:uid="{00000000-0005-0000-0000-00000E020000}"/>
    <cellStyle name="標準 3 6" xfId="492" xr:uid="{00000000-0005-0000-0000-00000F020000}"/>
    <cellStyle name="標準 3 7" xfId="572" xr:uid="{00000000-0005-0000-0000-000010020000}"/>
    <cellStyle name="標準 3 8" xfId="526" xr:uid="{00000000-0005-0000-0000-000011020000}"/>
    <cellStyle name="標準 3 9" xfId="545" xr:uid="{00000000-0005-0000-0000-000012020000}"/>
    <cellStyle name="標準 3_ＥＦテーブル定義書" xfId="493" xr:uid="{00000000-0005-0000-0000-000013020000}"/>
    <cellStyle name="標準 30" xfId="2" xr:uid="{00000000-0005-0000-0000-000014020000}"/>
    <cellStyle name="標準 30 2" xfId="613" xr:uid="{00000000-0005-0000-0000-000015020000}"/>
    <cellStyle name="標準 30 3" xfId="494" xr:uid="{00000000-0005-0000-0000-000016020000}"/>
    <cellStyle name="標準 31" xfId="495" xr:uid="{00000000-0005-0000-0000-000017020000}"/>
    <cellStyle name="標準 32" xfId="496" xr:uid="{00000000-0005-0000-0000-000018020000}"/>
    <cellStyle name="標準 33" xfId="497" xr:uid="{00000000-0005-0000-0000-000019020000}"/>
    <cellStyle name="標準 34" xfId="498" xr:uid="{00000000-0005-0000-0000-00001A020000}"/>
    <cellStyle name="標準 35" xfId="535" xr:uid="{00000000-0005-0000-0000-00001B020000}"/>
    <cellStyle name="標準 36" xfId="499" xr:uid="{00000000-0005-0000-0000-00001C020000}"/>
    <cellStyle name="標準 37" xfId="500" xr:uid="{00000000-0005-0000-0000-00001D020000}"/>
    <cellStyle name="標準 38" xfId="501" xr:uid="{00000000-0005-0000-0000-00001E020000}"/>
    <cellStyle name="標準 39" xfId="520" xr:uid="{00000000-0005-0000-0000-00001F020000}"/>
    <cellStyle name="標準 39 2" xfId="532" xr:uid="{00000000-0005-0000-0000-000020020000}"/>
    <cellStyle name="標準 39 2 2" xfId="595" xr:uid="{00000000-0005-0000-0000-000021020000}"/>
    <cellStyle name="標準 39 2 3" xfId="601" xr:uid="{00000000-0005-0000-0000-000022020000}"/>
    <cellStyle name="標準 39 2 4" xfId="574" xr:uid="{00000000-0005-0000-0000-000023020000}"/>
    <cellStyle name="標準 39 2 5" xfId="609" xr:uid="{00000000-0005-0000-0000-000024020000}"/>
    <cellStyle name="標準 39 2 6" xfId="555" xr:uid="{00000000-0005-0000-0000-000025020000}"/>
    <cellStyle name="標準 39 3" xfId="523" xr:uid="{00000000-0005-0000-0000-000026020000}"/>
    <cellStyle name="標準 39 3 2" xfId="596" xr:uid="{00000000-0005-0000-0000-000027020000}"/>
    <cellStyle name="標準 39 3 2 2" xfId="605" xr:uid="{00000000-0005-0000-0000-000028020000}"/>
    <cellStyle name="標準 39 3 3" xfId="602" xr:uid="{00000000-0005-0000-0000-000029020000}"/>
    <cellStyle name="標準 39 3 4" xfId="575" xr:uid="{00000000-0005-0000-0000-00002A020000}"/>
    <cellStyle name="標準 39 3 5" xfId="608" xr:uid="{00000000-0005-0000-0000-00002B020000}"/>
    <cellStyle name="標準 39 3 6" xfId="554" xr:uid="{00000000-0005-0000-0000-00002C020000}"/>
    <cellStyle name="標準 39 4" xfId="594" xr:uid="{00000000-0005-0000-0000-00002D020000}"/>
    <cellStyle name="標準 39 4 2" xfId="604" xr:uid="{00000000-0005-0000-0000-00002E020000}"/>
    <cellStyle name="標準 39 4 3" xfId="612" xr:uid="{00000000-0005-0000-0000-00002F020000}"/>
    <cellStyle name="標準 39 5" xfId="599" xr:uid="{00000000-0005-0000-0000-000030020000}"/>
    <cellStyle name="標準 39 6" xfId="592" xr:uid="{00000000-0005-0000-0000-000031020000}"/>
    <cellStyle name="標準 39 7" xfId="603" xr:uid="{00000000-0005-0000-0000-000032020000}"/>
    <cellStyle name="標準 39 8" xfId="556" xr:uid="{00000000-0005-0000-0000-000033020000}"/>
    <cellStyle name="標準 4" xfId="50" xr:uid="{00000000-0005-0000-0000-000034020000}"/>
    <cellStyle name="標準 4 10" xfId="644" xr:uid="{00000000-0005-0000-0000-000035020000}"/>
    <cellStyle name="標準 4 11" xfId="502" xr:uid="{00000000-0005-0000-0000-000036020000}"/>
    <cellStyle name="標準 4 2" xfId="51" xr:uid="{00000000-0005-0000-0000-000037020000}"/>
    <cellStyle name="標準 4 2 10" xfId="503" xr:uid="{00000000-0005-0000-0000-000038020000}"/>
    <cellStyle name="標準 4 2 2" xfId="578" xr:uid="{00000000-0005-0000-0000-000039020000}"/>
    <cellStyle name="標準 4 2 3" xfId="528" xr:uid="{00000000-0005-0000-0000-00003A020000}"/>
    <cellStyle name="標準 4 2 4" xfId="539" xr:uid="{00000000-0005-0000-0000-00003B020000}"/>
    <cellStyle name="標準 4 2 5" xfId="570" xr:uid="{00000000-0005-0000-0000-00003C020000}"/>
    <cellStyle name="標準 4 2 6" xfId="546" xr:uid="{00000000-0005-0000-0000-00003D020000}"/>
    <cellStyle name="標準 4 2 7" xfId="571" xr:uid="{00000000-0005-0000-0000-00003E020000}"/>
    <cellStyle name="標準 4 2 8" xfId="562" xr:uid="{00000000-0005-0000-0000-00003F020000}"/>
    <cellStyle name="標準 4 2 9" xfId="645" xr:uid="{00000000-0005-0000-0000-000040020000}"/>
    <cellStyle name="標準 4 3" xfId="61" xr:uid="{00000000-0005-0000-0000-000041020000}"/>
    <cellStyle name="標準 4 4" xfId="577" xr:uid="{00000000-0005-0000-0000-000042020000}"/>
    <cellStyle name="標準 4 5" xfId="540" xr:uid="{00000000-0005-0000-0000-000043020000}"/>
    <cellStyle name="標準 4 6" xfId="569" xr:uid="{00000000-0005-0000-0000-000044020000}"/>
    <cellStyle name="標準 4 7" xfId="547" xr:uid="{00000000-0005-0000-0000-000045020000}"/>
    <cellStyle name="標準 4 8" xfId="553" xr:uid="{00000000-0005-0000-0000-000046020000}"/>
    <cellStyle name="標準 4 9" xfId="563" xr:uid="{00000000-0005-0000-0000-000047020000}"/>
    <cellStyle name="標準 4_2X.【加入者・レセプト紐付け準備】20130805" xfId="504" xr:uid="{00000000-0005-0000-0000-000048020000}"/>
    <cellStyle name="標準 40" xfId="573" xr:uid="{00000000-0005-0000-0000-000049020000}"/>
    <cellStyle name="標準 41" xfId="588" xr:uid="{00000000-0005-0000-0000-00004A020000}"/>
    <cellStyle name="標準 42" xfId="600" xr:uid="{00000000-0005-0000-0000-00004B020000}"/>
    <cellStyle name="標準 43" xfId="566" xr:uid="{00000000-0005-0000-0000-00004C020000}"/>
    <cellStyle name="標準 44" xfId="611" xr:uid="{00000000-0005-0000-0000-00004D020000}"/>
    <cellStyle name="標準 5" xfId="52" xr:uid="{00000000-0005-0000-0000-00004E020000}"/>
    <cellStyle name="標準 5 10" xfId="62" xr:uid="{00000000-0005-0000-0000-00004F020000}"/>
    <cellStyle name="標準 5 2" xfId="53" xr:uid="{00000000-0005-0000-0000-000050020000}"/>
    <cellStyle name="標準 5 2 2" xfId="524" xr:uid="{00000000-0005-0000-0000-000051020000}"/>
    <cellStyle name="標準 5 2 3" xfId="521" xr:uid="{00000000-0005-0000-0000-000052020000}"/>
    <cellStyle name="標準 5 2 4" xfId="551" xr:uid="{00000000-0005-0000-0000-000053020000}"/>
    <cellStyle name="標準 5 2 5" xfId="647" xr:uid="{00000000-0005-0000-0000-000054020000}"/>
    <cellStyle name="標準 5 2 6" xfId="505" xr:uid="{00000000-0005-0000-0000-000055020000}"/>
    <cellStyle name="標準 5 3" xfId="537" xr:uid="{00000000-0005-0000-0000-000056020000}"/>
    <cellStyle name="標準 5 4" xfId="576" xr:uid="{00000000-0005-0000-0000-000057020000}"/>
    <cellStyle name="標準 5 5" xfId="538" xr:uid="{00000000-0005-0000-0000-000058020000}"/>
    <cellStyle name="標準 5 6" xfId="581" xr:uid="{00000000-0005-0000-0000-000059020000}"/>
    <cellStyle name="標準 5 7" xfId="610" xr:uid="{00000000-0005-0000-0000-00005A020000}"/>
    <cellStyle name="標準 5 8" xfId="568" xr:uid="{00000000-0005-0000-0000-00005B020000}"/>
    <cellStyle name="標準 5 9" xfId="646" xr:uid="{00000000-0005-0000-0000-00005C020000}"/>
    <cellStyle name="標準 56" xfId="506" xr:uid="{00000000-0005-0000-0000-00005D020000}"/>
    <cellStyle name="標準 58" xfId="507" xr:uid="{00000000-0005-0000-0000-00005E020000}"/>
    <cellStyle name="標準 59" xfId="508" xr:uid="{00000000-0005-0000-0000-00005F020000}"/>
    <cellStyle name="標準 6" xfId="54" xr:uid="{00000000-0005-0000-0000-000060020000}"/>
    <cellStyle name="標準 6 10" xfId="509" xr:uid="{00000000-0005-0000-0000-000061020000}"/>
    <cellStyle name="標準 6 2" xfId="582" xr:uid="{00000000-0005-0000-0000-000062020000}"/>
    <cellStyle name="標準 6 3" xfId="530" xr:uid="{00000000-0005-0000-0000-000063020000}"/>
    <cellStyle name="標準 6 4" xfId="580" xr:uid="{00000000-0005-0000-0000-000064020000}"/>
    <cellStyle name="標準 6 5" xfId="529" xr:uid="{00000000-0005-0000-0000-000065020000}"/>
    <cellStyle name="標準 6 6" xfId="544" xr:uid="{00000000-0005-0000-0000-000066020000}"/>
    <cellStyle name="標準 6 7" xfId="550" xr:uid="{00000000-0005-0000-0000-000067020000}"/>
    <cellStyle name="標準 6 8" xfId="561" xr:uid="{00000000-0005-0000-0000-000068020000}"/>
    <cellStyle name="標準 6 9" xfId="648" xr:uid="{00000000-0005-0000-0000-000069020000}"/>
    <cellStyle name="標準 61" xfId="510" xr:uid="{00000000-0005-0000-0000-00006A020000}"/>
    <cellStyle name="標準 7" xfId="55" xr:uid="{00000000-0005-0000-0000-00006B020000}"/>
    <cellStyle name="標準 7 10" xfId="511" xr:uid="{00000000-0005-0000-0000-00006C020000}"/>
    <cellStyle name="標準 7 2" xfId="583" xr:uid="{00000000-0005-0000-0000-00006D020000}"/>
    <cellStyle name="標準 7 3" xfId="531" xr:uid="{00000000-0005-0000-0000-00006E020000}"/>
    <cellStyle name="標準 7 4" xfId="586" xr:uid="{00000000-0005-0000-0000-00006F020000}"/>
    <cellStyle name="標準 7 5" xfId="591" xr:uid="{00000000-0005-0000-0000-000070020000}"/>
    <cellStyle name="標準 7 6" xfId="543" xr:uid="{00000000-0005-0000-0000-000071020000}"/>
    <cellStyle name="標準 7 7" xfId="607" xr:uid="{00000000-0005-0000-0000-000072020000}"/>
    <cellStyle name="標準 7 8" xfId="560" xr:uid="{00000000-0005-0000-0000-000073020000}"/>
    <cellStyle name="標準 7 9" xfId="649" xr:uid="{00000000-0005-0000-0000-000074020000}"/>
    <cellStyle name="標準 8" xfId="56" xr:uid="{00000000-0005-0000-0000-000075020000}"/>
    <cellStyle name="標準 8 10" xfId="650" xr:uid="{00000000-0005-0000-0000-000076020000}"/>
    <cellStyle name="標準 8 11" xfId="512" xr:uid="{00000000-0005-0000-0000-000077020000}"/>
    <cellStyle name="標準 8 2" xfId="513" xr:uid="{00000000-0005-0000-0000-000078020000}"/>
    <cellStyle name="標準 8 2 2" xfId="525" xr:uid="{00000000-0005-0000-0000-000079020000}"/>
    <cellStyle name="標準 8 2 3" xfId="522" xr:uid="{00000000-0005-0000-0000-00007A020000}"/>
    <cellStyle name="標準 8 2 4" xfId="606" xr:uid="{00000000-0005-0000-0000-00007B020000}"/>
    <cellStyle name="標準 8 3" xfId="584" xr:uid="{00000000-0005-0000-0000-00007C020000}"/>
    <cellStyle name="標準 8 4" xfId="533" xr:uid="{00000000-0005-0000-0000-00007D020000}"/>
    <cellStyle name="標準 8 5" xfId="585" xr:uid="{00000000-0005-0000-0000-00007E020000}"/>
    <cellStyle name="標準 8 6" xfId="536" xr:uid="{00000000-0005-0000-0000-00007F020000}"/>
    <cellStyle name="標準 8 7" xfId="542" xr:uid="{00000000-0005-0000-0000-000080020000}"/>
    <cellStyle name="標準 8 8" xfId="541" xr:uid="{00000000-0005-0000-0000-000081020000}"/>
    <cellStyle name="標準 8 9" xfId="559" xr:uid="{00000000-0005-0000-0000-000082020000}"/>
    <cellStyle name="標準 8_ＥＦテーブル定義書" xfId="514" xr:uid="{00000000-0005-0000-0000-000083020000}"/>
    <cellStyle name="標準 9" xfId="57" xr:uid="{00000000-0005-0000-0000-000084020000}"/>
    <cellStyle name="標準 9 2" xfId="587" xr:uid="{00000000-0005-0000-0000-000085020000}"/>
    <cellStyle name="標準 9 3" xfId="534" xr:uid="{00000000-0005-0000-0000-000086020000}"/>
    <cellStyle name="標準 9 4" xfId="589" xr:uid="{00000000-0005-0000-0000-000087020000}"/>
    <cellStyle name="標準 9 5" xfId="590" xr:uid="{00000000-0005-0000-0000-000088020000}"/>
    <cellStyle name="標準 9 6" xfId="549" xr:uid="{00000000-0005-0000-0000-000089020000}"/>
    <cellStyle name="標準 9 7" xfId="651" xr:uid="{00000000-0005-0000-0000-00008A020000}"/>
    <cellStyle name="標準 9 8" xfId="515" xr:uid="{00000000-0005-0000-0000-00008B020000}"/>
    <cellStyle name="磨葬e義" xfId="58" xr:uid="{00000000-0005-0000-0000-00008C020000}"/>
    <cellStyle name="未定義" xfId="59" xr:uid="{00000000-0005-0000-0000-00008D020000}"/>
    <cellStyle name="未定義 2" xfId="652" xr:uid="{00000000-0005-0000-0000-00008E020000}"/>
    <cellStyle name="未定義 3" xfId="516" xr:uid="{00000000-0005-0000-0000-00008F020000}"/>
    <cellStyle name="良い 2" xfId="517" xr:uid="{00000000-0005-0000-0000-000090020000}"/>
    <cellStyle name="良い 3" xfId="518" xr:uid="{00000000-0005-0000-0000-000091020000}"/>
    <cellStyle name="良い 4" xfId="519" xr:uid="{00000000-0005-0000-0000-00009202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2:CK103"/>
  <sheetViews>
    <sheetView tabSelected="1" view="pageBreakPreview" topLeftCell="A62" zoomScale="80" zoomScaleNormal="100" zoomScaleSheetLayoutView="80" zoomScalePageLayoutView="59" workbookViewId="0">
      <selection activeCell="AV8" sqref="AV8"/>
    </sheetView>
    <sheetView tabSelected="1" workbookViewId="1">
      <selection activeCell="G21" sqref="G21"/>
    </sheetView>
  </sheetViews>
  <sheetFormatPr defaultRowHeight="13.5"/>
  <cols>
    <col min="1" max="1" width="1.75" customWidth="1"/>
    <col min="2" max="2" width="3.5" customWidth="1"/>
    <col min="3" max="4" width="7.25" customWidth="1"/>
    <col min="5" max="5" width="12.625" customWidth="1"/>
    <col min="6" max="6" width="7.25" style="8" customWidth="1"/>
    <col min="7" max="7" width="18.625" style="8" customWidth="1"/>
    <col min="8" max="8" width="12.625" hidden="1" customWidth="1"/>
    <col min="9" max="10" width="10.625" hidden="1" customWidth="1"/>
    <col min="11" max="11" width="8.625" hidden="1" customWidth="1"/>
    <col min="12" max="31" width="10.625" hidden="1" customWidth="1"/>
    <col min="32" max="32" width="9.25" hidden="1" customWidth="1"/>
    <col min="33" max="33" width="15.75" hidden="1" customWidth="1"/>
    <col min="34" max="34" width="9.25" style="4" hidden="1" customWidth="1"/>
    <col min="35" max="35" width="9.25" style="7" hidden="1" customWidth="1"/>
    <col min="36" max="36" width="15.75" style="7" hidden="1" customWidth="1"/>
    <col min="37" max="38" width="9.25" style="7" hidden="1" customWidth="1"/>
    <col min="39" max="39" width="15.75" style="7" hidden="1" customWidth="1"/>
    <col min="40" max="40" width="9.25" style="7" hidden="1" customWidth="1"/>
    <col min="41" max="43" width="10.625" hidden="1" customWidth="1"/>
    <col min="44" max="44" width="6.625" style="2" customWidth="1"/>
    <col min="45" max="45" width="6.625" customWidth="1"/>
    <col min="46" max="46" width="12.625" style="6" customWidth="1"/>
    <col min="47" max="47" width="6.625" style="2" customWidth="1"/>
    <col min="48" max="48" width="6.625" customWidth="1"/>
    <col min="49" max="49" width="12.625" style="2" customWidth="1"/>
    <col min="50" max="50" width="6.625" style="2" customWidth="1"/>
    <col min="51" max="51" width="6.625" customWidth="1"/>
    <col min="52" max="52" width="12.625" style="2" customWidth="1"/>
    <col min="53" max="54" width="6.625" style="11" customWidth="1"/>
    <col min="55" max="55" width="12.625" style="11" customWidth="1"/>
    <col min="56" max="56" width="6.625" style="2" customWidth="1"/>
    <col min="57" max="57" width="6.625" customWidth="1"/>
    <col min="58" max="58" width="12.625" style="2" customWidth="1"/>
    <col min="59" max="59" width="6.625" style="2" customWidth="1"/>
    <col min="60" max="60" width="6.625" customWidth="1"/>
    <col min="61" max="61" width="12.625" style="2" customWidth="1"/>
    <col min="62" max="62" width="6.625" style="2" customWidth="1"/>
    <col min="63" max="63" width="6.625" customWidth="1"/>
    <col min="64" max="64" width="6.625" style="2" customWidth="1"/>
    <col min="65" max="65" width="6.625" customWidth="1"/>
    <col min="66" max="66" width="12.625" style="2" customWidth="1"/>
    <col min="67" max="67" width="6.625" style="2" customWidth="1"/>
    <col min="68" max="68" width="6.625" customWidth="1"/>
    <col min="69" max="69" width="12.625" style="2" customWidth="1"/>
    <col min="70" max="70" width="6.625" style="2" customWidth="1"/>
    <col min="71" max="71" width="6.625" customWidth="1"/>
    <col min="72" max="72" width="12.625" style="2" customWidth="1"/>
    <col min="73" max="73" width="6.625" style="2" customWidth="1"/>
    <col min="74" max="74" width="6.625" customWidth="1"/>
    <col min="75" max="75" width="12.625" style="9" customWidth="1"/>
    <col min="76" max="79" width="6.625" style="7" customWidth="1"/>
    <col min="80" max="80" width="6.625" style="2" customWidth="1"/>
    <col min="81" max="81" width="6.625" customWidth="1"/>
    <col min="82" max="82" width="12.625" style="2" customWidth="1"/>
    <col min="83" max="83" width="6.625" style="2" customWidth="1"/>
    <col min="84" max="84" width="6.625" customWidth="1"/>
    <col min="85" max="85" width="6.625" style="2" customWidth="1"/>
    <col min="86" max="86" width="6.625" customWidth="1"/>
    <col min="87" max="88" width="6.625" style="3" customWidth="1"/>
    <col min="89" max="89" width="12.625" style="9" customWidth="1"/>
  </cols>
  <sheetData>
    <row r="2" spans="2:89" ht="28.5">
      <c r="B2" s="96" t="s">
        <v>46</v>
      </c>
      <c r="C2" s="14"/>
      <c r="D2" s="14"/>
      <c r="E2" s="14"/>
      <c r="F2" s="14"/>
      <c r="G2" s="14"/>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row>
    <row r="3" spans="2:89">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row>
    <row r="4" spans="2:89" ht="25.5" customHeight="1">
      <c r="B4" s="102" t="s">
        <v>10</v>
      </c>
      <c r="C4" s="102" t="s">
        <v>47</v>
      </c>
      <c r="D4" s="102" t="s">
        <v>48</v>
      </c>
      <c r="E4" s="102" t="s">
        <v>49</v>
      </c>
      <c r="F4" s="102" t="s">
        <v>50</v>
      </c>
      <c r="G4" s="102" t="s">
        <v>51</v>
      </c>
      <c r="H4" s="97" t="s">
        <v>52</v>
      </c>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11" t="s">
        <v>53</v>
      </c>
      <c r="AS4" s="112"/>
      <c r="AT4" s="113"/>
      <c r="AU4" s="16" t="s">
        <v>0</v>
      </c>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17" t="s">
        <v>1</v>
      </c>
      <c r="CC4" s="121"/>
      <c r="CD4" s="121"/>
      <c r="CE4" s="121"/>
      <c r="CF4" s="121"/>
      <c r="CG4" s="121"/>
      <c r="CH4" s="137"/>
      <c r="CI4" s="117" t="s">
        <v>6</v>
      </c>
      <c r="CJ4" s="121"/>
      <c r="CK4" s="121"/>
    </row>
    <row r="5" spans="2:89" ht="25.5" customHeight="1">
      <c r="B5" s="103"/>
      <c r="C5" s="103"/>
      <c r="D5" s="103"/>
      <c r="E5" s="103"/>
      <c r="F5" s="103"/>
      <c r="G5" s="103"/>
      <c r="H5" s="97" t="s">
        <v>54</v>
      </c>
      <c r="I5" s="100"/>
      <c r="J5" s="100"/>
      <c r="K5" s="100"/>
      <c r="L5" s="100"/>
      <c r="M5" s="100"/>
      <c r="N5" s="100"/>
      <c r="O5" s="100"/>
      <c r="P5" s="100"/>
      <c r="Q5" s="100"/>
      <c r="R5" s="100"/>
      <c r="S5" s="100"/>
      <c r="T5" s="100"/>
      <c r="U5" s="100"/>
      <c r="V5" s="100"/>
      <c r="W5" s="100"/>
      <c r="X5" s="100"/>
      <c r="Y5" s="100"/>
      <c r="Z5" s="100"/>
      <c r="AA5" s="100"/>
      <c r="AB5" s="100"/>
      <c r="AC5" s="100"/>
      <c r="AD5" s="100"/>
      <c r="AE5" s="101"/>
      <c r="AF5" s="97" t="s">
        <v>55</v>
      </c>
      <c r="AG5" s="100"/>
      <c r="AH5" s="18"/>
      <c r="AI5" s="18"/>
      <c r="AJ5" s="18"/>
      <c r="AK5" s="18"/>
      <c r="AL5" s="18"/>
      <c r="AM5" s="18"/>
      <c r="AN5" s="18"/>
      <c r="AO5" s="19" t="s">
        <v>56</v>
      </c>
      <c r="AP5" s="18"/>
      <c r="AQ5" s="20"/>
      <c r="AR5" s="114"/>
      <c r="AS5" s="115"/>
      <c r="AT5" s="116"/>
      <c r="AU5" s="117" t="s">
        <v>57</v>
      </c>
      <c r="AV5" s="118"/>
      <c r="AW5" s="118"/>
      <c r="AX5" s="118"/>
      <c r="AY5" s="118"/>
      <c r="AZ5" s="118"/>
      <c r="BA5" s="118"/>
      <c r="BB5" s="118"/>
      <c r="BC5" s="118"/>
      <c r="BD5" s="118"/>
      <c r="BE5" s="118"/>
      <c r="BF5" s="118"/>
      <c r="BG5" s="118"/>
      <c r="BH5" s="118"/>
      <c r="BI5" s="118"/>
      <c r="BJ5" s="118"/>
      <c r="BK5" s="119"/>
      <c r="BL5" s="16" t="s">
        <v>58</v>
      </c>
      <c r="BM5" s="17"/>
      <c r="BN5" s="17"/>
      <c r="BO5" s="17"/>
      <c r="BP5" s="17"/>
      <c r="BQ5" s="17"/>
      <c r="BR5" s="17"/>
      <c r="BS5" s="17"/>
      <c r="BT5" s="17"/>
      <c r="BU5" s="17"/>
      <c r="BV5" s="17"/>
      <c r="BW5" s="17"/>
      <c r="BX5" s="17"/>
      <c r="BY5" s="17"/>
      <c r="BZ5" s="17"/>
      <c r="CA5" s="17"/>
      <c r="CB5" s="105" t="s">
        <v>59</v>
      </c>
      <c r="CC5" s="110"/>
      <c r="CD5" s="106"/>
      <c r="CE5" s="105" t="s">
        <v>60</v>
      </c>
      <c r="CF5" s="106"/>
      <c r="CG5" s="105" t="s">
        <v>61</v>
      </c>
      <c r="CH5" s="106"/>
      <c r="CI5" s="111" t="s">
        <v>62</v>
      </c>
      <c r="CJ5" s="112"/>
      <c r="CK5" s="113"/>
    </row>
    <row r="6" spans="2:89" ht="25.5" customHeight="1">
      <c r="B6" s="103"/>
      <c r="C6" s="103"/>
      <c r="D6" s="103"/>
      <c r="E6" s="103"/>
      <c r="F6" s="103"/>
      <c r="G6" s="103"/>
      <c r="H6" s="140" t="s">
        <v>63</v>
      </c>
      <c r="I6" s="147"/>
      <c r="J6" s="148"/>
      <c r="K6" s="97" t="s">
        <v>64</v>
      </c>
      <c r="L6" s="100"/>
      <c r="M6" s="100"/>
      <c r="N6" s="100"/>
      <c r="O6" s="100"/>
      <c r="P6" s="101"/>
      <c r="Q6" s="97" t="s">
        <v>65</v>
      </c>
      <c r="R6" s="100"/>
      <c r="S6" s="100"/>
      <c r="T6" s="100"/>
      <c r="U6" s="100"/>
      <c r="V6" s="101"/>
      <c r="W6" s="97" t="s">
        <v>66</v>
      </c>
      <c r="X6" s="100"/>
      <c r="Y6" s="100"/>
      <c r="Z6" s="100"/>
      <c r="AA6" s="100"/>
      <c r="AB6" s="100"/>
      <c r="AC6" s="100"/>
      <c r="AD6" s="100"/>
      <c r="AE6" s="101"/>
      <c r="AF6" s="21" t="s">
        <v>66</v>
      </c>
      <c r="AG6" s="22"/>
      <c r="AH6" s="22"/>
      <c r="AI6" s="140" t="s">
        <v>67</v>
      </c>
      <c r="AJ6" s="141"/>
      <c r="AK6" s="142"/>
      <c r="AL6" s="143" t="s">
        <v>68</v>
      </c>
      <c r="AM6" s="141"/>
      <c r="AN6" s="142"/>
      <c r="AO6" s="97" t="s">
        <v>66</v>
      </c>
      <c r="AP6" s="100"/>
      <c r="AQ6" s="101"/>
      <c r="AR6" s="114"/>
      <c r="AS6" s="115"/>
      <c r="AT6" s="116"/>
      <c r="AU6" s="109" t="s">
        <v>69</v>
      </c>
      <c r="AV6" s="110"/>
      <c r="AW6" s="110"/>
      <c r="AX6" s="110"/>
      <c r="AY6" s="110"/>
      <c r="AZ6" s="110"/>
      <c r="BA6" s="110"/>
      <c r="BB6" s="110"/>
      <c r="BC6" s="110"/>
      <c r="BD6" s="110"/>
      <c r="BE6" s="110"/>
      <c r="BF6" s="110"/>
      <c r="BG6" s="110"/>
      <c r="BH6" s="110"/>
      <c r="BI6" s="106"/>
      <c r="BJ6" s="105" t="s">
        <v>70</v>
      </c>
      <c r="BK6" s="106"/>
      <c r="BL6" s="23" t="s">
        <v>71</v>
      </c>
      <c r="BM6" s="24"/>
      <c r="BN6" s="24"/>
      <c r="BO6" s="24"/>
      <c r="BP6" s="24"/>
      <c r="BQ6" s="24"/>
      <c r="BR6" s="17"/>
      <c r="BS6" s="17"/>
      <c r="BT6" s="25"/>
      <c r="BU6" s="105" t="s">
        <v>72</v>
      </c>
      <c r="BV6" s="123"/>
      <c r="BW6" s="26"/>
      <c r="BX6" s="27"/>
      <c r="BY6" s="27"/>
      <c r="BZ6" s="28"/>
      <c r="CA6" s="28"/>
      <c r="CB6" s="107"/>
      <c r="CC6" s="122"/>
      <c r="CD6" s="108"/>
      <c r="CE6" s="107"/>
      <c r="CF6" s="108"/>
      <c r="CG6" s="107"/>
      <c r="CH6" s="108"/>
      <c r="CI6" s="114"/>
      <c r="CJ6" s="115"/>
      <c r="CK6" s="116"/>
    </row>
    <row r="7" spans="2:89" ht="19.5" customHeight="1">
      <c r="B7" s="103"/>
      <c r="C7" s="103"/>
      <c r="D7" s="103"/>
      <c r="E7" s="103"/>
      <c r="F7" s="103"/>
      <c r="G7" s="103"/>
      <c r="H7" s="149"/>
      <c r="I7" s="150"/>
      <c r="J7" s="151"/>
      <c r="K7" s="97" t="s">
        <v>67</v>
      </c>
      <c r="L7" s="100"/>
      <c r="M7" s="101"/>
      <c r="N7" s="97" t="s">
        <v>68</v>
      </c>
      <c r="O7" s="100"/>
      <c r="P7" s="101"/>
      <c r="Q7" s="97" t="s">
        <v>67</v>
      </c>
      <c r="R7" s="100"/>
      <c r="S7" s="101"/>
      <c r="T7" s="97" t="s">
        <v>68</v>
      </c>
      <c r="U7" s="100"/>
      <c r="V7" s="101"/>
      <c r="W7" s="97" t="s">
        <v>67</v>
      </c>
      <c r="X7" s="100"/>
      <c r="Y7" s="101"/>
      <c r="Z7" s="97" t="s">
        <v>68</v>
      </c>
      <c r="AA7" s="100"/>
      <c r="AB7" s="101"/>
      <c r="AC7" s="97" t="s">
        <v>73</v>
      </c>
      <c r="AD7" s="100"/>
      <c r="AE7" s="101"/>
      <c r="AF7" s="29"/>
      <c r="AG7" s="138" t="s">
        <v>74</v>
      </c>
      <c r="AH7" s="139"/>
      <c r="AI7" s="30"/>
      <c r="AJ7" s="144" t="s">
        <v>74</v>
      </c>
      <c r="AK7" s="145"/>
      <c r="AL7" s="30"/>
      <c r="AM7" s="144" t="s">
        <v>74</v>
      </c>
      <c r="AN7" s="145"/>
      <c r="AO7" s="135" t="s">
        <v>75</v>
      </c>
      <c r="AP7" s="135" t="s">
        <v>76</v>
      </c>
      <c r="AQ7" s="135" t="s">
        <v>77</v>
      </c>
      <c r="AR7" s="114"/>
      <c r="AS7" s="115"/>
      <c r="AT7" s="116"/>
      <c r="AU7" s="31"/>
      <c r="AV7" s="32"/>
      <c r="AW7" s="33"/>
      <c r="AX7" s="109" t="s">
        <v>64</v>
      </c>
      <c r="AY7" s="110"/>
      <c r="AZ7" s="106"/>
      <c r="BA7" s="130" t="s">
        <v>65</v>
      </c>
      <c r="BB7" s="131"/>
      <c r="BC7" s="131"/>
      <c r="BD7" s="121"/>
      <c r="BE7" s="118"/>
      <c r="BF7" s="118"/>
      <c r="BG7" s="118"/>
      <c r="BH7" s="118"/>
      <c r="BI7" s="119"/>
      <c r="BJ7" s="107"/>
      <c r="BK7" s="108"/>
      <c r="BL7" s="146"/>
      <c r="BM7" s="122"/>
      <c r="BN7" s="108"/>
      <c r="BO7" s="109" t="s">
        <v>67</v>
      </c>
      <c r="BP7" s="110"/>
      <c r="BQ7" s="106"/>
      <c r="BR7" s="109" t="s">
        <v>68</v>
      </c>
      <c r="BS7" s="110"/>
      <c r="BT7" s="106"/>
      <c r="BU7" s="124"/>
      <c r="BV7" s="125"/>
      <c r="BW7" s="34"/>
      <c r="BX7" s="126" t="s">
        <v>67</v>
      </c>
      <c r="BY7" s="127"/>
      <c r="BZ7" s="126" t="s">
        <v>68</v>
      </c>
      <c r="CA7" s="127"/>
      <c r="CB7" s="107"/>
      <c r="CC7" s="122"/>
      <c r="CD7" s="108"/>
      <c r="CE7" s="107"/>
      <c r="CF7" s="108"/>
      <c r="CG7" s="107"/>
      <c r="CH7" s="108"/>
      <c r="CI7" s="114"/>
      <c r="CJ7" s="115"/>
      <c r="CK7" s="116"/>
    </row>
    <row r="8" spans="2:89" ht="67.5">
      <c r="B8" s="103"/>
      <c r="C8" s="103"/>
      <c r="D8" s="103"/>
      <c r="E8" s="103"/>
      <c r="F8" s="103"/>
      <c r="G8" s="103"/>
      <c r="H8" s="35" t="s">
        <v>75</v>
      </c>
      <c r="I8" s="36" t="s">
        <v>76</v>
      </c>
      <c r="J8" s="36" t="s">
        <v>77</v>
      </c>
      <c r="K8" s="36" t="s">
        <v>75</v>
      </c>
      <c r="L8" s="36" t="s">
        <v>76</v>
      </c>
      <c r="M8" s="36" t="s">
        <v>77</v>
      </c>
      <c r="N8" s="36" t="s">
        <v>75</v>
      </c>
      <c r="O8" s="36" t="s">
        <v>76</v>
      </c>
      <c r="P8" s="36" t="s">
        <v>77</v>
      </c>
      <c r="Q8" s="36" t="s">
        <v>75</v>
      </c>
      <c r="R8" s="36" t="s">
        <v>76</v>
      </c>
      <c r="S8" s="36" t="s">
        <v>77</v>
      </c>
      <c r="T8" s="36" t="s">
        <v>75</v>
      </c>
      <c r="U8" s="36" t="s">
        <v>76</v>
      </c>
      <c r="V8" s="36" t="s">
        <v>77</v>
      </c>
      <c r="W8" s="36" t="s">
        <v>75</v>
      </c>
      <c r="X8" s="36" t="s">
        <v>76</v>
      </c>
      <c r="Y8" s="36" t="s">
        <v>77</v>
      </c>
      <c r="Z8" s="36" t="s">
        <v>75</v>
      </c>
      <c r="AA8" s="36" t="s">
        <v>76</v>
      </c>
      <c r="AB8" s="36" t="s">
        <v>77</v>
      </c>
      <c r="AC8" s="36" t="s">
        <v>75</v>
      </c>
      <c r="AD8" s="36" t="s">
        <v>76</v>
      </c>
      <c r="AE8" s="36" t="s">
        <v>77</v>
      </c>
      <c r="AF8" s="29"/>
      <c r="AG8" s="29"/>
      <c r="AH8" s="36" t="s">
        <v>7</v>
      </c>
      <c r="AI8" s="30"/>
      <c r="AJ8" s="30"/>
      <c r="AK8" s="37" t="s">
        <v>7</v>
      </c>
      <c r="AL8" s="30"/>
      <c r="AM8" s="30"/>
      <c r="AN8" s="37" t="s">
        <v>7</v>
      </c>
      <c r="AO8" s="136"/>
      <c r="AP8" s="136"/>
      <c r="AQ8" s="136"/>
      <c r="AR8" s="114"/>
      <c r="AS8" s="115"/>
      <c r="AT8" s="116"/>
      <c r="AU8" s="38"/>
      <c r="AV8" s="39"/>
      <c r="AW8" s="40"/>
      <c r="AX8" s="107"/>
      <c r="AY8" s="120"/>
      <c r="AZ8" s="108"/>
      <c r="BA8" s="132"/>
      <c r="BB8" s="133"/>
      <c r="BC8" s="134"/>
      <c r="BD8" s="109" t="s">
        <v>67</v>
      </c>
      <c r="BE8" s="110"/>
      <c r="BF8" s="106"/>
      <c r="BG8" s="109" t="s">
        <v>68</v>
      </c>
      <c r="BH8" s="110"/>
      <c r="BI8" s="106"/>
      <c r="BJ8" s="107"/>
      <c r="BK8" s="108"/>
      <c r="BL8" s="107"/>
      <c r="BM8" s="120"/>
      <c r="BN8" s="108"/>
      <c r="BO8" s="107"/>
      <c r="BP8" s="120"/>
      <c r="BQ8" s="108"/>
      <c r="BR8" s="107"/>
      <c r="BS8" s="120"/>
      <c r="BT8" s="108"/>
      <c r="BU8" s="124"/>
      <c r="BV8" s="125"/>
      <c r="BW8" s="34"/>
      <c r="BX8" s="128"/>
      <c r="BY8" s="129"/>
      <c r="BZ8" s="128"/>
      <c r="CA8" s="129"/>
      <c r="CB8" s="107"/>
      <c r="CC8" s="120"/>
      <c r="CD8" s="108"/>
      <c r="CE8" s="107"/>
      <c r="CF8" s="108"/>
      <c r="CG8" s="107"/>
      <c r="CH8" s="108"/>
      <c r="CI8" s="114"/>
      <c r="CJ8" s="115"/>
      <c r="CK8" s="116"/>
    </row>
    <row r="9" spans="2:89" s="11" customFormat="1" ht="21">
      <c r="B9" s="104"/>
      <c r="C9" s="104"/>
      <c r="D9" s="104"/>
      <c r="E9" s="104"/>
      <c r="F9" s="104"/>
      <c r="G9" s="104"/>
      <c r="H9" s="41"/>
      <c r="I9" s="41"/>
      <c r="J9" s="41"/>
      <c r="K9" s="41"/>
      <c r="L9" s="41"/>
      <c r="M9" s="41"/>
      <c r="N9" s="41"/>
      <c r="O9" s="41"/>
      <c r="P9" s="41"/>
      <c r="Q9" s="41"/>
      <c r="R9" s="41"/>
      <c r="S9" s="41"/>
      <c r="T9" s="41"/>
      <c r="U9" s="41"/>
      <c r="V9" s="41"/>
      <c r="W9" s="41"/>
      <c r="X9" s="41"/>
      <c r="Y9" s="41"/>
      <c r="Z9" s="41"/>
      <c r="AA9" s="41"/>
      <c r="AB9" s="41"/>
      <c r="AC9" s="41"/>
      <c r="AD9" s="41"/>
      <c r="AE9" s="41"/>
      <c r="AF9" s="42"/>
      <c r="AG9" s="43"/>
      <c r="AH9" s="44"/>
      <c r="AI9" s="45"/>
      <c r="AJ9" s="45"/>
      <c r="AK9" s="46"/>
      <c r="AL9" s="45"/>
      <c r="AM9" s="45"/>
      <c r="AN9" s="46"/>
      <c r="AO9" s="47"/>
      <c r="AP9" s="47"/>
      <c r="AQ9" s="47"/>
      <c r="AR9" s="48" t="s">
        <v>78</v>
      </c>
      <c r="AS9" s="49" t="s">
        <v>79</v>
      </c>
      <c r="AT9" s="50" t="s">
        <v>42</v>
      </c>
      <c r="AU9" s="48" t="s">
        <v>80</v>
      </c>
      <c r="AV9" s="51" t="s">
        <v>79</v>
      </c>
      <c r="AW9" s="50" t="s">
        <v>11</v>
      </c>
      <c r="AX9" s="48" t="s">
        <v>80</v>
      </c>
      <c r="AY9" s="51" t="s">
        <v>79</v>
      </c>
      <c r="AZ9" s="50" t="s">
        <v>11</v>
      </c>
      <c r="BA9" s="48" t="s">
        <v>80</v>
      </c>
      <c r="BB9" s="51" t="s">
        <v>79</v>
      </c>
      <c r="BC9" s="50" t="s">
        <v>11</v>
      </c>
      <c r="BD9" s="48" t="s">
        <v>80</v>
      </c>
      <c r="BE9" s="51" t="s">
        <v>79</v>
      </c>
      <c r="BF9" s="50" t="s">
        <v>11</v>
      </c>
      <c r="BG9" s="48" t="s">
        <v>80</v>
      </c>
      <c r="BH9" s="51" t="s">
        <v>79</v>
      </c>
      <c r="BI9" s="50" t="s">
        <v>11</v>
      </c>
      <c r="BJ9" s="48" t="s">
        <v>80</v>
      </c>
      <c r="BK9" s="51" t="s">
        <v>79</v>
      </c>
      <c r="BL9" s="48" t="s">
        <v>80</v>
      </c>
      <c r="BM9" s="51" t="s">
        <v>79</v>
      </c>
      <c r="BN9" s="50" t="s">
        <v>11</v>
      </c>
      <c r="BO9" s="48" t="s">
        <v>80</v>
      </c>
      <c r="BP9" s="51" t="s">
        <v>79</v>
      </c>
      <c r="BQ9" s="50" t="s">
        <v>11</v>
      </c>
      <c r="BR9" s="48" t="s">
        <v>80</v>
      </c>
      <c r="BS9" s="51" t="s">
        <v>79</v>
      </c>
      <c r="BT9" s="50" t="s">
        <v>11</v>
      </c>
      <c r="BU9" s="48" t="s">
        <v>80</v>
      </c>
      <c r="BV9" s="51" t="s">
        <v>79</v>
      </c>
      <c r="BW9" s="50" t="s">
        <v>11</v>
      </c>
      <c r="BX9" s="48" t="s">
        <v>80</v>
      </c>
      <c r="BY9" s="51" t="s">
        <v>79</v>
      </c>
      <c r="BZ9" s="48" t="s">
        <v>80</v>
      </c>
      <c r="CA9" s="51" t="s">
        <v>79</v>
      </c>
      <c r="CB9" s="48" t="s">
        <v>80</v>
      </c>
      <c r="CC9" s="51" t="s">
        <v>79</v>
      </c>
      <c r="CD9" s="50" t="s">
        <v>11</v>
      </c>
      <c r="CE9" s="48" t="s">
        <v>80</v>
      </c>
      <c r="CF9" s="51" t="s">
        <v>79</v>
      </c>
      <c r="CG9" s="48" t="s">
        <v>80</v>
      </c>
      <c r="CH9" s="51" t="s">
        <v>79</v>
      </c>
      <c r="CI9" s="48" t="s">
        <v>80</v>
      </c>
      <c r="CJ9" s="51" t="s">
        <v>79</v>
      </c>
      <c r="CK9" s="50" t="s">
        <v>11</v>
      </c>
    </row>
    <row r="10" spans="2:89" s="2" customFormat="1" ht="121.5" hidden="1" customHeight="1">
      <c r="B10" s="52" t="s">
        <v>81</v>
      </c>
      <c r="C10" s="52" t="s">
        <v>3</v>
      </c>
      <c r="D10" s="52" t="s">
        <v>4</v>
      </c>
      <c r="E10" s="52" t="s">
        <v>5</v>
      </c>
      <c r="F10" s="53" t="s">
        <v>82</v>
      </c>
      <c r="G10" s="54" t="s">
        <v>83</v>
      </c>
      <c r="H10" s="55" t="s">
        <v>12</v>
      </c>
      <c r="I10" s="55" t="s">
        <v>13</v>
      </c>
      <c r="J10" s="55" t="s">
        <v>14</v>
      </c>
      <c r="K10" s="55" t="s">
        <v>15</v>
      </c>
      <c r="L10" s="55" t="s">
        <v>16</v>
      </c>
      <c r="M10" s="55" t="s">
        <v>17</v>
      </c>
      <c r="N10" s="55" t="s">
        <v>18</v>
      </c>
      <c r="O10" s="55" t="s">
        <v>19</v>
      </c>
      <c r="P10" s="55" t="s">
        <v>20</v>
      </c>
      <c r="Q10" s="55" t="s">
        <v>21</v>
      </c>
      <c r="R10" s="55" t="s">
        <v>22</v>
      </c>
      <c r="S10" s="55" t="s">
        <v>23</v>
      </c>
      <c r="T10" s="55" t="s">
        <v>24</v>
      </c>
      <c r="U10" s="55" t="s">
        <v>25</v>
      </c>
      <c r="V10" s="55" t="s">
        <v>26</v>
      </c>
      <c r="W10" s="55" t="s">
        <v>27</v>
      </c>
      <c r="X10" s="55" t="s">
        <v>28</v>
      </c>
      <c r="Y10" s="55" t="s">
        <v>29</v>
      </c>
      <c r="Z10" s="55" t="s">
        <v>30</v>
      </c>
      <c r="AA10" s="55" t="s">
        <v>31</v>
      </c>
      <c r="AB10" s="55" t="s">
        <v>32</v>
      </c>
      <c r="AC10" s="55" t="s">
        <v>33</v>
      </c>
      <c r="AD10" s="55" t="s">
        <v>34</v>
      </c>
      <c r="AE10" s="55" t="s">
        <v>35</v>
      </c>
      <c r="AF10" s="55" t="s">
        <v>84</v>
      </c>
      <c r="AG10" s="56" t="s">
        <v>85</v>
      </c>
      <c r="AH10" s="55" t="s">
        <v>86</v>
      </c>
      <c r="AI10" s="57" t="s">
        <v>87</v>
      </c>
      <c r="AJ10" s="58" t="s">
        <v>88</v>
      </c>
      <c r="AK10" s="57" t="s">
        <v>89</v>
      </c>
      <c r="AL10" s="57" t="s">
        <v>90</v>
      </c>
      <c r="AM10" s="58" t="s">
        <v>91</v>
      </c>
      <c r="AN10" s="57" t="s">
        <v>92</v>
      </c>
      <c r="AO10" s="56" t="s">
        <v>36</v>
      </c>
      <c r="AP10" s="56" t="s">
        <v>37</v>
      </c>
      <c r="AQ10" s="56" t="s">
        <v>38</v>
      </c>
      <c r="AR10" s="59" t="s">
        <v>93</v>
      </c>
      <c r="AS10" s="59" t="s">
        <v>39</v>
      </c>
      <c r="AT10" s="59" t="s">
        <v>94</v>
      </c>
      <c r="AU10" s="59" t="s">
        <v>40</v>
      </c>
      <c r="AV10" s="59" t="s">
        <v>41</v>
      </c>
      <c r="AW10" s="59" t="s">
        <v>95</v>
      </c>
      <c r="AX10" s="59" t="s">
        <v>96</v>
      </c>
      <c r="AY10" s="59" t="s">
        <v>97</v>
      </c>
      <c r="AZ10" s="59" t="s">
        <v>98</v>
      </c>
      <c r="BA10" s="59" t="s">
        <v>99</v>
      </c>
      <c r="BB10" s="59" t="s">
        <v>100</v>
      </c>
      <c r="BC10" s="59" t="s">
        <v>101</v>
      </c>
      <c r="BD10" s="59" t="s">
        <v>102</v>
      </c>
      <c r="BE10" s="59" t="s">
        <v>103</v>
      </c>
      <c r="BF10" s="59" t="s">
        <v>104</v>
      </c>
      <c r="BG10" s="59" t="s">
        <v>105</v>
      </c>
      <c r="BH10" s="59" t="s">
        <v>106</v>
      </c>
      <c r="BI10" s="59" t="s">
        <v>107</v>
      </c>
      <c r="BJ10" s="59" t="s">
        <v>108</v>
      </c>
      <c r="BK10" s="59" t="s">
        <v>109</v>
      </c>
      <c r="BL10" s="60" t="s">
        <v>110</v>
      </c>
      <c r="BM10" s="60" t="s">
        <v>111</v>
      </c>
      <c r="BN10" s="60" t="s">
        <v>112</v>
      </c>
      <c r="BO10" s="60" t="s">
        <v>113</v>
      </c>
      <c r="BP10" s="60" t="s">
        <v>114</v>
      </c>
      <c r="BQ10" s="60" t="s">
        <v>115</v>
      </c>
      <c r="BR10" s="60" t="s">
        <v>116</v>
      </c>
      <c r="BS10" s="60" t="s">
        <v>117</v>
      </c>
      <c r="BT10" s="60" t="s">
        <v>118</v>
      </c>
      <c r="BU10" s="60" t="s">
        <v>119</v>
      </c>
      <c r="BV10" s="60" t="s">
        <v>120</v>
      </c>
      <c r="BW10" s="60" t="s">
        <v>121</v>
      </c>
      <c r="BX10" s="60" t="s">
        <v>122</v>
      </c>
      <c r="BY10" s="60" t="s">
        <v>123</v>
      </c>
      <c r="BZ10" s="60" t="s">
        <v>124</v>
      </c>
      <c r="CA10" s="60" t="s">
        <v>125</v>
      </c>
      <c r="CB10" s="60" t="s">
        <v>126</v>
      </c>
      <c r="CC10" s="60" t="s">
        <v>127</v>
      </c>
      <c r="CD10" s="60" t="s">
        <v>128</v>
      </c>
      <c r="CE10" s="60" t="s">
        <v>129</v>
      </c>
      <c r="CF10" s="60" t="s">
        <v>130</v>
      </c>
      <c r="CG10" s="60" t="s">
        <v>131</v>
      </c>
      <c r="CH10" s="60" t="s">
        <v>132</v>
      </c>
      <c r="CI10" s="60" t="s">
        <v>133</v>
      </c>
      <c r="CJ10" s="60" t="s">
        <v>134</v>
      </c>
      <c r="CK10" s="60" t="s">
        <v>135</v>
      </c>
    </row>
    <row r="11" spans="2:89" ht="21">
      <c r="B11" s="61" t="s">
        <v>136</v>
      </c>
      <c r="C11" s="61" t="s">
        <v>137</v>
      </c>
      <c r="D11" s="61" t="s">
        <v>138</v>
      </c>
      <c r="E11" s="61" t="s">
        <v>139</v>
      </c>
      <c r="F11" s="61" t="s">
        <v>140</v>
      </c>
      <c r="G11" s="61" t="s">
        <v>141</v>
      </c>
      <c r="H11" s="62">
        <v>5586138.3683200004</v>
      </c>
      <c r="I11" s="62">
        <v>544466.473</v>
      </c>
      <c r="J11" s="62">
        <v>3408182.5465200003</v>
      </c>
      <c r="K11" s="63">
        <v>124682.037</v>
      </c>
      <c r="L11" s="63">
        <v>2735.4470000000001</v>
      </c>
      <c r="M11" s="63">
        <v>27804.274000000001</v>
      </c>
      <c r="N11" s="63">
        <v>1807.01</v>
      </c>
      <c r="O11" s="63">
        <v>427</v>
      </c>
      <c r="P11" s="63">
        <v>1305.01</v>
      </c>
      <c r="Q11" s="63">
        <v>120363.83</v>
      </c>
      <c r="R11" s="63">
        <v>45177.02</v>
      </c>
      <c r="S11" s="63">
        <v>54127.38</v>
      </c>
      <c r="T11" s="63">
        <v>727807.61499999999</v>
      </c>
      <c r="U11" s="63">
        <v>122746.01</v>
      </c>
      <c r="V11" s="63">
        <v>492643.22</v>
      </c>
      <c r="W11" s="63">
        <v>1027801.8428</v>
      </c>
      <c r="X11" s="63">
        <v>68969.69</v>
      </c>
      <c r="Y11" s="63">
        <v>429215.47</v>
      </c>
      <c r="Z11" s="63">
        <v>3583676.0335200005</v>
      </c>
      <c r="AA11" s="63">
        <v>304411.30599999998</v>
      </c>
      <c r="AB11" s="63">
        <v>2403087.19252</v>
      </c>
      <c r="AC11" s="63">
        <v>0</v>
      </c>
      <c r="AD11" s="63">
        <v>0</v>
      </c>
      <c r="AE11" s="63">
        <v>0</v>
      </c>
      <c r="AF11" s="64">
        <v>41880</v>
      </c>
      <c r="AG11" s="64">
        <v>27791</v>
      </c>
      <c r="AH11" s="64">
        <v>2868</v>
      </c>
      <c r="AI11" s="64">
        <v>3207</v>
      </c>
      <c r="AJ11" s="64">
        <v>1394</v>
      </c>
      <c r="AK11" s="64">
        <v>135</v>
      </c>
      <c r="AL11" s="64">
        <v>38673</v>
      </c>
      <c r="AM11" s="64">
        <v>26397</v>
      </c>
      <c r="AN11" s="64">
        <v>2733</v>
      </c>
      <c r="AO11" s="65">
        <v>2104193.3329400001</v>
      </c>
      <c r="AP11" s="65">
        <v>184492.106</v>
      </c>
      <c r="AQ11" s="65">
        <v>1599807.02694</v>
      </c>
      <c r="AR11" s="66">
        <v>46.722368910480142</v>
      </c>
      <c r="AS11" s="67">
        <v>86.225276509217636</v>
      </c>
      <c r="AT11" s="68">
        <v>-5.6811697966878412E-2</v>
      </c>
      <c r="AU11" s="66">
        <v>50.924303341255516</v>
      </c>
      <c r="AV11" s="67">
        <v>77.095928950311787</v>
      </c>
      <c r="AW11" s="68">
        <v>5.2223272869826153E-3</v>
      </c>
      <c r="AX11" s="66">
        <v>52.157080044492353</v>
      </c>
      <c r="AY11" s="69">
        <v>90.200565938034131</v>
      </c>
      <c r="AZ11" s="68">
        <v>6.0490666099608252E-4</v>
      </c>
      <c r="BA11" s="66">
        <v>51.01038357219587</v>
      </c>
      <c r="BB11" s="69">
        <v>76.504193831978057</v>
      </c>
      <c r="BC11" s="68">
        <v>5.6109674475991527E-3</v>
      </c>
      <c r="BD11" s="66">
        <v>41.494936427942861</v>
      </c>
      <c r="BE11" s="69">
        <v>54.506527404626581</v>
      </c>
      <c r="BF11" s="68">
        <v>-1.2255786117463453E-2</v>
      </c>
      <c r="BG11" s="66">
        <v>53.010537284689747</v>
      </c>
      <c r="BH11" s="69">
        <v>80.053922945645311</v>
      </c>
      <c r="BI11" s="68">
        <v>1.3334516677718122E-2</v>
      </c>
      <c r="BJ11" s="66">
        <v>50.344451328028804</v>
      </c>
      <c r="BK11" s="69">
        <v>17.44784013098343</v>
      </c>
      <c r="BL11" s="66">
        <v>40.235683813707674</v>
      </c>
      <c r="BM11" s="69">
        <v>88.352531448084846</v>
      </c>
      <c r="BN11" s="68">
        <v>-6.1698269693781414E-2</v>
      </c>
      <c r="BO11" s="66">
        <v>37.28753174273912</v>
      </c>
      <c r="BP11" s="69">
        <v>86.155812027801076</v>
      </c>
      <c r="BQ11" s="68">
        <v>-1.4488310116751224E-2</v>
      </c>
      <c r="BR11" s="66">
        <v>41.298012328618412</v>
      </c>
      <c r="BS11" s="69">
        <v>88.756732232117571</v>
      </c>
      <c r="BT11" s="68">
        <v>-4.9865299019397041E-2</v>
      </c>
      <c r="BU11" s="66">
        <v>47.26805166074098</v>
      </c>
      <c r="BV11" s="69">
        <v>66.358643744030559</v>
      </c>
      <c r="BW11" s="70">
        <v>-1.0395103160545651E-2</v>
      </c>
      <c r="BX11" s="71">
        <v>44.875249755411183</v>
      </c>
      <c r="BY11" s="69">
        <v>43.4674150296227</v>
      </c>
      <c r="BZ11" s="71">
        <v>46.085079127081812</v>
      </c>
      <c r="CA11" s="69">
        <v>68.256923434954615</v>
      </c>
      <c r="CB11" s="66">
        <v>40.235683813707674</v>
      </c>
      <c r="CC11" s="69">
        <v>88.352531448084846</v>
      </c>
      <c r="CD11" s="68">
        <v>-6.1698269693781414E-2</v>
      </c>
      <c r="CE11" s="66">
        <v>32.329326820380665</v>
      </c>
      <c r="CF11" s="69">
        <v>89.660247959880408</v>
      </c>
      <c r="CG11" s="66">
        <v>50.344451328028804</v>
      </c>
      <c r="CH11" s="69">
        <v>82.552159869016577</v>
      </c>
      <c r="CI11" s="66">
        <v>34.192433205958878</v>
      </c>
      <c r="CJ11" s="69">
        <v>10.319887733438883</v>
      </c>
      <c r="CK11" s="70">
        <v>-9.7551464178861194E-2</v>
      </c>
    </row>
    <row r="12" spans="2:89" s="5" customFormat="1" ht="21">
      <c r="B12" s="61" t="s">
        <v>136</v>
      </c>
      <c r="C12" s="61" t="s">
        <v>137</v>
      </c>
      <c r="D12" s="61" t="s">
        <v>138</v>
      </c>
      <c r="E12" s="61" t="s">
        <v>139</v>
      </c>
      <c r="F12" s="61" t="s">
        <v>142</v>
      </c>
      <c r="G12" s="61" t="s">
        <v>143</v>
      </c>
      <c r="H12" s="62">
        <v>1406046.6341999997</v>
      </c>
      <c r="I12" s="62">
        <v>105029.86</v>
      </c>
      <c r="J12" s="62">
        <v>960324.92219999991</v>
      </c>
      <c r="K12" s="63">
        <v>6916.47</v>
      </c>
      <c r="L12" s="63">
        <v>274</v>
      </c>
      <c r="M12" s="63">
        <v>4772.3159999999998</v>
      </c>
      <c r="N12" s="63">
        <v>0</v>
      </c>
      <c r="O12" s="63">
        <v>0</v>
      </c>
      <c r="P12" s="63">
        <v>0</v>
      </c>
      <c r="Q12" s="63">
        <v>52720.737999999998</v>
      </c>
      <c r="R12" s="63">
        <v>2722</v>
      </c>
      <c r="S12" s="63">
        <v>37565.160000000003</v>
      </c>
      <c r="T12" s="63">
        <v>248809.7</v>
      </c>
      <c r="U12" s="63">
        <v>35564.199999999997</v>
      </c>
      <c r="V12" s="63">
        <v>168223.8</v>
      </c>
      <c r="W12" s="63">
        <v>227872.40620000003</v>
      </c>
      <c r="X12" s="63">
        <v>18016.620000000003</v>
      </c>
      <c r="Y12" s="63">
        <v>128911.29620000001</v>
      </c>
      <c r="Z12" s="63">
        <v>869727.32000000007</v>
      </c>
      <c r="AA12" s="63">
        <v>48453.04</v>
      </c>
      <c r="AB12" s="63">
        <v>620852.35</v>
      </c>
      <c r="AC12" s="63">
        <v>0</v>
      </c>
      <c r="AD12" s="63">
        <v>0</v>
      </c>
      <c r="AE12" s="63">
        <v>0</v>
      </c>
      <c r="AF12" s="64">
        <v>9486</v>
      </c>
      <c r="AG12" s="64">
        <v>6236</v>
      </c>
      <c r="AH12" s="64">
        <v>498</v>
      </c>
      <c r="AI12" s="64">
        <v>976</v>
      </c>
      <c r="AJ12" s="64">
        <v>417</v>
      </c>
      <c r="AK12" s="64">
        <v>76</v>
      </c>
      <c r="AL12" s="64">
        <v>8510</v>
      </c>
      <c r="AM12" s="64">
        <v>5819</v>
      </c>
      <c r="AN12" s="64">
        <v>422</v>
      </c>
      <c r="AO12" s="65">
        <v>537966.97</v>
      </c>
      <c r="AP12" s="65">
        <v>27992.899999999998</v>
      </c>
      <c r="AQ12" s="65">
        <v>425295.01</v>
      </c>
      <c r="AR12" s="66">
        <v>54.699135510993614</v>
      </c>
      <c r="AS12" s="67">
        <v>90.141325523211222</v>
      </c>
      <c r="AT12" s="68">
        <v>2.1953394192348524E-2</v>
      </c>
      <c r="AU12" s="66">
        <v>59.693313212307409</v>
      </c>
      <c r="AV12" s="67">
        <v>84.521527160508626</v>
      </c>
      <c r="AW12" s="68">
        <v>1.8265539929430405E-2</v>
      </c>
      <c r="AX12" s="66">
        <v>56.648907031411113</v>
      </c>
      <c r="AY12" s="69">
        <v>94.570296430108613</v>
      </c>
      <c r="AZ12" s="68">
        <v>2.915577216705565E-4</v>
      </c>
      <c r="BA12" s="66">
        <v>59.988059214776534</v>
      </c>
      <c r="BB12" s="69">
        <v>84.313766300511702</v>
      </c>
      <c r="BC12" s="68">
        <v>1.8942454490154605E-2</v>
      </c>
      <c r="BD12" s="66">
        <v>65.340018765775653</v>
      </c>
      <c r="BE12" s="69">
        <v>93.24350487847741</v>
      </c>
      <c r="BF12" s="68">
        <v>8.9678360854760393E-3</v>
      </c>
      <c r="BG12" s="66">
        <v>56.106316921531146</v>
      </c>
      <c r="BH12" s="69">
        <v>82.548432684947088</v>
      </c>
      <c r="BI12" s="68">
        <v>8.9565617649028564E-3</v>
      </c>
      <c r="BJ12" s="66">
        <v>46.965080349303314</v>
      </c>
      <c r="BK12" s="69">
        <v>21.937174806118538</v>
      </c>
      <c r="BL12" s="66">
        <v>56.114659000563584</v>
      </c>
      <c r="BM12" s="69">
        <v>91.856536667261025</v>
      </c>
      <c r="BN12" s="68">
        <v>9.8377785347176609E-3</v>
      </c>
      <c r="BO12" s="66">
        <v>43.464418544351986</v>
      </c>
      <c r="BP12" s="69">
        <v>87.737782944205406</v>
      </c>
      <c r="BQ12" s="68">
        <v>-2.1967751962978475E-3</v>
      </c>
      <c r="BR12" s="66">
        <v>58.196459736392697</v>
      </c>
      <c r="BS12" s="69">
        <v>92.760697773552963</v>
      </c>
      <c r="BT12" s="68">
        <v>1.1610806083533289E-2</v>
      </c>
      <c r="BU12" s="66">
        <v>46.035562337407185</v>
      </c>
      <c r="BV12" s="69">
        <v>65.738983765549236</v>
      </c>
      <c r="BW12" s="70">
        <v>-3.8408872897488008E-3</v>
      </c>
      <c r="BX12" s="71">
        <v>44.358406617557016</v>
      </c>
      <c r="BY12" s="69">
        <v>42.725409836065573</v>
      </c>
      <c r="BZ12" s="71">
        <v>46.320446972389071</v>
      </c>
      <c r="CA12" s="69">
        <v>68.378378378378386</v>
      </c>
      <c r="CB12" s="66">
        <v>56.114659000563584</v>
      </c>
      <c r="CC12" s="69">
        <v>91.856536667261025</v>
      </c>
      <c r="CD12" s="68">
        <v>9.8377785347176609E-3</v>
      </c>
      <c r="CE12" s="66">
        <v>56.855785162129777</v>
      </c>
      <c r="CF12" s="69">
        <v>93.824476809893298</v>
      </c>
      <c r="CG12" s="66">
        <v>46.965080349303364</v>
      </c>
      <c r="CH12" s="69">
        <v>78.062825193881494</v>
      </c>
      <c r="CI12" s="66">
        <v>45.687193581558965</v>
      </c>
      <c r="CJ12" s="69">
        <v>7.9858883899935851</v>
      </c>
      <c r="CK12" s="70">
        <v>-6.7767642950471406E-3</v>
      </c>
    </row>
    <row r="13" spans="2:89" s="5" customFormat="1" ht="21">
      <c r="B13" s="61" t="s">
        <v>136</v>
      </c>
      <c r="C13" s="61" t="s">
        <v>137</v>
      </c>
      <c r="D13" s="61" t="s">
        <v>138</v>
      </c>
      <c r="E13" s="61" t="s">
        <v>139</v>
      </c>
      <c r="F13" s="61" t="s">
        <v>144</v>
      </c>
      <c r="G13" s="61" t="s">
        <v>145</v>
      </c>
      <c r="H13" s="62">
        <v>5426355.9853099994</v>
      </c>
      <c r="I13" s="62">
        <v>450250.56400000001</v>
      </c>
      <c r="J13" s="62">
        <v>3491966.6702099997</v>
      </c>
      <c r="K13" s="63">
        <v>237626.66503</v>
      </c>
      <c r="L13" s="63">
        <v>12085.728999999999</v>
      </c>
      <c r="M13" s="63">
        <v>66328.695000000007</v>
      </c>
      <c r="N13" s="63">
        <v>2222</v>
      </c>
      <c r="O13" s="63">
        <v>820</v>
      </c>
      <c r="P13" s="63">
        <v>1278</v>
      </c>
      <c r="Q13" s="63">
        <v>78270.589000000007</v>
      </c>
      <c r="R13" s="63">
        <v>7133.45</v>
      </c>
      <c r="S13" s="63">
        <v>47862.934000000001</v>
      </c>
      <c r="T13" s="63">
        <v>400585.15</v>
      </c>
      <c r="U13" s="63">
        <v>73555.679999999993</v>
      </c>
      <c r="V13" s="63">
        <v>261239.15</v>
      </c>
      <c r="W13" s="63">
        <v>1119194.0870700004</v>
      </c>
      <c r="X13" s="63">
        <v>83431.055000000008</v>
      </c>
      <c r="Y13" s="63">
        <v>647775.85699999996</v>
      </c>
      <c r="Z13" s="63">
        <v>3588457.4942099997</v>
      </c>
      <c r="AA13" s="63">
        <v>273224.65000000002</v>
      </c>
      <c r="AB13" s="63">
        <v>2467482.0342100002</v>
      </c>
      <c r="AC13" s="63">
        <v>0</v>
      </c>
      <c r="AD13" s="63">
        <v>0</v>
      </c>
      <c r="AE13" s="63">
        <v>0</v>
      </c>
      <c r="AF13" s="64">
        <v>44592</v>
      </c>
      <c r="AG13" s="64">
        <v>29044</v>
      </c>
      <c r="AH13" s="64">
        <v>2414</v>
      </c>
      <c r="AI13" s="64">
        <v>4658</v>
      </c>
      <c r="AJ13" s="64">
        <v>1445</v>
      </c>
      <c r="AK13" s="64">
        <v>140</v>
      </c>
      <c r="AL13" s="64">
        <v>39934</v>
      </c>
      <c r="AM13" s="64">
        <v>27599</v>
      </c>
      <c r="AN13" s="64">
        <v>2274</v>
      </c>
      <c r="AO13" s="65">
        <v>2159130.4672300001</v>
      </c>
      <c r="AP13" s="65">
        <v>145925.58000000002</v>
      </c>
      <c r="AQ13" s="65">
        <v>1707856.0872300002</v>
      </c>
      <c r="AR13" s="66">
        <v>51.516255008129981</v>
      </c>
      <c r="AS13" s="67">
        <v>88.578748017922777</v>
      </c>
      <c r="AT13" s="68">
        <v>2.6212126024600355E-2</v>
      </c>
      <c r="AU13" s="66">
        <v>54.470746149905843</v>
      </c>
      <c r="AV13" s="67">
        <v>80.099056984117993</v>
      </c>
      <c r="AW13" s="68">
        <v>1.5904039642914737E-2</v>
      </c>
      <c r="AX13" s="66">
        <v>45.752949963088717</v>
      </c>
      <c r="AY13" s="69">
        <v>83.970512426752933</v>
      </c>
      <c r="AZ13" s="68">
        <v>-2.9713247793564323E-3</v>
      </c>
      <c r="BA13" s="66">
        <v>54.223674889235213</v>
      </c>
      <c r="BB13" s="69">
        <v>79.299397446141512</v>
      </c>
      <c r="BC13" s="68">
        <v>1.2792460624036762E-2</v>
      </c>
      <c r="BD13" s="66">
        <v>61.514740912401876</v>
      </c>
      <c r="BE13" s="69">
        <v>87.029238140456656</v>
      </c>
      <c r="BF13" s="68">
        <v>9.1893210230856188E-3</v>
      </c>
      <c r="BG13" s="66">
        <v>50.498307887091514</v>
      </c>
      <c r="BH13" s="69">
        <v>78.0296248899662</v>
      </c>
      <c r="BI13" s="68">
        <v>1.2007701448422583E-3</v>
      </c>
      <c r="BJ13" s="66">
        <v>53.508390133221205</v>
      </c>
      <c r="BK13" s="69">
        <v>13.244696919546858</v>
      </c>
      <c r="BL13" s="66">
        <v>46.466138368806824</v>
      </c>
      <c r="BM13" s="69">
        <v>89.727402623460122</v>
      </c>
      <c r="BN13" s="68">
        <v>-2.4184044663837816E-2</v>
      </c>
      <c r="BO13" s="66">
        <v>46.791758925452562</v>
      </c>
      <c r="BP13" s="69">
        <v>88.589952634364593</v>
      </c>
      <c r="BQ13" s="68">
        <v>-5.3666632894859559E-3</v>
      </c>
      <c r="BR13" s="66">
        <v>46.675412951383656</v>
      </c>
      <c r="BS13" s="69">
        <v>90.030868623259622</v>
      </c>
      <c r="BT13" s="68">
        <v>-1.928466092379957E-2</v>
      </c>
      <c r="BU13" s="66">
        <v>44.829795816959809</v>
      </c>
      <c r="BV13" s="69">
        <v>65.132759239325438</v>
      </c>
      <c r="BW13" s="70">
        <v>-2.1306507187666943E-2</v>
      </c>
      <c r="BX13" s="71">
        <v>36.206334459740184</v>
      </c>
      <c r="BY13" s="69">
        <v>31.021897810218981</v>
      </c>
      <c r="BZ13" s="71">
        <v>47.741231185888964</v>
      </c>
      <c r="CA13" s="69">
        <v>69.111534031151393</v>
      </c>
      <c r="CB13" s="66">
        <v>46.466138368806824</v>
      </c>
      <c r="CC13" s="69">
        <v>89.727402623460122</v>
      </c>
      <c r="CD13" s="68">
        <v>-2.4184044663837816E-2</v>
      </c>
      <c r="CE13" s="66">
        <v>46.865189590814666</v>
      </c>
      <c r="CF13" s="69">
        <v>92.128221862391797</v>
      </c>
      <c r="CG13" s="66">
        <v>53.508390133221191</v>
      </c>
      <c r="CH13" s="69">
        <v>86.75530308045316</v>
      </c>
      <c r="CI13" s="66">
        <v>44.083447768656271</v>
      </c>
      <c r="CJ13" s="69">
        <v>8.3115273378322545</v>
      </c>
      <c r="CK13" s="70">
        <v>-3.9544465947326198E-2</v>
      </c>
    </row>
    <row r="14" spans="2:89" s="5" customFormat="1" ht="21">
      <c r="B14" s="61" t="s">
        <v>136</v>
      </c>
      <c r="C14" s="61" t="s">
        <v>137</v>
      </c>
      <c r="D14" s="61" t="s">
        <v>138</v>
      </c>
      <c r="E14" s="61" t="s">
        <v>139</v>
      </c>
      <c r="F14" s="61" t="s">
        <v>146</v>
      </c>
      <c r="G14" s="61" t="s">
        <v>147</v>
      </c>
      <c r="H14" s="62">
        <v>1750698.16949</v>
      </c>
      <c r="I14" s="62">
        <v>162834.856</v>
      </c>
      <c r="J14" s="62">
        <v>1075999.86949</v>
      </c>
      <c r="K14" s="63">
        <v>6410.7138199999999</v>
      </c>
      <c r="L14" s="63">
        <v>874.35599999999999</v>
      </c>
      <c r="M14" s="63">
        <v>4098.9178199999997</v>
      </c>
      <c r="N14" s="63">
        <v>1530</v>
      </c>
      <c r="O14" s="63">
        <v>373</v>
      </c>
      <c r="P14" s="63">
        <v>1065</v>
      </c>
      <c r="Q14" s="63">
        <v>33657.168169999997</v>
      </c>
      <c r="R14" s="63">
        <v>3639.3</v>
      </c>
      <c r="S14" s="63">
        <v>23927.888169999998</v>
      </c>
      <c r="T14" s="63">
        <v>133974.144</v>
      </c>
      <c r="U14" s="63">
        <v>36391.68</v>
      </c>
      <c r="V14" s="63">
        <v>80683.039999999994</v>
      </c>
      <c r="W14" s="63">
        <v>343675.73</v>
      </c>
      <c r="X14" s="63">
        <v>24199.78</v>
      </c>
      <c r="Y14" s="63">
        <v>169843.82</v>
      </c>
      <c r="Z14" s="63">
        <v>1231450.4135</v>
      </c>
      <c r="AA14" s="63">
        <v>97356.739999999991</v>
      </c>
      <c r="AB14" s="63">
        <v>796381.20350000006</v>
      </c>
      <c r="AC14" s="63">
        <v>0</v>
      </c>
      <c r="AD14" s="63">
        <v>0</v>
      </c>
      <c r="AE14" s="63">
        <v>0</v>
      </c>
      <c r="AF14" s="64">
        <v>14706</v>
      </c>
      <c r="AG14" s="64">
        <v>9806</v>
      </c>
      <c r="AH14" s="64">
        <v>966</v>
      </c>
      <c r="AI14" s="64">
        <v>1300</v>
      </c>
      <c r="AJ14" s="64">
        <v>710</v>
      </c>
      <c r="AK14" s="64">
        <v>72</v>
      </c>
      <c r="AL14" s="64">
        <v>13406</v>
      </c>
      <c r="AM14" s="64">
        <v>9096</v>
      </c>
      <c r="AN14" s="64">
        <v>894</v>
      </c>
      <c r="AO14" s="65">
        <v>749600.24</v>
      </c>
      <c r="AP14" s="65">
        <v>58174</v>
      </c>
      <c r="AQ14" s="65">
        <v>576063.25</v>
      </c>
      <c r="AR14" s="66">
        <v>48.006718529725966</v>
      </c>
      <c r="AS14" s="67">
        <v>86.855804680838816</v>
      </c>
      <c r="AT14" s="68">
        <v>-1.082857843878003E-2</v>
      </c>
      <c r="AU14" s="66">
        <v>45.701168739393751</v>
      </c>
      <c r="AV14" s="67">
        <v>72.672978181464103</v>
      </c>
      <c r="AW14" s="68">
        <v>-4.9116722233366371E-3</v>
      </c>
      <c r="AX14" s="66">
        <v>42.231039563259429</v>
      </c>
      <c r="AY14" s="69">
        <v>80.544334323876996</v>
      </c>
      <c r="AZ14" s="68">
        <v>-4.3281976042869606E-4</v>
      </c>
      <c r="BA14" s="66">
        <v>46.205035547821147</v>
      </c>
      <c r="BB14" s="69">
        <v>72.324079164559322</v>
      </c>
      <c r="BC14" s="68">
        <v>-4.2651412275950288E-3</v>
      </c>
      <c r="BD14" s="66">
        <v>61.372667438151495</v>
      </c>
      <c r="BE14" s="69">
        <v>86.798435961051439</v>
      </c>
      <c r="BF14" s="68">
        <v>4.5493560495295229E-3</v>
      </c>
      <c r="BG14" s="66">
        <v>39.18777495756126</v>
      </c>
      <c r="BH14" s="69">
        <v>68.915851346900496</v>
      </c>
      <c r="BI14" s="68">
        <v>-9.1109063277858195E-3</v>
      </c>
      <c r="BJ14" s="66">
        <v>55.929259600225237</v>
      </c>
      <c r="BK14" s="69">
        <v>10.028686215005656</v>
      </c>
      <c r="BL14" s="66">
        <v>42.378030565343998</v>
      </c>
      <c r="BM14" s="69">
        <v>88.825281994683891</v>
      </c>
      <c r="BN14" s="68">
        <v>-1.6342533191822151E-2</v>
      </c>
      <c r="BO14" s="66">
        <v>42.648002159138144</v>
      </c>
      <c r="BP14" s="69">
        <v>87.528689428561407</v>
      </c>
      <c r="BQ14" s="68">
        <v>-3.263636333072788E-3</v>
      </c>
      <c r="BR14" s="66">
        <v>42.7754110684007</v>
      </c>
      <c r="BS14" s="69">
        <v>89.106791234717235</v>
      </c>
      <c r="BT14" s="68">
        <v>-1.366580052473255E-2</v>
      </c>
      <c r="BU14" s="66">
        <v>47.907751976979164</v>
      </c>
      <c r="BV14" s="69">
        <v>66.68026655786754</v>
      </c>
      <c r="BW14" s="70">
        <v>-2.7014100400251399E-3</v>
      </c>
      <c r="BX14" s="71">
        <v>52.640359260624393</v>
      </c>
      <c r="BY14" s="69">
        <v>54.615384615384613</v>
      </c>
      <c r="BZ14" s="71">
        <v>45.296920371478109</v>
      </c>
      <c r="CA14" s="69">
        <v>67.850216321050269</v>
      </c>
      <c r="CB14" s="66">
        <v>42.378030565343998</v>
      </c>
      <c r="CC14" s="69">
        <v>88.825281994683891</v>
      </c>
      <c r="CD14" s="68">
        <v>-1.6342533191822151E-2</v>
      </c>
      <c r="CE14" s="66">
        <v>39.205514210947641</v>
      </c>
      <c r="CF14" s="69">
        <v>90.827722591191232</v>
      </c>
      <c r="CG14" s="66">
        <v>55.929259600225194</v>
      </c>
      <c r="CH14" s="69">
        <v>89.971313784994351</v>
      </c>
      <c r="CI14" s="66">
        <v>36.501118402730725</v>
      </c>
      <c r="CJ14" s="69">
        <v>9.8511115643483578</v>
      </c>
      <c r="CK14" s="70">
        <v>-2.8267511477827603E-2</v>
      </c>
    </row>
    <row r="15" spans="2:89" s="5" customFormat="1" ht="21">
      <c r="B15" s="61" t="s">
        <v>136</v>
      </c>
      <c r="C15" s="61" t="s">
        <v>137</v>
      </c>
      <c r="D15" s="61" t="s">
        <v>138</v>
      </c>
      <c r="E15" s="61" t="s">
        <v>139</v>
      </c>
      <c r="F15" s="61" t="s">
        <v>148</v>
      </c>
      <c r="G15" s="61" t="s">
        <v>149</v>
      </c>
      <c r="H15" s="62">
        <v>118800.93</v>
      </c>
      <c r="I15" s="62">
        <v>6677.8</v>
      </c>
      <c r="J15" s="62">
        <v>72239.350000000006</v>
      </c>
      <c r="K15" s="63">
        <v>0</v>
      </c>
      <c r="L15" s="63">
        <v>0</v>
      </c>
      <c r="M15" s="63">
        <v>0</v>
      </c>
      <c r="N15" s="63">
        <v>0</v>
      </c>
      <c r="O15" s="63">
        <v>0</v>
      </c>
      <c r="P15" s="63">
        <v>0</v>
      </c>
      <c r="Q15" s="63">
        <v>0</v>
      </c>
      <c r="R15" s="63">
        <v>0</v>
      </c>
      <c r="S15" s="63">
        <v>0</v>
      </c>
      <c r="T15" s="63">
        <v>9162</v>
      </c>
      <c r="U15" s="63">
        <v>2256.5</v>
      </c>
      <c r="V15" s="63">
        <v>6362</v>
      </c>
      <c r="W15" s="63">
        <v>24505.260000000002</v>
      </c>
      <c r="X15" s="63">
        <v>666</v>
      </c>
      <c r="Y15" s="63">
        <v>5288.2</v>
      </c>
      <c r="Z15" s="63">
        <v>85133.67</v>
      </c>
      <c r="AA15" s="63">
        <v>3755.3</v>
      </c>
      <c r="AB15" s="63">
        <v>60589.149999999994</v>
      </c>
      <c r="AC15" s="63">
        <v>0</v>
      </c>
      <c r="AD15" s="63">
        <v>0</v>
      </c>
      <c r="AE15" s="63">
        <v>0</v>
      </c>
      <c r="AF15" s="64">
        <v>1047</v>
      </c>
      <c r="AG15" s="64">
        <v>834</v>
      </c>
      <c r="AH15" s="64">
        <v>44</v>
      </c>
      <c r="AI15" s="64">
        <v>52</v>
      </c>
      <c r="AJ15" s="64">
        <v>30</v>
      </c>
      <c r="AK15" s="64">
        <v>3</v>
      </c>
      <c r="AL15" s="64">
        <v>995</v>
      </c>
      <c r="AM15" s="64">
        <v>804</v>
      </c>
      <c r="AN15" s="64">
        <v>41</v>
      </c>
      <c r="AO15" s="65">
        <v>63817.02</v>
      </c>
      <c r="AP15" s="65">
        <v>3454.3</v>
      </c>
      <c r="AQ15" s="65">
        <v>49347.119999999995</v>
      </c>
      <c r="AR15" s="66">
        <v>57.544517896969026</v>
      </c>
      <c r="AS15" s="67">
        <v>91.538214443881969</v>
      </c>
      <c r="AT15" s="68">
        <v>2.6109125915448812E-3</v>
      </c>
      <c r="AU15" s="66">
        <v>47.053284324343295</v>
      </c>
      <c r="AV15" s="67">
        <v>73.817949759238843</v>
      </c>
      <c r="AW15" s="68">
        <v>-1.920963086806272E-4</v>
      </c>
      <c r="AX15" s="66" t="s">
        <v>2</v>
      </c>
      <c r="AY15" s="69" t="s">
        <v>2</v>
      </c>
      <c r="AZ15" s="68" t="s">
        <v>2</v>
      </c>
      <c r="BA15" s="66">
        <v>47.922349229851683</v>
      </c>
      <c r="BB15" s="69">
        <v>73.817949759238843</v>
      </c>
      <c r="BC15" s="68">
        <v>-1.3913480916514698E-4</v>
      </c>
      <c r="BD15" s="66" t="s">
        <v>2</v>
      </c>
      <c r="BE15" s="69" t="s">
        <v>2</v>
      </c>
      <c r="BF15" s="68" t="s">
        <v>2</v>
      </c>
      <c r="BG15" s="66">
        <v>45.271461945673551</v>
      </c>
      <c r="BH15" s="69">
        <v>73.817949759238843</v>
      </c>
      <c r="BI15" s="68">
        <v>-2.933201860705224E-4</v>
      </c>
      <c r="BJ15" s="66">
        <v>57.673111891852756</v>
      </c>
      <c r="BK15" s="69">
        <v>7.7120608399277684</v>
      </c>
      <c r="BL15" s="66">
        <v>64.517059531044154</v>
      </c>
      <c r="BM15" s="69">
        <v>93.71069003458814</v>
      </c>
      <c r="BN15" s="68">
        <v>2.0115745380179565E-3</v>
      </c>
      <c r="BO15" s="66">
        <v>47.668977386327654</v>
      </c>
      <c r="BP15" s="69">
        <v>88.814618252661987</v>
      </c>
      <c r="BQ15" s="68">
        <v>-3.1751699105286582E-5</v>
      </c>
      <c r="BR15" s="66">
        <v>64.117959767455119</v>
      </c>
      <c r="BS15" s="69">
        <v>94.163754605098021</v>
      </c>
      <c r="BT15" s="68">
        <v>1.9226258291206212E-3</v>
      </c>
      <c r="BU15" s="66">
        <v>73.716503951535401</v>
      </c>
      <c r="BV15" s="69">
        <v>79.656160458452717</v>
      </c>
      <c r="BW15" s="70">
        <v>1.9789431250143773E-3</v>
      </c>
      <c r="BX15" s="71">
        <v>54.783587625899152</v>
      </c>
      <c r="BY15" s="69">
        <v>57.692307692307686</v>
      </c>
      <c r="BZ15" s="71">
        <v>70.400129826400288</v>
      </c>
      <c r="CA15" s="69">
        <v>80.804020100502512</v>
      </c>
      <c r="CB15" s="66">
        <v>64.517059531044154</v>
      </c>
      <c r="CC15" s="69">
        <v>93.71069003458814</v>
      </c>
      <c r="CD15" s="68">
        <v>2.0115745380179565E-3</v>
      </c>
      <c r="CE15" s="66">
        <v>54.696964571622317</v>
      </c>
      <c r="CF15" s="69">
        <v>93.457941093250895</v>
      </c>
      <c r="CG15" s="66">
        <v>57.673111891852699</v>
      </c>
      <c r="CH15" s="69">
        <v>92.287939160072227</v>
      </c>
      <c r="CI15" s="66">
        <v>59.03426404640831</v>
      </c>
      <c r="CJ15" s="69">
        <v>5.275779376498801</v>
      </c>
      <c r="CK15" s="70">
        <v>1.2226097868997695E-3</v>
      </c>
    </row>
    <row r="16" spans="2:89" s="5" customFormat="1" ht="21">
      <c r="B16" s="61" t="s">
        <v>136</v>
      </c>
      <c r="C16" s="61" t="s">
        <v>137</v>
      </c>
      <c r="D16" s="61" t="s">
        <v>138</v>
      </c>
      <c r="E16" s="61" t="s">
        <v>139</v>
      </c>
      <c r="F16" s="61" t="s">
        <v>150</v>
      </c>
      <c r="G16" s="61" t="s">
        <v>151</v>
      </c>
      <c r="H16" s="62">
        <v>90015.78</v>
      </c>
      <c r="I16" s="62">
        <v>3763.6</v>
      </c>
      <c r="J16" s="62">
        <v>64572</v>
      </c>
      <c r="K16" s="63">
        <v>0</v>
      </c>
      <c r="L16" s="63">
        <v>0</v>
      </c>
      <c r="M16" s="63">
        <v>0</v>
      </c>
      <c r="N16" s="63">
        <v>0</v>
      </c>
      <c r="O16" s="63">
        <v>0</v>
      </c>
      <c r="P16" s="63">
        <v>0</v>
      </c>
      <c r="Q16" s="63">
        <v>0</v>
      </c>
      <c r="R16" s="63">
        <v>0</v>
      </c>
      <c r="S16" s="63">
        <v>0</v>
      </c>
      <c r="T16" s="63">
        <v>39607.160000000003</v>
      </c>
      <c r="U16" s="63">
        <v>788.6</v>
      </c>
      <c r="V16" s="63">
        <v>32056.5</v>
      </c>
      <c r="W16" s="63">
        <v>2628</v>
      </c>
      <c r="X16" s="63">
        <v>45</v>
      </c>
      <c r="Y16" s="63">
        <v>1796</v>
      </c>
      <c r="Z16" s="63">
        <v>47780.619999999995</v>
      </c>
      <c r="AA16" s="63">
        <v>2930</v>
      </c>
      <c r="AB16" s="63">
        <v>30719.5</v>
      </c>
      <c r="AC16" s="63">
        <v>0</v>
      </c>
      <c r="AD16" s="63">
        <v>0</v>
      </c>
      <c r="AE16" s="63">
        <v>0</v>
      </c>
      <c r="AF16" s="64">
        <v>294</v>
      </c>
      <c r="AG16" s="64">
        <v>239</v>
      </c>
      <c r="AH16" s="64">
        <v>7</v>
      </c>
      <c r="AI16" s="64">
        <v>16</v>
      </c>
      <c r="AJ16" s="64">
        <v>8</v>
      </c>
      <c r="AK16" s="64">
        <v>0</v>
      </c>
      <c r="AL16" s="64">
        <v>278</v>
      </c>
      <c r="AM16" s="64">
        <v>231</v>
      </c>
      <c r="AN16" s="64">
        <v>7</v>
      </c>
      <c r="AO16" s="65">
        <v>31502.62</v>
      </c>
      <c r="AP16" s="65">
        <v>2069</v>
      </c>
      <c r="AQ16" s="65">
        <v>25727.5</v>
      </c>
      <c r="AR16" s="66">
        <v>63.562177485192997</v>
      </c>
      <c r="AS16" s="67">
        <v>94.49247537154865</v>
      </c>
      <c r="AT16" s="68">
        <v>4.0641140070155068E-3</v>
      </c>
      <c r="AU16" s="66">
        <v>75.136752901956243</v>
      </c>
      <c r="AV16" s="67">
        <v>97.599033036891342</v>
      </c>
      <c r="AW16" s="68">
        <v>6.2449485482321161E-3</v>
      </c>
      <c r="AX16" s="66" t="s">
        <v>2</v>
      </c>
      <c r="AY16" s="69" t="s">
        <v>2</v>
      </c>
      <c r="AZ16" s="68" t="s">
        <v>2</v>
      </c>
      <c r="BA16" s="66">
        <v>75.260446540068543</v>
      </c>
      <c r="BB16" s="69">
        <v>97.599033036891342</v>
      </c>
      <c r="BC16" s="68">
        <v>6.4467848013777789E-3</v>
      </c>
      <c r="BD16" s="66" t="s">
        <v>2</v>
      </c>
      <c r="BE16" s="69" t="s">
        <v>2</v>
      </c>
      <c r="BF16" s="68" t="s">
        <v>2</v>
      </c>
      <c r="BG16" s="66">
        <v>74.784673376787424</v>
      </c>
      <c r="BH16" s="69">
        <v>97.599033036891342</v>
      </c>
      <c r="BI16" s="68">
        <v>5.8591843926065609E-3</v>
      </c>
      <c r="BJ16" s="66">
        <v>30.356987953770943</v>
      </c>
      <c r="BK16" s="69">
        <v>44.000240846660446</v>
      </c>
      <c r="BL16" s="66">
        <v>55.031312237765611</v>
      </c>
      <c r="BM16" s="69">
        <v>91.617475098970147</v>
      </c>
      <c r="BN16" s="68">
        <v>3.5196856285973937E-4</v>
      </c>
      <c r="BO16" s="66">
        <v>81.798887927474084</v>
      </c>
      <c r="BP16" s="69">
        <v>97.55567626290059</v>
      </c>
      <c r="BQ16" s="68">
        <v>1.3392534869882677E-4</v>
      </c>
      <c r="BR16" s="66">
        <v>52.000415998784604</v>
      </c>
      <c r="BS16" s="69">
        <v>91.292589785880921</v>
      </c>
      <c r="BT16" s="68">
        <v>1.4246581739549703E-4</v>
      </c>
      <c r="BU16" s="66">
        <v>76.971179168662587</v>
      </c>
      <c r="BV16" s="69">
        <v>81.292517006802726</v>
      </c>
      <c r="BW16" s="70">
        <v>1.1361814894817106E-3</v>
      </c>
      <c r="BX16" s="71">
        <v>49.425516712712252</v>
      </c>
      <c r="BY16" s="69">
        <v>50</v>
      </c>
      <c r="BZ16" s="71">
        <v>74.836967571795881</v>
      </c>
      <c r="CA16" s="69">
        <v>83.093525179856115</v>
      </c>
      <c r="CB16" s="66">
        <v>55.031312237765611</v>
      </c>
      <c r="CC16" s="69">
        <v>91.617475098970147</v>
      </c>
      <c r="CD16" s="68">
        <v>3.5196856285973937E-4</v>
      </c>
      <c r="CE16" s="66">
        <v>49.388348609371789</v>
      </c>
      <c r="CF16" s="69">
        <v>92.556616840249674</v>
      </c>
      <c r="CG16" s="66">
        <v>30.356987953771085</v>
      </c>
      <c r="CH16" s="69">
        <v>55.999759153339554</v>
      </c>
      <c r="CI16" s="66">
        <v>70.59260386136927</v>
      </c>
      <c r="CJ16" s="69">
        <v>2.9288702928870292</v>
      </c>
      <c r="CK16" s="70">
        <v>1.4069267476433955E-3</v>
      </c>
    </row>
    <row r="17" spans="2:89" s="5" customFormat="1" ht="21">
      <c r="B17" s="61" t="s">
        <v>136</v>
      </c>
      <c r="C17" s="61" t="s">
        <v>137</v>
      </c>
      <c r="D17" s="61" t="s">
        <v>152</v>
      </c>
      <c r="E17" s="61" t="s">
        <v>153</v>
      </c>
      <c r="F17" s="61" t="s">
        <v>154</v>
      </c>
      <c r="G17" s="61" t="s">
        <v>155</v>
      </c>
      <c r="H17" s="62">
        <v>5715141.0889999997</v>
      </c>
      <c r="I17" s="62">
        <v>398074.66632999998</v>
      </c>
      <c r="J17" s="62">
        <v>3666737.8396699997</v>
      </c>
      <c r="K17" s="63">
        <v>145839.05958</v>
      </c>
      <c r="L17" s="63">
        <v>3858.62</v>
      </c>
      <c r="M17" s="63">
        <v>57104.766580000003</v>
      </c>
      <c r="N17" s="63">
        <v>1786</v>
      </c>
      <c r="O17" s="63">
        <v>551</v>
      </c>
      <c r="P17" s="63">
        <v>1204</v>
      </c>
      <c r="Q17" s="63">
        <v>69726.223320000005</v>
      </c>
      <c r="R17" s="63">
        <v>12365.985000000001</v>
      </c>
      <c r="S17" s="63">
        <v>38339.988319999997</v>
      </c>
      <c r="T17" s="63">
        <v>441378.29200000002</v>
      </c>
      <c r="U17" s="63">
        <v>94572.75</v>
      </c>
      <c r="V17" s="63">
        <v>284844.07199999999</v>
      </c>
      <c r="W17" s="63">
        <v>1653310.1764099998</v>
      </c>
      <c r="X17" s="63">
        <v>88513.526329999993</v>
      </c>
      <c r="Y17" s="63">
        <v>896240.06007999997</v>
      </c>
      <c r="Z17" s="63">
        <v>3403101.3376900004</v>
      </c>
      <c r="AA17" s="63">
        <v>198212.785</v>
      </c>
      <c r="AB17" s="63">
        <v>2389004.9526899997</v>
      </c>
      <c r="AC17" s="63">
        <v>0</v>
      </c>
      <c r="AD17" s="63">
        <v>0</v>
      </c>
      <c r="AE17" s="63">
        <v>0</v>
      </c>
      <c r="AF17" s="64">
        <v>41449</v>
      </c>
      <c r="AG17" s="64">
        <v>26391</v>
      </c>
      <c r="AH17" s="64">
        <v>1308</v>
      </c>
      <c r="AI17" s="64">
        <v>6811</v>
      </c>
      <c r="AJ17" s="64">
        <v>2107</v>
      </c>
      <c r="AK17" s="64">
        <v>118</v>
      </c>
      <c r="AL17" s="64">
        <v>34638</v>
      </c>
      <c r="AM17" s="64">
        <v>24284</v>
      </c>
      <c r="AN17" s="64">
        <v>1190</v>
      </c>
      <c r="AO17" s="65">
        <v>2054765.9600000002</v>
      </c>
      <c r="AP17" s="65">
        <v>94726.505000000005</v>
      </c>
      <c r="AQ17" s="65">
        <v>1699081.0549999997</v>
      </c>
      <c r="AR17" s="66">
        <v>54.832530916272397</v>
      </c>
      <c r="AS17" s="67">
        <v>90.206813580148932</v>
      </c>
      <c r="AT17" s="68">
        <v>8.6139948141486899E-2</v>
      </c>
      <c r="AU17" s="66">
        <v>51.291473273092585</v>
      </c>
      <c r="AV17" s="67">
        <v>77.406848475865971</v>
      </c>
      <c r="AW17" s="68">
        <v>4.8143927177437184E-3</v>
      </c>
      <c r="AX17" s="66">
        <v>55.003047993017596</v>
      </c>
      <c r="AY17" s="69">
        <v>92.96917500520307</v>
      </c>
      <c r="AZ17" s="68">
        <v>2.726649982327317E-3</v>
      </c>
      <c r="BA17" s="66">
        <v>49.43941455172547</v>
      </c>
      <c r="BB17" s="69">
        <v>75.13762670484823</v>
      </c>
      <c r="BC17" s="68">
        <v>-1.8735523872289439E-3</v>
      </c>
      <c r="BD17" s="66">
        <v>54.486929993146596</v>
      </c>
      <c r="BE17" s="69">
        <v>75.612370317872433</v>
      </c>
      <c r="BF17" s="68">
        <v>3.3014409550275303E-3</v>
      </c>
      <c r="BG17" s="66">
        <v>46.83049187598516</v>
      </c>
      <c r="BH17" s="69">
        <v>75.074181080985383</v>
      </c>
      <c r="BI17" s="68">
        <v>-8.655493383063045E-3</v>
      </c>
      <c r="BJ17" s="66">
        <v>54.802116761211877</v>
      </c>
      <c r="BK17" s="69">
        <v>11.526042220862486</v>
      </c>
      <c r="BL17" s="66">
        <v>56.641902286429143</v>
      </c>
      <c r="BM17" s="69">
        <v>91.972883169708979</v>
      </c>
      <c r="BN17" s="68">
        <v>4.6763922578437978E-2</v>
      </c>
      <c r="BO17" s="66">
        <v>56.247231391217973</v>
      </c>
      <c r="BP17" s="69">
        <v>91.011606603771483</v>
      </c>
      <c r="BQ17" s="68">
        <v>1.4073827655451692E-2</v>
      </c>
      <c r="BR17" s="66">
        <v>56.41573041560688</v>
      </c>
      <c r="BS17" s="69">
        <v>92.338766772023803</v>
      </c>
      <c r="BT17" s="68">
        <v>3.513102543115508E-2</v>
      </c>
      <c r="BU17" s="66">
        <v>41.922425195452298</v>
      </c>
      <c r="BV17" s="69">
        <v>63.671017394870809</v>
      </c>
      <c r="BW17" s="70">
        <v>-3.4247163720769046E-2</v>
      </c>
      <c r="BX17" s="71">
        <v>36.145981248015218</v>
      </c>
      <c r="BY17" s="69">
        <v>30.935251798561154</v>
      </c>
      <c r="BZ17" s="71">
        <v>49.672234557590535</v>
      </c>
      <c r="CA17" s="69">
        <v>70.10797390149547</v>
      </c>
      <c r="CB17" s="66">
        <v>56.641902286429143</v>
      </c>
      <c r="CC17" s="69">
        <v>91.972883169708979</v>
      </c>
      <c r="CD17" s="68">
        <v>4.6763922578437978E-2</v>
      </c>
      <c r="CE17" s="66">
        <v>62.125812670000016</v>
      </c>
      <c r="CF17" s="69">
        <v>94.719249315684678</v>
      </c>
      <c r="CG17" s="66">
        <v>54.802116761211849</v>
      </c>
      <c r="CH17" s="69">
        <v>88.473957779137521</v>
      </c>
      <c r="CI17" s="66">
        <v>60.607994187480756</v>
      </c>
      <c r="CJ17" s="69">
        <v>4.9562350801409565</v>
      </c>
      <c r="CK17" s="70">
        <v>7.2943960574142125E-2</v>
      </c>
    </row>
    <row r="18" spans="2:89" s="5" customFormat="1" ht="21">
      <c r="B18" s="61" t="s">
        <v>136</v>
      </c>
      <c r="C18" s="61" t="s">
        <v>137</v>
      </c>
      <c r="D18" s="61" t="s">
        <v>152</v>
      </c>
      <c r="E18" s="61" t="s">
        <v>153</v>
      </c>
      <c r="F18" s="61" t="s">
        <v>156</v>
      </c>
      <c r="G18" s="61" t="s">
        <v>157</v>
      </c>
      <c r="H18" s="62">
        <v>4522348.0007600002</v>
      </c>
      <c r="I18" s="62">
        <v>337045.81500000006</v>
      </c>
      <c r="J18" s="62">
        <v>2922313.9356599995</v>
      </c>
      <c r="K18" s="63">
        <v>74285.129000000001</v>
      </c>
      <c r="L18" s="63">
        <v>1621.7850000000001</v>
      </c>
      <c r="M18" s="63">
        <v>15264.164000000001</v>
      </c>
      <c r="N18" s="63">
        <v>1430</v>
      </c>
      <c r="O18" s="63">
        <v>148</v>
      </c>
      <c r="P18" s="63">
        <v>1248</v>
      </c>
      <c r="Q18" s="63">
        <v>9985.35</v>
      </c>
      <c r="R18" s="63">
        <v>847</v>
      </c>
      <c r="S18" s="63">
        <v>7239.85</v>
      </c>
      <c r="T18" s="63">
        <v>583327.89009999996</v>
      </c>
      <c r="U18" s="63">
        <v>81573.100000000006</v>
      </c>
      <c r="V18" s="63">
        <v>423335.11</v>
      </c>
      <c r="W18" s="63">
        <v>1240772.77156</v>
      </c>
      <c r="X18" s="63">
        <v>87038.31</v>
      </c>
      <c r="Y18" s="63">
        <v>619970.84155999997</v>
      </c>
      <c r="Z18" s="63">
        <v>2612546.8601000002</v>
      </c>
      <c r="AA18" s="63">
        <v>165817.62</v>
      </c>
      <c r="AB18" s="63">
        <v>1855255.9701</v>
      </c>
      <c r="AC18" s="63">
        <v>0</v>
      </c>
      <c r="AD18" s="63">
        <v>0</v>
      </c>
      <c r="AE18" s="63">
        <v>0</v>
      </c>
      <c r="AF18" s="64">
        <v>31861</v>
      </c>
      <c r="AG18" s="64">
        <v>21028</v>
      </c>
      <c r="AH18" s="64">
        <v>1259</v>
      </c>
      <c r="AI18" s="64">
        <v>4597</v>
      </c>
      <c r="AJ18" s="64">
        <v>1906</v>
      </c>
      <c r="AK18" s="64">
        <v>124</v>
      </c>
      <c r="AL18" s="64">
        <v>27264</v>
      </c>
      <c r="AM18" s="64">
        <v>19122</v>
      </c>
      <c r="AN18" s="64">
        <v>1135</v>
      </c>
      <c r="AO18" s="65">
        <v>1635766.47416</v>
      </c>
      <c r="AP18" s="65">
        <v>102485.29000000001</v>
      </c>
      <c r="AQ18" s="65">
        <v>1306321.77416</v>
      </c>
      <c r="AR18" s="66">
        <v>53.716952191214162</v>
      </c>
      <c r="AS18" s="67">
        <v>89.659140420699174</v>
      </c>
      <c r="AT18" s="68">
        <v>5.3126195983349826E-2</v>
      </c>
      <c r="AU18" s="66">
        <v>59.258465268141123</v>
      </c>
      <c r="AV18" s="67">
        <v>84.153297889086716</v>
      </c>
      <c r="AW18" s="68">
        <v>3.7205669518798022E-2</v>
      </c>
      <c r="AX18" s="66">
        <v>52.279332081013266</v>
      </c>
      <c r="AY18" s="69">
        <v>90.319494929123806</v>
      </c>
      <c r="AZ18" s="68">
        <v>3.6210118083279333E-4</v>
      </c>
      <c r="BA18" s="66">
        <v>59.550971563226227</v>
      </c>
      <c r="BB18" s="69">
        <v>83.933548989731008</v>
      </c>
      <c r="BC18" s="68">
        <v>3.8070825726038066E-2</v>
      </c>
      <c r="BD18" s="66">
        <v>63.051784096031597</v>
      </c>
      <c r="BE18" s="69">
        <v>89.526206124758104</v>
      </c>
      <c r="BF18" s="68">
        <v>1.5315965732979853E-3</v>
      </c>
      <c r="BG18" s="66">
        <v>57.714132433732878</v>
      </c>
      <c r="BH18" s="69">
        <v>83.843974333473398</v>
      </c>
      <c r="BI18" s="68">
        <v>2.8033860010705666E-2</v>
      </c>
      <c r="BJ18" s="66">
        <v>52.342273587760786</v>
      </c>
      <c r="BK18" s="69">
        <v>14.793827652970689</v>
      </c>
      <c r="BL18" s="66">
        <v>51.015775693763977</v>
      </c>
      <c r="BM18" s="69">
        <v>90.731368732381611</v>
      </c>
      <c r="BN18" s="68">
        <v>5.4621779116425812E-3</v>
      </c>
      <c r="BO18" s="66">
        <v>43.274819277485364</v>
      </c>
      <c r="BP18" s="69">
        <v>87.689224416975108</v>
      </c>
      <c r="BQ18" s="68">
        <v>-1.0877424060692446E-2</v>
      </c>
      <c r="BR18" s="66">
        <v>54.12319679855969</v>
      </c>
      <c r="BS18" s="69">
        <v>91.795567424549063</v>
      </c>
      <c r="BT18" s="68">
        <v>1.7637130591908579E-2</v>
      </c>
      <c r="BU18" s="66">
        <v>46.553094479131808</v>
      </c>
      <c r="BV18" s="69">
        <v>65.999183955305867</v>
      </c>
      <c r="BW18" s="70">
        <v>-1.1161500304180925E-2</v>
      </c>
      <c r="BX18" s="71">
        <v>43.478256143963897</v>
      </c>
      <c r="BY18" s="69">
        <v>41.461822927996515</v>
      </c>
      <c r="BZ18" s="71">
        <v>49.727406179188129</v>
      </c>
      <c r="CA18" s="69">
        <v>70.136443661971825</v>
      </c>
      <c r="CB18" s="66">
        <v>51.015775693763977</v>
      </c>
      <c r="CC18" s="69">
        <v>90.731368732381611</v>
      </c>
      <c r="CD18" s="68">
        <v>5.4621779116425812E-3</v>
      </c>
      <c r="CE18" s="66">
        <v>50.382358642633513</v>
      </c>
      <c r="CF18" s="69">
        <v>92.725385000741269</v>
      </c>
      <c r="CG18" s="66">
        <v>52.342273587760779</v>
      </c>
      <c r="CH18" s="69">
        <v>85.206172347029323</v>
      </c>
      <c r="CI18" s="66">
        <v>55.530302982774742</v>
      </c>
      <c r="CJ18" s="69">
        <v>5.987255088453491</v>
      </c>
      <c r="CK18" s="70">
        <v>2.9043875515976019E-2</v>
      </c>
    </row>
    <row r="19" spans="2:89" s="5" customFormat="1" ht="21">
      <c r="B19" s="61" t="s">
        <v>136</v>
      </c>
      <c r="C19" s="61" t="s">
        <v>137</v>
      </c>
      <c r="D19" s="61" t="s">
        <v>152</v>
      </c>
      <c r="E19" s="61" t="s">
        <v>153</v>
      </c>
      <c r="F19" s="61" t="s">
        <v>158</v>
      </c>
      <c r="G19" s="61" t="s">
        <v>159</v>
      </c>
      <c r="H19" s="62">
        <v>998524.51505999989</v>
      </c>
      <c r="I19" s="62">
        <v>59529.04666</v>
      </c>
      <c r="J19" s="62">
        <v>723345.34500000009</v>
      </c>
      <c r="K19" s="63">
        <v>3639</v>
      </c>
      <c r="L19" s="63">
        <v>51</v>
      </c>
      <c r="M19" s="63">
        <v>3329</v>
      </c>
      <c r="N19" s="63">
        <v>382</v>
      </c>
      <c r="O19" s="63">
        <v>42</v>
      </c>
      <c r="P19" s="63">
        <v>320</v>
      </c>
      <c r="Q19" s="63">
        <v>4457.2</v>
      </c>
      <c r="R19" s="63">
        <v>696</v>
      </c>
      <c r="S19" s="63">
        <v>3363.2</v>
      </c>
      <c r="T19" s="63">
        <v>68715.09</v>
      </c>
      <c r="U19" s="63">
        <v>9385.24</v>
      </c>
      <c r="V19" s="63">
        <v>45957.5</v>
      </c>
      <c r="W19" s="63">
        <v>210609.78339999999</v>
      </c>
      <c r="X19" s="63">
        <v>8654.85</v>
      </c>
      <c r="Y19" s="63">
        <v>128557.22</v>
      </c>
      <c r="Z19" s="63">
        <v>710721.44166000001</v>
      </c>
      <c r="AA19" s="63">
        <v>40699.956659999996</v>
      </c>
      <c r="AB19" s="63">
        <v>541818.42500000005</v>
      </c>
      <c r="AC19" s="63">
        <v>0</v>
      </c>
      <c r="AD19" s="63">
        <v>0</v>
      </c>
      <c r="AE19" s="63">
        <v>0</v>
      </c>
      <c r="AF19" s="64">
        <v>8434</v>
      </c>
      <c r="AG19" s="64">
        <v>5635</v>
      </c>
      <c r="AH19" s="64">
        <v>645</v>
      </c>
      <c r="AI19" s="64">
        <v>905</v>
      </c>
      <c r="AJ19" s="64">
        <v>505</v>
      </c>
      <c r="AK19" s="64">
        <v>36</v>
      </c>
      <c r="AL19" s="64">
        <v>7529</v>
      </c>
      <c r="AM19" s="64">
        <v>5130</v>
      </c>
      <c r="AN19" s="64">
        <v>609</v>
      </c>
      <c r="AO19" s="65">
        <v>493978.35</v>
      </c>
      <c r="AP19" s="65">
        <v>20679.68</v>
      </c>
      <c r="AQ19" s="65">
        <v>396945.15</v>
      </c>
      <c r="AR19" s="66">
        <v>59.291965613952655</v>
      </c>
      <c r="AS19" s="67">
        <v>92.396092234697434</v>
      </c>
      <c r="AT19" s="68">
        <v>3.1899885775969465E-2</v>
      </c>
      <c r="AU19" s="66">
        <v>58.944257289428791</v>
      </c>
      <c r="AV19" s="67">
        <v>83.887226549372741</v>
      </c>
      <c r="AW19" s="68">
        <v>4.271939179000794E-3</v>
      </c>
      <c r="AX19" s="66">
        <v>59.675579398685045</v>
      </c>
      <c r="AY19" s="69">
        <v>97.514698022447888</v>
      </c>
      <c r="AZ19" s="68">
        <v>3.1461585801096444E-4</v>
      </c>
      <c r="BA19" s="66">
        <v>58.51086156764125</v>
      </c>
      <c r="BB19" s="69">
        <v>83.028769767452033</v>
      </c>
      <c r="BC19" s="68">
        <v>3.9283096768030733E-3</v>
      </c>
      <c r="BD19" s="66">
        <v>58.944470222958564</v>
      </c>
      <c r="BE19" s="69">
        <v>82.85376428852976</v>
      </c>
      <c r="BF19" s="68">
        <v>5.2685388859879175E-4</v>
      </c>
      <c r="BG19" s="66">
        <v>56.718363176742976</v>
      </c>
      <c r="BH19" s="69">
        <v>83.041605818577111</v>
      </c>
      <c r="BI19" s="68">
        <v>2.6761318782321558E-3</v>
      </c>
      <c r="BJ19" s="66">
        <v>57.65905437721409</v>
      </c>
      <c r="BK19" s="69">
        <v>7.73073558392921</v>
      </c>
      <c r="BL19" s="66">
        <v>61.942659513137627</v>
      </c>
      <c r="BM19" s="69">
        <v>93.142598517796884</v>
      </c>
      <c r="BN19" s="68">
        <v>1.6942652980213347E-2</v>
      </c>
      <c r="BO19" s="66">
        <v>66.714352147516493</v>
      </c>
      <c r="BP19" s="69">
        <v>93.692355198780973</v>
      </c>
      <c r="BQ19" s="68">
        <v>5.2466117716670618E-3</v>
      </c>
      <c r="BR19" s="66">
        <v>59.261719702692446</v>
      </c>
      <c r="BS19" s="69">
        <v>93.013103458809738</v>
      </c>
      <c r="BT19" s="68">
        <v>1.1418603878698417E-2</v>
      </c>
      <c r="BU19" s="66">
        <v>48.171557146925259</v>
      </c>
      <c r="BV19" s="69">
        <v>66.812900165994776</v>
      </c>
      <c r="BW19" s="70">
        <v>-1.5620212107904925E-3</v>
      </c>
      <c r="BX19" s="71">
        <v>53.466271848900163</v>
      </c>
      <c r="BY19" s="69">
        <v>55.80110497237569</v>
      </c>
      <c r="BZ19" s="71">
        <v>45.85178527437138</v>
      </c>
      <c r="CA19" s="69">
        <v>68.136538716961084</v>
      </c>
      <c r="CB19" s="66">
        <v>61.942659513137627</v>
      </c>
      <c r="CC19" s="69">
        <v>93.142598517796884</v>
      </c>
      <c r="CD19" s="68">
        <v>1.6942652980213347E-2</v>
      </c>
      <c r="CE19" s="66">
        <v>64.06364069822861</v>
      </c>
      <c r="CF19" s="69">
        <v>95.048263773013687</v>
      </c>
      <c r="CG19" s="66">
        <v>57.659054377214041</v>
      </c>
      <c r="CH19" s="69">
        <v>92.269264416070797</v>
      </c>
      <c r="CI19" s="66">
        <v>28.644855785543072</v>
      </c>
      <c r="CJ19" s="69">
        <v>11.446317657497781</v>
      </c>
      <c r="CK19" s="70">
        <v>-2.9588332465449594E-2</v>
      </c>
    </row>
    <row r="20" spans="2:89" s="5" customFormat="1" ht="21">
      <c r="B20" s="61" t="s">
        <v>136</v>
      </c>
      <c r="C20" s="61" t="s">
        <v>137</v>
      </c>
      <c r="D20" s="61" t="s">
        <v>152</v>
      </c>
      <c r="E20" s="61" t="s">
        <v>153</v>
      </c>
      <c r="F20" s="61" t="s">
        <v>160</v>
      </c>
      <c r="G20" s="61" t="s">
        <v>161</v>
      </c>
      <c r="H20" s="62">
        <v>384548.09000000008</v>
      </c>
      <c r="I20" s="62">
        <v>29174.5</v>
      </c>
      <c r="J20" s="62">
        <v>222622.94999999998</v>
      </c>
      <c r="K20" s="63">
        <v>544</v>
      </c>
      <c r="L20" s="63">
        <v>0</v>
      </c>
      <c r="M20" s="63">
        <v>521</v>
      </c>
      <c r="N20" s="63">
        <v>599.4</v>
      </c>
      <c r="O20" s="63">
        <v>102</v>
      </c>
      <c r="P20" s="63">
        <v>455.4</v>
      </c>
      <c r="Q20" s="63">
        <v>50</v>
      </c>
      <c r="R20" s="63">
        <v>6</v>
      </c>
      <c r="S20" s="63">
        <v>31</v>
      </c>
      <c r="T20" s="63">
        <v>56231.5</v>
      </c>
      <c r="U20" s="63">
        <v>14702.1</v>
      </c>
      <c r="V20" s="63">
        <v>32096</v>
      </c>
      <c r="W20" s="63">
        <v>98766.86</v>
      </c>
      <c r="X20" s="63">
        <v>2531.6</v>
      </c>
      <c r="Y20" s="63">
        <v>47414.400000000001</v>
      </c>
      <c r="Z20" s="63">
        <v>228356.33</v>
      </c>
      <c r="AA20" s="63">
        <v>11832.8</v>
      </c>
      <c r="AB20" s="63">
        <v>142105.15</v>
      </c>
      <c r="AC20" s="63">
        <v>0</v>
      </c>
      <c r="AD20" s="63">
        <v>0</v>
      </c>
      <c r="AE20" s="63">
        <v>0</v>
      </c>
      <c r="AF20" s="64">
        <v>2850</v>
      </c>
      <c r="AG20" s="64">
        <v>2032</v>
      </c>
      <c r="AH20" s="64">
        <v>198</v>
      </c>
      <c r="AI20" s="64">
        <v>321</v>
      </c>
      <c r="AJ20" s="64">
        <v>117</v>
      </c>
      <c r="AK20" s="64">
        <v>14</v>
      </c>
      <c r="AL20" s="64">
        <v>2529</v>
      </c>
      <c r="AM20" s="64">
        <v>1915</v>
      </c>
      <c r="AN20" s="64">
        <v>184</v>
      </c>
      <c r="AO20" s="65">
        <v>175063.83</v>
      </c>
      <c r="AP20" s="65">
        <v>9184.7000000000007</v>
      </c>
      <c r="AQ20" s="65">
        <v>123627.04999999999</v>
      </c>
      <c r="AR20" s="66">
        <v>51.179663639103929</v>
      </c>
      <c r="AS20" s="67">
        <v>88.413504584736657</v>
      </c>
      <c r="AT20" s="68">
        <v>1.3025636900015538E-3</v>
      </c>
      <c r="AU20" s="66">
        <v>41.469879884045028</v>
      </c>
      <c r="AV20" s="67">
        <v>69.089922464441131</v>
      </c>
      <c r="AW20" s="68">
        <v>-3.0914494060829394E-3</v>
      </c>
      <c r="AX20" s="66">
        <v>52.507584518760552</v>
      </c>
      <c r="AY20" s="69">
        <v>90.541543026706222</v>
      </c>
      <c r="AZ20" s="68">
        <v>2.3498238313515475E-5</v>
      </c>
      <c r="BA20" s="66">
        <v>41.91932269418524</v>
      </c>
      <c r="BB20" s="69">
        <v>68.59598890575657</v>
      </c>
      <c r="BC20" s="68">
        <v>-2.9407003770496173E-3</v>
      </c>
      <c r="BD20" s="66">
        <v>59.516956588346574</v>
      </c>
      <c r="BE20" s="69">
        <v>83.78378378378379</v>
      </c>
      <c r="BF20" s="68">
        <v>5.109694435677699E-6</v>
      </c>
      <c r="BG20" s="66">
        <v>38.775911444827933</v>
      </c>
      <c r="BH20" s="69">
        <v>68.583980973586534</v>
      </c>
      <c r="BI20" s="68">
        <v>-3.7806170009230464E-3</v>
      </c>
      <c r="BJ20" s="66">
        <v>52.237445524187805</v>
      </c>
      <c r="BK20" s="69">
        <v>14.933086782461977</v>
      </c>
      <c r="BL20" s="66">
        <v>61.090801842573441</v>
      </c>
      <c r="BM20" s="69">
        <v>92.954619527432129</v>
      </c>
      <c r="BN20" s="68">
        <v>4.4571420138951878E-3</v>
      </c>
      <c r="BO20" s="66">
        <v>71.551976703019548</v>
      </c>
      <c r="BP20" s="69">
        <v>94.931325831898448</v>
      </c>
      <c r="BQ20" s="68">
        <v>2.4625490345825183E-3</v>
      </c>
      <c r="BR20" s="66">
        <v>56.308108281977553</v>
      </c>
      <c r="BS20" s="69">
        <v>92.313266481722025</v>
      </c>
      <c r="BT20" s="68">
        <v>2.0552117674112603E-3</v>
      </c>
      <c r="BU20" s="66">
        <v>57.092805199320054</v>
      </c>
      <c r="BV20" s="69">
        <v>71.298245614035082</v>
      </c>
      <c r="BW20" s="70">
        <v>1.7164720216953238E-3</v>
      </c>
      <c r="BX20" s="71">
        <v>39.986298328266166</v>
      </c>
      <c r="BY20" s="69">
        <v>36.44859813084112</v>
      </c>
      <c r="BZ20" s="71">
        <v>60.550951320295766</v>
      </c>
      <c r="CA20" s="69">
        <v>75.721629102412024</v>
      </c>
      <c r="CB20" s="66">
        <v>61.090801842573441</v>
      </c>
      <c r="CC20" s="69">
        <v>92.954619527432129</v>
      </c>
      <c r="CD20" s="68">
        <v>4.4571420138951878E-3</v>
      </c>
      <c r="CE20" s="66">
        <v>52.49701404676776</v>
      </c>
      <c r="CF20" s="69">
        <v>93.08442212379552</v>
      </c>
      <c r="CG20" s="66">
        <v>52.237445524187777</v>
      </c>
      <c r="CH20" s="69">
        <v>85.066913217538001</v>
      </c>
      <c r="CI20" s="66">
        <v>37.028168956538337</v>
      </c>
      <c r="CJ20" s="69">
        <v>9.7440944881889759</v>
      </c>
      <c r="CK20" s="70">
        <v>-5.0913438151336107E-3</v>
      </c>
    </row>
    <row r="21" spans="2:89" s="5" customFormat="1" ht="21">
      <c r="B21" s="61" t="s">
        <v>136</v>
      </c>
      <c r="C21" s="61" t="s">
        <v>137</v>
      </c>
      <c r="D21" s="61" t="s">
        <v>162</v>
      </c>
      <c r="E21" s="61" t="s">
        <v>163</v>
      </c>
      <c r="F21" s="61" t="s">
        <v>164</v>
      </c>
      <c r="G21" s="61" t="s">
        <v>165</v>
      </c>
      <c r="H21" s="62">
        <v>2528455.1228499999</v>
      </c>
      <c r="I21" s="62">
        <v>267493.34899999999</v>
      </c>
      <c r="J21" s="62">
        <v>1550609.2334699999</v>
      </c>
      <c r="K21" s="63">
        <v>57858.357349999998</v>
      </c>
      <c r="L21" s="63">
        <v>4191.549</v>
      </c>
      <c r="M21" s="63">
        <v>23117.685020000001</v>
      </c>
      <c r="N21" s="63">
        <v>0</v>
      </c>
      <c r="O21" s="63">
        <v>0</v>
      </c>
      <c r="P21" s="63">
        <v>0</v>
      </c>
      <c r="Q21" s="63">
        <v>397612.67705</v>
      </c>
      <c r="R21" s="63">
        <v>73210.97</v>
      </c>
      <c r="S21" s="63">
        <v>206127.21</v>
      </c>
      <c r="T21" s="63">
        <v>344165.8</v>
      </c>
      <c r="U21" s="63">
        <v>76456.800000000003</v>
      </c>
      <c r="V21" s="63">
        <v>217273.44</v>
      </c>
      <c r="W21" s="63">
        <v>496502.10345000005</v>
      </c>
      <c r="X21" s="63">
        <v>29032.6</v>
      </c>
      <c r="Y21" s="63">
        <v>285585.43345000001</v>
      </c>
      <c r="Z21" s="63">
        <v>1232316.1850000001</v>
      </c>
      <c r="AA21" s="63">
        <v>84601.43</v>
      </c>
      <c r="AB21" s="63">
        <v>818505.46500000008</v>
      </c>
      <c r="AC21" s="63">
        <v>0</v>
      </c>
      <c r="AD21" s="63">
        <v>0</v>
      </c>
      <c r="AE21" s="63">
        <v>0</v>
      </c>
      <c r="AF21" s="64">
        <v>15225</v>
      </c>
      <c r="AG21" s="64">
        <v>9433</v>
      </c>
      <c r="AH21" s="64">
        <v>535</v>
      </c>
      <c r="AI21" s="64">
        <v>2350</v>
      </c>
      <c r="AJ21" s="64">
        <v>1335</v>
      </c>
      <c r="AK21" s="64">
        <v>73</v>
      </c>
      <c r="AL21" s="64">
        <v>12875</v>
      </c>
      <c r="AM21" s="64">
        <v>8098</v>
      </c>
      <c r="AN21" s="64">
        <v>462</v>
      </c>
      <c r="AO21" s="65">
        <v>712149.34499999997</v>
      </c>
      <c r="AP21" s="65">
        <v>40953.229999999996</v>
      </c>
      <c r="AQ21" s="65">
        <v>560191.31500000006</v>
      </c>
      <c r="AR21" s="66">
        <v>44.811611181783213</v>
      </c>
      <c r="AS21" s="67">
        <v>85.287224627523798</v>
      </c>
      <c r="AT21" s="68">
        <v>-4.1365696875813984E-2</v>
      </c>
      <c r="AU21" s="66">
        <v>47.708646449667221</v>
      </c>
      <c r="AV21" s="67">
        <v>74.372910455645538</v>
      </c>
      <c r="AW21" s="68">
        <v>-1.0405566393166117E-2</v>
      </c>
      <c r="AX21" s="66">
        <v>46.452998361254231</v>
      </c>
      <c r="AY21" s="69">
        <v>84.651532163332348</v>
      </c>
      <c r="AZ21" s="68">
        <v>-8.4172602087116092E-4</v>
      </c>
      <c r="BA21" s="66">
        <v>47.997231402513627</v>
      </c>
      <c r="BB21" s="69">
        <v>73.883088863978941</v>
      </c>
      <c r="BC21" s="68">
        <v>-8.9180275808553658E-3</v>
      </c>
      <c r="BD21" s="66">
        <v>53.365930772316986</v>
      </c>
      <c r="BE21" s="69">
        <v>73.791276938941891</v>
      </c>
      <c r="BF21" s="68">
        <v>1.3643650821955245E-2</v>
      </c>
      <c r="BG21" s="66">
        <v>45.460661149041862</v>
      </c>
      <c r="BH21" s="69">
        <v>73.970402230291313</v>
      </c>
      <c r="BI21" s="68">
        <v>-9.5967601458211895E-3</v>
      </c>
      <c r="BJ21" s="66">
        <v>39.672133387655279</v>
      </c>
      <c r="BK21" s="69">
        <v>31.625510264096484</v>
      </c>
      <c r="BL21" s="66">
        <v>50.730120890756552</v>
      </c>
      <c r="BM21" s="69">
        <v>90.668333435151013</v>
      </c>
      <c r="BN21" s="68">
        <v>1.7524856024660413E-3</v>
      </c>
      <c r="BO21" s="66">
        <v>55.312112089334192</v>
      </c>
      <c r="BP21" s="69">
        <v>90.772111921990657</v>
      </c>
      <c r="BQ21" s="68">
        <v>3.8233839061561433E-3</v>
      </c>
      <c r="BR21" s="66">
        <v>49.213203411316627</v>
      </c>
      <c r="BS21" s="69">
        <v>90.632179815214471</v>
      </c>
      <c r="BT21" s="68">
        <v>-1.5038806306245302E-3</v>
      </c>
      <c r="BU21" s="66">
        <v>38.513895092765082</v>
      </c>
      <c r="BV21" s="69">
        <v>61.95730706075534</v>
      </c>
      <c r="BW21" s="70">
        <v>-1.6601893856960235E-2</v>
      </c>
      <c r="BX21" s="71">
        <v>54.167979478426616</v>
      </c>
      <c r="BY21" s="69">
        <v>56.808510638297868</v>
      </c>
      <c r="BZ21" s="71">
        <v>35.698239133479589</v>
      </c>
      <c r="CA21" s="69">
        <v>62.897087378640784</v>
      </c>
      <c r="CB21" s="66">
        <v>50.730120890756552</v>
      </c>
      <c r="CC21" s="69">
        <v>90.668333435151013</v>
      </c>
      <c r="CD21" s="68">
        <v>1.7524856024660413E-3</v>
      </c>
      <c r="CE21" s="66">
        <v>53.103869054192188</v>
      </c>
      <c r="CF21" s="69">
        <v>93.187457103183064</v>
      </c>
      <c r="CG21" s="66">
        <v>39.672133387655364</v>
      </c>
      <c r="CH21" s="69">
        <v>68.374489735903538</v>
      </c>
      <c r="CI21" s="66">
        <v>57.084984966329657</v>
      </c>
      <c r="CJ21" s="69">
        <v>5.6715785010071027</v>
      </c>
      <c r="CK21" s="70">
        <v>1.6608722659405932E-2</v>
      </c>
    </row>
    <row r="22" spans="2:89" s="5" customFormat="1" ht="21">
      <c r="B22" s="61" t="s">
        <v>136</v>
      </c>
      <c r="C22" s="61" t="s">
        <v>137</v>
      </c>
      <c r="D22" s="61" t="s">
        <v>162</v>
      </c>
      <c r="E22" s="61" t="s">
        <v>163</v>
      </c>
      <c r="F22" s="61" t="s">
        <v>166</v>
      </c>
      <c r="G22" s="61" t="s">
        <v>167</v>
      </c>
      <c r="H22" s="62">
        <v>6112316.9973400002</v>
      </c>
      <c r="I22" s="62">
        <v>465516.05657999997</v>
      </c>
      <c r="J22" s="62">
        <v>3921361.9435799997</v>
      </c>
      <c r="K22" s="63">
        <v>153757.38443999999</v>
      </c>
      <c r="L22" s="63">
        <v>7174.9515799999999</v>
      </c>
      <c r="M22" s="63">
        <v>58851.526680000003</v>
      </c>
      <c r="N22" s="63">
        <v>1505</v>
      </c>
      <c r="O22" s="63">
        <v>694</v>
      </c>
      <c r="P22" s="63">
        <v>733</v>
      </c>
      <c r="Q22" s="63">
        <v>171448.92765</v>
      </c>
      <c r="R22" s="63">
        <v>37183.699999999997</v>
      </c>
      <c r="S22" s="63">
        <v>99985.116649999996</v>
      </c>
      <c r="T22" s="63">
        <v>696750.22</v>
      </c>
      <c r="U22" s="63">
        <v>121020.9</v>
      </c>
      <c r="V22" s="63">
        <v>474403.8</v>
      </c>
      <c r="W22" s="63">
        <v>1883157.9570099998</v>
      </c>
      <c r="X22" s="63">
        <v>114451.106</v>
      </c>
      <c r="Y22" s="63">
        <v>1095720.22101</v>
      </c>
      <c r="Z22" s="63">
        <v>3205697.5082399999</v>
      </c>
      <c r="AA22" s="63">
        <v>184991.399</v>
      </c>
      <c r="AB22" s="63">
        <v>2191668.2792400001</v>
      </c>
      <c r="AC22" s="63">
        <v>0</v>
      </c>
      <c r="AD22" s="63">
        <v>0</v>
      </c>
      <c r="AE22" s="63">
        <v>0</v>
      </c>
      <c r="AF22" s="64">
        <v>39271</v>
      </c>
      <c r="AG22" s="64">
        <v>25678</v>
      </c>
      <c r="AH22" s="64">
        <v>1405</v>
      </c>
      <c r="AI22" s="64">
        <v>8872</v>
      </c>
      <c r="AJ22" s="64">
        <v>3857</v>
      </c>
      <c r="AK22" s="64">
        <v>254</v>
      </c>
      <c r="AL22" s="64">
        <v>30399</v>
      </c>
      <c r="AM22" s="64">
        <v>21821</v>
      </c>
      <c r="AN22" s="64">
        <v>1151</v>
      </c>
      <c r="AO22" s="65">
        <v>2282725.84</v>
      </c>
      <c r="AP22" s="65">
        <v>120216.04399999999</v>
      </c>
      <c r="AQ22" s="65">
        <v>1745288.2560000001</v>
      </c>
      <c r="AR22" s="66">
        <v>53.165557250992769</v>
      </c>
      <c r="AS22" s="67">
        <v>89.38844306673171</v>
      </c>
      <c r="AT22" s="68">
        <v>6.0896898712342433E-2</v>
      </c>
      <c r="AU22" s="66">
        <v>53.458663654032961</v>
      </c>
      <c r="AV22" s="67">
        <v>79.242025451432113</v>
      </c>
      <c r="AW22" s="68">
        <v>2.0930178323466001E-2</v>
      </c>
      <c r="AX22" s="66">
        <v>50.238620481919348</v>
      </c>
      <c r="AY22" s="69">
        <v>88.334253795380192</v>
      </c>
      <c r="AZ22" s="68">
        <v>1.3986592196687795E-4</v>
      </c>
      <c r="BA22" s="66">
        <v>53.195337867528799</v>
      </c>
      <c r="BB22" s="69">
        <v>78.404859392772522</v>
      </c>
      <c r="BC22" s="68">
        <v>1.8189108706793824E-2</v>
      </c>
      <c r="BD22" s="66">
        <v>52.812378652390073</v>
      </c>
      <c r="BE22" s="69">
        <v>72.892016634598562</v>
      </c>
      <c r="BF22" s="68">
        <v>5.5978892509450547E-3</v>
      </c>
      <c r="BG22" s="66">
        <v>52.540106835845151</v>
      </c>
      <c r="BH22" s="69">
        <v>79.674860649885701</v>
      </c>
      <c r="BI22" s="68">
        <v>1.0885846526044816E-2</v>
      </c>
      <c r="BJ22" s="66">
        <v>50.874083922364285</v>
      </c>
      <c r="BK22" s="69">
        <v>16.744248253737446</v>
      </c>
      <c r="BL22" s="66">
        <v>55.186017325791084</v>
      </c>
      <c r="BM22" s="69">
        <v>91.651613790510083</v>
      </c>
      <c r="BN22" s="68">
        <v>3.6665310368199117E-2</v>
      </c>
      <c r="BO22" s="66">
        <v>54.415853892509986</v>
      </c>
      <c r="BP22" s="69">
        <v>90.542570010911007</v>
      </c>
      <c r="BQ22" s="68">
        <v>1.2225274505021949E-2</v>
      </c>
      <c r="BR22" s="66">
        <v>55.898985516817078</v>
      </c>
      <c r="BS22" s="69">
        <v>92.216327785853096</v>
      </c>
      <c r="BT22" s="68">
        <v>2.9672631797901347E-2</v>
      </c>
      <c r="BU22" s="66">
        <v>45.33482260500314</v>
      </c>
      <c r="BV22" s="69">
        <v>65.386672099004358</v>
      </c>
      <c r="BW22" s="70">
        <v>-1.9861623060116098E-2</v>
      </c>
      <c r="BX22" s="71">
        <v>44.879732248830621</v>
      </c>
      <c r="BY22" s="69">
        <v>43.473850315599641</v>
      </c>
      <c r="BZ22" s="71">
        <v>52.916269116424793</v>
      </c>
      <c r="CA22" s="69">
        <v>71.781966512056314</v>
      </c>
      <c r="CB22" s="66">
        <v>55.186017325791084</v>
      </c>
      <c r="CC22" s="69">
        <v>91.651613790510083</v>
      </c>
      <c r="CD22" s="68">
        <v>3.6665310368199117E-2</v>
      </c>
      <c r="CE22" s="66">
        <v>55.273581124553303</v>
      </c>
      <c r="CF22" s="69">
        <v>93.555842031562193</v>
      </c>
      <c r="CG22" s="66">
        <v>50.874083922364278</v>
      </c>
      <c r="CH22" s="69">
        <v>83.255751746262547</v>
      </c>
      <c r="CI22" s="66">
        <v>58.069814167540486</v>
      </c>
      <c r="CJ22" s="69">
        <v>5.4716099384687276</v>
      </c>
      <c r="CK22" s="70">
        <v>5.5721468370500737E-2</v>
      </c>
    </row>
    <row r="23" spans="2:89" s="5" customFormat="1" ht="21">
      <c r="B23" s="61" t="s">
        <v>136</v>
      </c>
      <c r="C23" s="61" t="s">
        <v>137</v>
      </c>
      <c r="D23" s="61" t="s">
        <v>162</v>
      </c>
      <c r="E23" s="61" t="s">
        <v>163</v>
      </c>
      <c r="F23" s="61" t="s">
        <v>168</v>
      </c>
      <c r="G23" s="61" t="s">
        <v>169</v>
      </c>
      <c r="H23" s="62">
        <v>3580092.7745600003</v>
      </c>
      <c r="I23" s="62">
        <v>260008.30300000001</v>
      </c>
      <c r="J23" s="62">
        <v>2232600.4145599999</v>
      </c>
      <c r="K23" s="63">
        <v>13341.49266</v>
      </c>
      <c r="L23" s="63">
        <v>1366.078</v>
      </c>
      <c r="M23" s="63">
        <v>9829.4166600000008</v>
      </c>
      <c r="N23" s="63">
        <v>0</v>
      </c>
      <c r="O23" s="63">
        <v>0</v>
      </c>
      <c r="P23" s="63">
        <v>0</v>
      </c>
      <c r="Q23" s="63">
        <v>14165.674000000001</v>
      </c>
      <c r="R23" s="63">
        <v>353.25</v>
      </c>
      <c r="S23" s="63">
        <v>12613.28</v>
      </c>
      <c r="T23" s="63">
        <v>347588.83</v>
      </c>
      <c r="U23" s="63">
        <v>62209.7</v>
      </c>
      <c r="V23" s="63">
        <v>229890.7</v>
      </c>
      <c r="W23" s="63">
        <v>1172288.8313499999</v>
      </c>
      <c r="X23" s="63">
        <v>66172.289999999994</v>
      </c>
      <c r="Y23" s="63">
        <v>545592.43134999997</v>
      </c>
      <c r="Z23" s="63">
        <v>2032707.9465499998</v>
      </c>
      <c r="AA23" s="63">
        <v>129906.985</v>
      </c>
      <c r="AB23" s="63">
        <v>1434674.5865500001</v>
      </c>
      <c r="AC23" s="63">
        <v>0</v>
      </c>
      <c r="AD23" s="63">
        <v>0</v>
      </c>
      <c r="AE23" s="63">
        <v>0</v>
      </c>
      <c r="AF23" s="64">
        <v>25413</v>
      </c>
      <c r="AG23" s="64">
        <v>17344</v>
      </c>
      <c r="AH23" s="64">
        <v>1060</v>
      </c>
      <c r="AI23" s="64">
        <v>4724</v>
      </c>
      <c r="AJ23" s="64">
        <v>2412</v>
      </c>
      <c r="AK23" s="64">
        <v>184</v>
      </c>
      <c r="AL23" s="64">
        <v>20689</v>
      </c>
      <c r="AM23" s="64">
        <v>14932</v>
      </c>
      <c r="AN23" s="64">
        <v>876</v>
      </c>
      <c r="AO23" s="65">
        <v>1517902.7215499997</v>
      </c>
      <c r="AP23" s="65">
        <v>71714.285000000003</v>
      </c>
      <c r="AQ23" s="65">
        <v>1082769.4615499999</v>
      </c>
      <c r="AR23" s="66">
        <v>53.532990953379823</v>
      </c>
      <c r="AS23" s="67">
        <v>89.568827984581532</v>
      </c>
      <c r="AT23" s="68">
        <v>3.8617671305213853E-2</v>
      </c>
      <c r="AU23" s="66">
        <v>54.101148589471542</v>
      </c>
      <c r="AV23" s="67">
        <v>79.78608174248734</v>
      </c>
      <c r="AW23" s="68">
        <v>9.8107498161222467E-3</v>
      </c>
      <c r="AX23" s="66">
        <v>49.687348637292054</v>
      </c>
      <c r="AY23" s="69">
        <v>87.797966579531206</v>
      </c>
      <c r="AZ23" s="68">
        <v>-3.0416095136273372E-5</v>
      </c>
      <c r="BA23" s="66">
        <v>54.445151957124693</v>
      </c>
      <c r="BB23" s="69">
        <v>79.492057693700204</v>
      </c>
      <c r="BC23" s="68">
        <v>1.0536910832651519E-2</v>
      </c>
      <c r="BD23" s="66">
        <v>67.822078848018137</v>
      </c>
      <c r="BE23" s="69">
        <v>97.275678226942759</v>
      </c>
      <c r="BF23" s="68">
        <v>3.353337358319814E-3</v>
      </c>
      <c r="BG23" s="66">
        <v>51.333533590509219</v>
      </c>
      <c r="BH23" s="69">
        <v>78.70263101317218</v>
      </c>
      <c r="BI23" s="68">
        <v>2.8036221902576863E-3</v>
      </c>
      <c r="BJ23" s="66">
        <v>55.591585508693534</v>
      </c>
      <c r="BK23" s="69">
        <v>10.477270291021997</v>
      </c>
      <c r="BL23" s="66">
        <v>52.189789298369824</v>
      </c>
      <c r="BM23" s="69">
        <v>90.99043770563172</v>
      </c>
      <c r="BN23" s="68">
        <v>9.3937893256110499E-3</v>
      </c>
      <c r="BO23" s="66">
        <v>49.108810766838367</v>
      </c>
      <c r="BP23" s="69">
        <v>89.183375946560687</v>
      </c>
      <c r="BQ23" s="68">
        <v>-1.2472440048720145E-3</v>
      </c>
      <c r="BR23" s="66">
        <v>53.707260224630694</v>
      </c>
      <c r="BS23" s="69">
        <v>91.697014245712751</v>
      </c>
      <c r="BT23" s="68">
        <v>1.2276173614400651E-2</v>
      </c>
      <c r="BU23" s="66">
        <v>51.026999968436606</v>
      </c>
      <c r="BV23" s="69">
        <v>68.248534214771979</v>
      </c>
      <c r="BW23" s="70">
        <v>2.6529806836080977E-3</v>
      </c>
      <c r="BX23" s="71">
        <v>50.162761863764644</v>
      </c>
      <c r="BY23" s="69">
        <v>51.05842506350551</v>
      </c>
      <c r="BZ23" s="71">
        <v>53.67525314690289</v>
      </c>
      <c r="CA23" s="69">
        <v>72.173618831262985</v>
      </c>
      <c r="CB23" s="66">
        <v>52.189789298369824</v>
      </c>
      <c r="CC23" s="69">
        <v>90.99043770563172</v>
      </c>
      <c r="CD23" s="68">
        <v>9.3937893256110499E-3</v>
      </c>
      <c r="CE23" s="66">
        <v>56.642089690190062</v>
      </c>
      <c r="CF23" s="69">
        <v>93.788194488289051</v>
      </c>
      <c r="CG23" s="66">
        <v>55.591585508693484</v>
      </c>
      <c r="CH23" s="69">
        <v>89.522729708977991</v>
      </c>
      <c r="CI23" s="66">
        <v>54.917797915392121</v>
      </c>
      <c r="CJ23" s="69">
        <v>6.1116236162361623</v>
      </c>
      <c r="CK23" s="70">
        <v>2.060377420572557E-2</v>
      </c>
    </row>
    <row r="24" spans="2:89" s="7" customFormat="1" ht="21">
      <c r="B24" s="61" t="s">
        <v>136</v>
      </c>
      <c r="C24" s="61" t="s">
        <v>137</v>
      </c>
      <c r="D24" s="61" t="s">
        <v>162</v>
      </c>
      <c r="E24" s="61" t="s">
        <v>163</v>
      </c>
      <c r="F24" s="61" t="s">
        <v>170</v>
      </c>
      <c r="G24" s="61" t="s">
        <v>171</v>
      </c>
      <c r="H24" s="62">
        <v>2026618.29482</v>
      </c>
      <c r="I24" s="62">
        <v>230599.41000000003</v>
      </c>
      <c r="J24" s="62">
        <v>1296889.8088199999</v>
      </c>
      <c r="K24" s="63">
        <v>7716.49467</v>
      </c>
      <c r="L24" s="63">
        <v>889.08</v>
      </c>
      <c r="M24" s="63">
        <v>5015.8086700000003</v>
      </c>
      <c r="N24" s="63">
        <v>1344</v>
      </c>
      <c r="O24" s="63">
        <v>722</v>
      </c>
      <c r="P24" s="63">
        <v>562</v>
      </c>
      <c r="Q24" s="63">
        <v>259090.91015000001</v>
      </c>
      <c r="R24" s="63">
        <v>80985.3</v>
      </c>
      <c r="S24" s="63">
        <v>122768.75015000001</v>
      </c>
      <c r="T24" s="63">
        <v>170549.46</v>
      </c>
      <c r="U24" s="63">
        <v>46747.7</v>
      </c>
      <c r="V24" s="63">
        <v>98913.23</v>
      </c>
      <c r="W24" s="63">
        <v>227546.97999999998</v>
      </c>
      <c r="X24" s="63">
        <v>12962.85</v>
      </c>
      <c r="Y24" s="63">
        <v>96314.95</v>
      </c>
      <c r="Z24" s="63">
        <v>1360370.4500000002</v>
      </c>
      <c r="AA24" s="63">
        <v>88292.479999999996</v>
      </c>
      <c r="AB24" s="63">
        <v>973315.07</v>
      </c>
      <c r="AC24" s="63">
        <v>0</v>
      </c>
      <c r="AD24" s="63">
        <v>0</v>
      </c>
      <c r="AE24" s="63">
        <v>0</v>
      </c>
      <c r="AF24" s="64">
        <v>14563</v>
      </c>
      <c r="AG24" s="64">
        <v>10754</v>
      </c>
      <c r="AH24" s="64">
        <v>728</v>
      </c>
      <c r="AI24" s="64">
        <v>707</v>
      </c>
      <c r="AJ24" s="64">
        <v>367</v>
      </c>
      <c r="AK24" s="64">
        <v>42</v>
      </c>
      <c r="AL24" s="64">
        <v>13856</v>
      </c>
      <c r="AM24" s="64">
        <v>10387</v>
      </c>
      <c r="AN24" s="64">
        <v>686</v>
      </c>
      <c r="AO24" s="65">
        <v>957833.17</v>
      </c>
      <c r="AP24" s="65">
        <v>58899.88</v>
      </c>
      <c r="AQ24" s="65">
        <v>733751.65999999992</v>
      </c>
      <c r="AR24" s="66">
        <v>44.029719470920945</v>
      </c>
      <c r="AS24" s="67">
        <v>84.903369060886703</v>
      </c>
      <c r="AT24" s="68">
        <v>-3.9991006849556511E-2</v>
      </c>
      <c r="AU24" s="66">
        <v>35.138982949127524</v>
      </c>
      <c r="AV24" s="67">
        <v>63.728918469673722</v>
      </c>
      <c r="AW24" s="68">
        <v>-4.0085165700642258E-2</v>
      </c>
      <c r="AX24" s="66">
        <v>39.193441276815058</v>
      </c>
      <c r="AY24" s="69">
        <v>77.589303799859792</v>
      </c>
      <c r="AZ24" s="68">
        <v>-6.7507032985441597E-4</v>
      </c>
      <c r="BA24" s="66">
        <v>35.996451145977538</v>
      </c>
      <c r="BB24" s="69">
        <v>63.44375391542583</v>
      </c>
      <c r="BC24" s="68">
        <v>-3.8019919449682242E-2</v>
      </c>
      <c r="BD24" s="66">
        <v>45.032505555765539</v>
      </c>
      <c r="BE24" s="69">
        <v>60.253403581239183</v>
      </c>
      <c r="BF24" s="68">
        <v>-1.4687191506131663E-2</v>
      </c>
      <c r="BG24" s="66">
        <v>37.935124250383396</v>
      </c>
      <c r="BH24" s="69">
        <v>67.906493525751898</v>
      </c>
      <c r="BI24" s="68">
        <v>-1.2648799529228523E-2</v>
      </c>
      <c r="BJ24" s="66">
        <v>47.183555483158059</v>
      </c>
      <c r="BK24" s="69">
        <v>21.646940913407896</v>
      </c>
      <c r="BL24" s="66">
        <v>53.82936547539034</v>
      </c>
      <c r="BM24" s="69">
        <v>91.352242130282022</v>
      </c>
      <c r="BN24" s="68">
        <v>8.837952776554997E-3</v>
      </c>
      <c r="BO24" s="66">
        <v>45.025952663566017</v>
      </c>
      <c r="BP24" s="69">
        <v>88.137709580536935</v>
      </c>
      <c r="BQ24" s="68">
        <v>-1.2434803374040623E-3</v>
      </c>
      <c r="BR24" s="66">
        <v>53.648678608180653</v>
      </c>
      <c r="BS24" s="69">
        <v>91.683133753146336</v>
      </c>
      <c r="BT24" s="68">
        <v>8.1980648322605293E-3</v>
      </c>
      <c r="BU24" s="66">
        <v>62.157593903502757</v>
      </c>
      <c r="BV24" s="69">
        <v>73.844674860948984</v>
      </c>
      <c r="BW24" s="70">
        <v>1.6896535398345087E-2</v>
      </c>
      <c r="BX24" s="71">
        <v>50.755561189748043</v>
      </c>
      <c r="BY24" s="69">
        <v>51.909476661951913</v>
      </c>
      <c r="BZ24" s="71">
        <v>59.082574351740035</v>
      </c>
      <c r="CA24" s="69">
        <v>74.96391454965358</v>
      </c>
      <c r="CB24" s="66">
        <v>53.82936547539034</v>
      </c>
      <c r="CC24" s="69">
        <v>91.352242130282022</v>
      </c>
      <c r="CD24" s="68">
        <v>8.837952776554997E-3</v>
      </c>
      <c r="CE24" s="66">
        <v>49.46281055784344</v>
      </c>
      <c r="CF24" s="69">
        <v>92.569259374680584</v>
      </c>
      <c r="CG24" s="66">
        <v>47.183555483158081</v>
      </c>
      <c r="CH24" s="69">
        <v>78.353059086592111</v>
      </c>
      <c r="CI24" s="66">
        <v>51.677444267233092</v>
      </c>
      <c r="CJ24" s="69">
        <v>6.7695741119583417</v>
      </c>
      <c r="CK24" s="70">
        <v>3.7810339353972406E-3</v>
      </c>
    </row>
    <row r="25" spans="2:89" s="7" customFormat="1" ht="21">
      <c r="B25" s="61" t="s">
        <v>136</v>
      </c>
      <c r="C25" s="61" t="s">
        <v>137</v>
      </c>
      <c r="D25" s="61" t="s">
        <v>162</v>
      </c>
      <c r="E25" s="61" t="s">
        <v>163</v>
      </c>
      <c r="F25" s="61" t="s">
        <v>172</v>
      </c>
      <c r="G25" s="61" t="s">
        <v>173</v>
      </c>
      <c r="H25" s="62">
        <v>1874720.2961499998</v>
      </c>
      <c r="I25" s="62">
        <v>161998.78164999999</v>
      </c>
      <c r="J25" s="62">
        <v>1275530.6645000002</v>
      </c>
      <c r="K25" s="63">
        <v>3848.67</v>
      </c>
      <c r="L25" s="63">
        <v>227.5</v>
      </c>
      <c r="M25" s="63">
        <v>2757</v>
      </c>
      <c r="N25" s="63">
        <v>2342</v>
      </c>
      <c r="O25" s="63">
        <v>1150</v>
      </c>
      <c r="P25" s="63">
        <v>958</v>
      </c>
      <c r="Q25" s="63">
        <v>35786.284</v>
      </c>
      <c r="R25" s="63">
        <v>3761</v>
      </c>
      <c r="S25" s="63">
        <v>27788.824000000001</v>
      </c>
      <c r="T25" s="63">
        <v>284654.12</v>
      </c>
      <c r="U25" s="63">
        <v>51475.9</v>
      </c>
      <c r="V25" s="63">
        <v>193659.08</v>
      </c>
      <c r="W25" s="63">
        <v>399321.43550000002</v>
      </c>
      <c r="X25" s="63">
        <v>28437.83</v>
      </c>
      <c r="Y25" s="63">
        <v>229761.6655</v>
      </c>
      <c r="Z25" s="63">
        <v>1148767.7866499999</v>
      </c>
      <c r="AA25" s="63">
        <v>76946.551649999994</v>
      </c>
      <c r="AB25" s="63">
        <v>820606.09499999997</v>
      </c>
      <c r="AC25" s="63">
        <v>0</v>
      </c>
      <c r="AD25" s="63">
        <v>0</v>
      </c>
      <c r="AE25" s="63">
        <v>0</v>
      </c>
      <c r="AF25" s="64">
        <v>14811</v>
      </c>
      <c r="AG25" s="64">
        <v>9413</v>
      </c>
      <c r="AH25" s="64">
        <v>440</v>
      </c>
      <c r="AI25" s="64">
        <v>1846</v>
      </c>
      <c r="AJ25" s="64">
        <v>677</v>
      </c>
      <c r="AK25" s="64">
        <v>28</v>
      </c>
      <c r="AL25" s="64">
        <v>12965</v>
      </c>
      <c r="AM25" s="64">
        <v>8736</v>
      </c>
      <c r="AN25" s="64">
        <v>412</v>
      </c>
      <c r="AO25" s="65">
        <v>659731.34</v>
      </c>
      <c r="AP25" s="65">
        <v>33692.385000000002</v>
      </c>
      <c r="AQ25" s="65">
        <v>527668.78500000003</v>
      </c>
      <c r="AR25" s="66">
        <v>51.825875076565907</v>
      </c>
      <c r="AS25" s="67">
        <v>88.730750379836323</v>
      </c>
      <c r="AT25" s="68">
        <v>1.1510051232766449E-2</v>
      </c>
      <c r="AU25" s="66">
        <v>54.245247864151466</v>
      </c>
      <c r="AV25" s="67">
        <v>79.908105018990454</v>
      </c>
      <c r="AW25" s="68">
        <v>9.0481160438360721E-3</v>
      </c>
      <c r="AX25" s="66">
        <v>34.424937659591642</v>
      </c>
      <c r="AY25" s="69">
        <v>72.950417280314184</v>
      </c>
      <c r="AZ25" s="68">
        <v>-6.8922445106899769E-4</v>
      </c>
      <c r="BA25" s="66">
        <v>55.070642225556732</v>
      </c>
      <c r="BB25" s="69">
        <v>80.036164183414996</v>
      </c>
      <c r="BC25" s="68">
        <v>1.0901338812677956E-2</v>
      </c>
      <c r="BD25" s="66">
        <v>62.161042717812798</v>
      </c>
      <c r="BE25" s="69">
        <v>88.079172802992503</v>
      </c>
      <c r="BF25" s="68">
        <v>5.5675339280174185E-3</v>
      </c>
      <c r="BG25" s="66">
        <v>51.703817823262177</v>
      </c>
      <c r="BH25" s="69">
        <v>79.000997736022825</v>
      </c>
      <c r="BI25" s="68">
        <v>3.0061581360661506E-3</v>
      </c>
      <c r="BJ25" s="66">
        <v>50.363207819751942</v>
      </c>
      <c r="BK25" s="69">
        <v>17.422923017944736</v>
      </c>
      <c r="BL25" s="66">
        <v>51.697248423312224</v>
      </c>
      <c r="BM25" s="69">
        <v>90.88174896617906</v>
      </c>
      <c r="BN25" s="68">
        <v>3.8665230896174599E-3</v>
      </c>
      <c r="BO25" s="66">
        <v>48.338543091944501</v>
      </c>
      <c r="BP25" s="69">
        <v>88.986101640155994</v>
      </c>
      <c r="BQ25" s="68">
        <v>-9.8138979213080544E-4</v>
      </c>
      <c r="BR25" s="66">
        <v>52.567984008764583</v>
      </c>
      <c r="BS25" s="69">
        <v>91.427070942613426</v>
      </c>
      <c r="BT25" s="68">
        <v>4.8782492493499646E-3</v>
      </c>
      <c r="BU25" s="66">
        <v>41.689909411050678</v>
      </c>
      <c r="BV25" s="69">
        <v>63.554115184660056</v>
      </c>
      <c r="BW25" s="70">
        <v>-1.1400033374981898E-2</v>
      </c>
      <c r="BX25" s="71">
        <v>40.143224849022261</v>
      </c>
      <c r="BY25" s="69">
        <v>36.673889490790899</v>
      </c>
      <c r="BZ25" s="71">
        <v>44.388422295897215</v>
      </c>
      <c r="CA25" s="69">
        <v>67.381411492479742</v>
      </c>
      <c r="CB25" s="66">
        <v>51.697248423312224</v>
      </c>
      <c r="CC25" s="69">
        <v>90.88174896617906</v>
      </c>
      <c r="CD25" s="68">
        <v>3.8665230896174599E-3</v>
      </c>
      <c r="CE25" s="66">
        <v>57.878338983841623</v>
      </c>
      <c r="CF25" s="69">
        <v>93.998091282302269</v>
      </c>
      <c r="CG25" s="66">
        <v>50.363207819751935</v>
      </c>
      <c r="CH25" s="69">
        <v>82.57707698205526</v>
      </c>
      <c r="CI25" s="66">
        <v>61.996076001666374</v>
      </c>
      <c r="CJ25" s="69">
        <v>4.6743864867736109</v>
      </c>
      <c r="CK25" s="70">
        <v>2.6690211728502587E-2</v>
      </c>
    </row>
    <row r="26" spans="2:89" s="7" customFormat="1" ht="21">
      <c r="B26" s="61" t="s">
        <v>136</v>
      </c>
      <c r="C26" s="61" t="s">
        <v>137</v>
      </c>
      <c r="D26" s="61" t="s">
        <v>162</v>
      </c>
      <c r="E26" s="61" t="s">
        <v>163</v>
      </c>
      <c r="F26" s="61" t="s">
        <v>174</v>
      </c>
      <c r="G26" s="61" t="s">
        <v>175</v>
      </c>
      <c r="H26" s="62">
        <v>760865.88139999995</v>
      </c>
      <c r="I26" s="62">
        <v>70591.81</v>
      </c>
      <c r="J26" s="62">
        <v>477524.90139999986</v>
      </c>
      <c r="K26" s="63">
        <v>12908.526</v>
      </c>
      <c r="L26" s="63">
        <v>17</v>
      </c>
      <c r="M26" s="63">
        <v>3638.306</v>
      </c>
      <c r="N26" s="63">
        <v>0</v>
      </c>
      <c r="O26" s="63">
        <v>0</v>
      </c>
      <c r="P26" s="63">
        <v>0</v>
      </c>
      <c r="Q26" s="63">
        <v>16537.97</v>
      </c>
      <c r="R26" s="63">
        <v>4320</v>
      </c>
      <c r="S26" s="63">
        <v>8062.85</v>
      </c>
      <c r="T26" s="63">
        <v>75926.899999999994</v>
      </c>
      <c r="U26" s="63">
        <v>20916.2</v>
      </c>
      <c r="V26" s="63">
        <v>46298.6</v>
      </c>
      <c r="W26" s="63">
        <v>258727.22000000003</v>
      </c>
      <c r="X26" s="63">
        <v>14752.699999999999</v>
      </c>
      <c r="Y26" s="63">
        <v>128562.8</v>
      </c>
      <c r="Z26" s="63">
        <v>396765.26539999997</v>
      </c>
      <c r="AA26" s="63">
        <v>30585.910000000003</v>
      </c>
      <c r="AB26" s="63">
        <v>290962.34539999999</v>
      </c>
      <c r="AC26" s="63">
        <v>0</v>
      </c>
      <c r="AD26" s="63">
        <v>0</v>
      </c>
      <c r="AE26" s="63">
        <v>0</v>
      </c>
      <c r="AF26" s="64">
        <v>5749</v>
      </c>
      <c r="AG26" s="64">
        <v>4170</v>
      </c>
      <c r="AH26" s="64">
        <v>350</v>
      </c>
      <c r="AI26" s="64">
        <v>863</v>
      </c>
      <c r="AJ26" s="64">
        <v>555</v>
      </c>
      <c r="AK26" s="64">
        <v>49</v>
      </c>
      <c r="AL26" s="64">
        <v>4886</v>
      </c>
      <c r="AM26" s="64">
        <v>3615</v>
      </c>
      <c r="AN26" s="64">
        <v>301</v>
      </c>
      <c r="AO26" s="65">
        <v>355198.14350000001</v>
      </c>
      <c r="AP26" s="65">
        <v>23957.21</v>
      </c>
      <c r="AQ26" s="65">
        <v>278812.98349999997</v>
      </c>
      <c r="AR26" s="66">
        <v>48.546958637802135</v>
      </c>
      <c r="AS26" s="67">
        <v>87.121025772103451</v>
      </c>
      <c r="AT26" s="68">
        <v>-3.4925325889620562E-3</v>
      </c>
      <c r="AU26" s="66">
        <v>42.151245452590672</v>
      </c>
      <c r="AV26" s="67">
        <v>69.666902878499599</v>
      </c>
      <c r="AW26" s="68">
        <v>-4.9425322352366595E-3</v>
      </c>
      <c r="AX26" s="66">
        <v>61.752251988091558</v>
      </c>
      <c r="AY26" s="69">
        <v>99.534922657637964</v>
      </c>
      <c r="AZ26" s="68">
        <v>3.7328855875614405E-4</v>
      </c>
      <c r="BA26" s="66">
        <v>41.573653194682876</v>
      </c>
      <c r="BB26" s="69">
        <v>68.295295150045263</v>
      </c>
      <c r="BC26" s="68">
        <v>-5.2116007388496944E-3</v>
      </c>
      <c r="BD26" s="66">
        <v>48.023921611264214</v>
      </c>
      <c r="BE26" s="69">
        <v>65.113039405306537</v>
      </c>
      <c r="BF26" s="68">
        <v>-3.5507483837356939E-4</v>
      </c>
      <c r="BG26" s="66">
        <v>39.145212963908406</v>
      </c>
      <c r="BH26" s="69">
        <v>68.881555847819214</v>
      </c>
      <c r="BI26" s="68">
        <v>-5.2513334416001917E-3</v>
      </c>
      <c r="BJ26" s="66">
        <v>53.053390860977117</v>
      </c>
      <c r="BK26" s="69">
        <v>13.849141954704555</v>
      </c>
      <c r="BL26" s="66">
        <v>48.820342560492364</v>
      </c>
      <c r="BM26" s="69">
        <v>90.246903641479278</v>
      </c>
      <c r="BN26" s="68">
        <v>-1.0809163455923606E-3</v>
      </c>
      <c r="BO26" s="66">
        <v>51.149961529826705</v>
      </c>
      <c r="BP26" s="69">
        <v>89.706137856686823</v>
      </c>
      <c r="BQ26" s="68">
        <v>3.7702794449305472E-4</v>
      </c>
      <c r="BR26" s="66">
        <v>48.604387976068473</v>
      </c>
      <c r="BS26" s="69">
        <v>90.487925377809404</v>
      </c>
      <c r="BT26" s="68">
        <v>-9.497790802150117E-4</v>
      </c>
      <c r="BU26" s="66">
        <v>59.551395709289309</v>
      </c>
      <c r="BV26" s="69">
        <v>72.534353800660995</v>
      </c>
      <c r="BW26" s="70">
        <v>5.2702131706883169E-3</v>
      </c>
      <c r="BX26" s="71">
        <v>59.393515381451031</v>
      </c>
      <c r="BY26" s="69">
        <v>64.310544611819225</v>
      </c>
      <c r="BZ26" s="71">
        <v>57.189217976372163</v>
      </c>
      <c r="CA26" s="69">
        <v>73.986901350798192</v>
      </c>
      <c r="CB26" s="66">
        <v>48.820342560492364</v>
      </c>
      <c r="CC26" s="69">
        <v>90.246903641479278</v>
      </c>
      <c r="CD26" s="68">
        <v>-1.0809163455923606E-3</v>
      </c>
      <c r="CE26" s="66">
        <v>46.624337608127313</v>
      </c>
      <c r="CF26" s="69">
        <v>92.087328768047954</v>
      </c>
      <c r="CG26" s="66">
        <v>53.053390860977096</v>
      </c>
      <c r="CH26" s="69">
        <v>86.15085804529545</v>
      </c>
      <c r="CI26" s="66">
        <v>43.680795980959957</v>
      </c>
      <c r="CJ26" s="69">
        <v>8.393285371702639</v>
      </c>
      <c r="CK26" s="70">
        <v>-5.6550463219498977E-3</v>
      </c>
    </row>
    <row r="27" spans="2:89" s="7" customFormat="1" ht="21">
      <c r="B27" s="61" t="s">
        <v>136</v>
      </c>
      <c r="C27" s="61" t="s">
        <v>137</v>
      </c>
      <c r="D27" s="61" t="s">
        <v>162</v>
      </c>
      <c r="E27" s="61" t="s">
        <v>163</v>
      </c>
      <c r="F27" s="61" t="s">
        <v>176</v>
      </c>
      <c r="G27" s="61" t="s">
        <v>177</v>
      </c>
      <c r="H27" s="62">
        <v>1136602.2830000001</v>
      </c>
      <c r="I27" s="62">
        <v>74794.450000000012</v>
      </c>
      <c r="J27" s="62">
        <v>719069.98800000001</v>
      </c>
      <c r="K27" s="63">
        <v>3101.23</v>
      </c>
      <c r="L27" s="63">
        <v>192</v>
      </c>
      <c r="M27" s="63">
        <v>2483.9</v>
      </c>
      <c r="N27" s="63">
        <v>0</v>
      </c>
      <c r="O27" s="63">
        <v>0</v>
      </c>
      <c r="P27" s="63">
        <v>0</v>
      </c>
      <c r="Q27" s="63">
        <v>521.96</v>
      </c>
      <c r="R27" s="63">
        <v>19.399999999999999</v>
      </c>
      <c r="S27" s="63">
        <v>367.26</v>
      </c>
      <c r="T27" s="63">
        <v>77742.559999999998</v>
      </c>
      <c r="U27" s="63">
        <v>17391.400000000001</v>
      </c>
      <c r="V27" s="63">
        <v>49992.84</v>
      </c>
      <c r="W27" s="63">
        <v>321838.58300000004</v>
      </c>
      <c r="X27" s="63">
        <v>19474.400000000001</v>
      </c>
      <c r="Y27" s="63">
        <v>147351.08800000002</v>
      </c>
      <c r="Z27" s="63">
        <v>733397.95</v>
      </c>
      <c r="AA27" s="63">
        <v>37717.25</v>
      </c>
      <c r="AB27" s="63">
        <v>518874.9</v>
      </c>
      <c r="AC27" s="63">
        <v>0</v>
      </c>
      <c r="AD27" s="63">
        <v>0</v>
      </c>
      <c r="AE27" s="63">
        <v>0</v>
      </c>
      <c r="AF27" s="64">
        <v>8067</v>
      </c>
      <c r="AG27" s="64">
        <v>5728</v>
      </c>
      <c r="AH27" s="64">
        <v>362</v>
      </c>
      <c r="AI27" s="64">
        <v>1302</v>
      </c>
      <c r="AJ27" s="64">
        <v>934</v>
      </c>
      <c r="AK27" s="64">
        <v>93</v>
      </c>
      <c r="AL27" s="64">
        <v>6765</v>
      </c>
      <c r="AM27" s="64">
        <v>4794</v>
      </c>
      <c r="AN27" s="64">
        <v>269</v>
      </c>
      <c r="AO27" s="65">
        <v>514887.41000000003</v>
      </c>
      <c r="AP27" s="65">
        <v>29885.4</v>
      </c>
      <c r="AQ27" s="65">
        <v>405298.65</v>
      </c>
      <c r="AR27" s="66">
        <v>55.589503409914961</v>
      </c>
      <c r="AS27" s="67">
        <v>90.578435508657961</v>
      </c>
      <c r="AT27" s="68">
        <v>1.9458484819992686E-2</v>
      </c>
      <c r="AU27" s="66">
        <v>48.464105985788045</v>
      </c>
      <c r="AV27" s="67">
        <v>75.012633646950604</v>
      </c>
      <c r="AW27" s="68">
        <v>-8.1841130224889812E-4</v>
      </c>
      <c r="AX27" s="66">
        <v>54.854684151027342</v>
      </c>
      <c r="AY27" s="69">
        <v>92.824843977727127</v>
      </c>
      <c r="AZ27" s="68">
        <v>1.1288356177263405E-4</v>
      </c>
      <c r="BA27" s="66">
        <v>48.487223886647499</v>
      </c>
      <c r="BB27" s="69">
        <v>74.309327454704004</v>
      </c>
      <c r="BC27" s="68">
        <v>-7.9661682174596955E-4</v>
      </c>
      <c r="BD27" s="66">
        <v>66.410587216373187</v>
      </c>
      <c r="BE27" s="69">
        <v>94.982672115036465</v>
      </c>
      <c r="BF27" s="68">
        <v>9.2076432786285519E-5</v>
      </c>
      <c r="BG27" s="66">
        <v>45.734060103894649</v>
      </c>
      <c r="BH27" s="69">
        <v>74.190700971028249</v>
      </c>
      <c r="BI27" s="68">
        <v>-2.0689807221897674E-3</v>
      </c>
      <c r="BJ27" s="66">
        <v>58.089670348563104</v>
      </c>
      <c r="BK27" s="69">
        <v>7.1586826119370022</v>
      </c>
      <c r="BL27" s="66">
        <v>57.191858374544253</v>
      </c>
      <c r="BM27" s="69">
        <v>92.094241694449806</v>
      </c>
      <c r="BN27" s="68">
        <v>1.0255119059826373E-2</v>
      </c>
      <c r="BO27" s="66">
        <v>45.763032171770028</v>
      </c>
      <c r="BP27" s="69">
        <v>88.326484020235569</v>
      </c>
      <c r="BQ27" s="68">
        <v>-1.6170171853254307E-3</v>
      </c>
      <c r="BR27" s="66">
        <v>60.14984768711706</v>
      </c>
      <c r="BS27" s="69">
        <v>93.223538995294859</v>
      </c>
      <c r="BT27" s="68">
        <v>1.1956617648891952E-2</v>
      </c>
      <c r="BU27" s="66">
        <v>56.510203550135131</v>
      </c>
      <c r="BV27" s="69">
        <v>71.005330358249665</v>
      </c>
      <c r="BW27" s="70">
        <v>5.5900966734822371E-3</v>
      </c>
      <c r="BX27" s="71">
        <v>64.56556501502763</v>
      </c>
      <c r="BY27" s="69">
        <v>71.735791090629803</v>
      </c>
      <c r="BZ27" s="71">
        <v>51.138783225220578</v>
      </c>
      <c r="CA27" s="69">
        <v>70.86474501108647</v>
      </c>
      <c r="CB27" s="66">
        <v>57.191858374544253</v>
      </c>
      <c r="CC27" s="69">
        <v>92.094241694449806</v>
      </c>
      <c r="CD27" s="68">
        <v>1.0255119059826373E-2</v>
      </c>
      <c r="CE27" s="66">
        <v>52.781353127083953</v>
      </c>
      <c r="CF27" s="69">
        <v>93.132698682316132</v>
      </c>
      <c r="CG27" s="66">
        <v>58.08967034856304</v>
      </c>
      <c r="CH27" s="69">
        <v>92.84131738806299</v>
      </c>
      <c r="CI27" s="66">
        <v>53.89238627169636</v>
      </c>
      <c r="CJ27" s="69">
        <v>6.3198324022346375</v>
      </c>
      <c r="CK27" s="70">
        <v>5.4206719933948067E-3</v>
      </c>
    </row>
    <row r="28" spans="2:89" s="7" customFormat="1" ht="21">
      <c r="B28" s="61" t="s">
        <v>136</v>
      </c>
      <c r="C28" s="61" t="s">
        <v>137</v>
      </c>
      <c r="D28" s="61" t="s">
        <v>178</v>
      </c>
      <c r="E28" s="61" t="s">
        <v>179</v>
      </c>
      <c r="F28" s="61" t="s">
        <v>180</v>
      </c>
      <c r="G28" s="61" t="s">
        <v>181</v>
      </c>
      <c r="H28" s="62">
        <v>4575946.1744700009</v>
      </c>
      <c r="I28" s="62">
        <v>338137.01099999994</v>
      </c>
      <c r="J28" s="62">
        <v>3010753.0237199995</v>
      </c>
      <c r="K28" s="63">
        <v>39802.266000000003</v>
      </c>
      <c r="L28" s="63">
        <v>997.88099999999997</v>
      </c>
      <c r="M28" s="63">
        <v>18759.525000000001</v>
      </c>
      <c r="N28" s="63">
        <v>394</v>
      </c>
      <c r="O28" s="63">
        <v>43</v>
      </c>
      <c r="P28" s="63">
        <v>285</v>
      </c>
      <c r="Q28" s="63">
        <v>49230.504000000001</v>
      </c>
      <c r="R28" s="63">
        <v>2161.3000000000002</v>
      </c>
      <c r="S28" s="63">
        <v>36239.044999999998</v>
      </c>
      <c r="T28" s="63">
        <v>624700.15055000002</v>
      </c>
      <c r="U28" s="63">
        <v>107123.55</v>
      </c>
      <c r="V28" s="63">
        <v>437075.3</v>
      </c>
      <c r="W28" s="63">
        <v>1170116.3589999999</v>
      </c>
      <c r="X28" s="63">
        <v>60327.7</v>
      </c>
      <c r="Y28" s="63">
        <v>576380.70900000003</v>
      </c>
      <c r="Z28" s="63">
        <v>2691702.8949200003</v>
      </c>
      <c r="AA28" s="63">
        <v>167483.57999999999</v>
      </c>
      <c r="AB28" s="63">
        <v>1942013.4447199998</v>
      </c>
      <c r="AC28" s="63">
        <v>0</v>
      </c>
      <c r="AD28" s="63">
        <v>0</v>
      </c>
      <c r="AE28" s="63">
        <v>0</v>
      </c>
      <c r="AF28" s="64">
        <v>30438</v>
      </c>
      <c r="AG28" s="64">
        <v>20926</v>
      </c>
      <c r="AH28" s="64">
        <v>1329</v>
      </c>
      <c r="AI28" s="64">
        <v>4057</v>
      </c>
      <c r="AJ28" s="64">
        <v>2521</v>
      </c>
      <c r="AK28" s="64">
        <v>170</v>
      </c>
      <c r="AL28" s="64">
        <v>26381</v>
      </c>
      <c r="AM28" s="64">
        <v>18405</v>
      </c>
      <c r="AN28" s="64">
        <v>1159</v>
      </c>
      <c r="AO28" s="65">
        <v>1978176.53192</v>
      </c>
      <c r="AP28" s="65">
        <v>110945.19999999998</v>
      </c>
      <c r="AQ28" s="65">
        <v>1547343.8200199998</v>
      </c>
      <c r="AR28" s="66">
        <v>54.213705419212403</v>
      </c>
      <c r="AS28" s="67">
        <v>89.903012416223703</v>
      </c>
      <c r="AT28" s="68">
        <v>6.1880598381201732E-2</v>
      </c>
      <c r="AU28" s="66">
        <v>56.354575800458335</v>
      </c>
      <c r="AV28" s="67">
        <v>81.694284072142736</v>
      </c>
      <c r="AW28" s="68">
        <v>2.8968483453837086E-2</v>
      </c>
      <c r="AX28" s="66">
        <v>56.903248973862603</v>
      </c>
      <c r="AY28" s="69">
        <v>94.817724869489822</v>
      </c>
      <c r="AZ28" s="68">
        <v>1.2048528151561812E-3</v>
      </c>
      <c r="BA28" s="66">
        <v>56.45666262481263</v>
      </c>
      <c r="BB28" s="69">
        <v>81.241846721054927</v>
      </c>
      <c r="BC28" s="68">
        <v>2.9228702423540032E-2</v>
      </c>
      <c r="BD28" s="66">
        <v>66.034473427152534</v>
      </c>
      <c r="BE28" s="69">
        <v>94.37166515040424</v>
      </c>
      <c r="BF28" s="68">
        <v>8.9348022690340315E-3</v>
      </c>
      <c r="BG28" s="66">
        <v>53.334998290473692</v>
      </c>
      <c r="BH28" s="69">
        <v>80.315366340814577</v>
      </c>
      <c r="BI28" s="68">
        <v>1.3062810079735343E-2</v>
      </c>
      <c r="BJ28" s="66">
        <v>51.730828144494978</v>
      </c>
      <c r="BK28" s="69">
        <v>15.60610403448883</v>
      </c>
      <c r="BL28" s="66">
        <v>55.42571151312405</v>
      </c>
      <c r="BM28" s="69">
        <v>91.704506982516335</v>
      </c>
      <c r="BN28" s="68">
        <v>2.9369747149318236E-2</v>
      </c>
      <c r="BO28" s="66">
        <v>54.347509517015475</v>
      </c>
      <c r="BP28" s="69">
        <v>90.525066239544515</v>
      </c>
      <c r="BQ28" s="68">
        <v>6.3325436526252875E-3</v>
      </c>
      <c r="BR28" s="66">
        <v>55.241312851450324</v>
      </c>
      <c r="BS28" s="69">
        <v>92.060496979263078</v>
      </c>
      <c r="BT28" s="68">
        <v>2.3400801895805259E-2</v>
      </c>
      <c r="BU28" s="66">
        <v>52.02358696822828</v>
      </c>
      <c r="BV28" s="69">
        <v>68.749589329128071</v>
      </c>
      <c r="BW28" s="70">
        <v>6.5961504632238051E-3</v>
      </c>
      <c r="BX28" s="71">
        <v>57.881284280293997</v>
      </c>
      <c r="BY28" s="69">
        <v>62.139511954646288</v>
      </c>
      <c r="BZ28" s="71">
        <v>49.009754147151902</v>
      </c>
      <c r="CA28" s="69">
        <v>69.766119555740872</v>
      </c>
      <c r="CB28" s="66">
        <v>55.42571151312405</v>
      </c>
      <c r="CC28" s="69">
        <v>91.704506982516335</v>
      </c>
      <c r="CD28" s="68">
        <v>2.9369747149318236E-2</v>
      </c>
      <c r="CE28" s="66">
        <v>53.823609815889476</v>
      </c>
      <c r="CF28" s="69">
        <v>93.309658409324697</v>
      </c>
      <c r="CG28" s="66">
        <v>51.730828144494957</v>
      </c>
      <c r="CH28" s="69">
        <v>84.393895965511163</v>
      </c>
      <c r="CI28" s="66">
        <v>53.739129810130919</v>
      </c>
      <c r="CJ28" s="69">
        <v>6.3509509700850622</v>
      </c>
      <c r="CK28" s="70">
        <v>1.9767496388374897E-2</v>
      </c>
    </row>
    <row r="29" spans="2:89" s="7" customFormat="1" ht="21">
      <c r="B29" s="61" t="s">
        <v>136</v>
      </c>
      <c r="C29" s="61" t="s">
        <v>137</v>
      </c>
      <c r="D29" s="61" t="s">
        <v>178</v>
      </c>
      <c r="E29" s="61" t="s">
        <v>179</v>
      </c>
      <c r="F29" s="61" t="s">
        <v>182</v>
      </c>
      <c r="G29" s="61" t="s">
        <v>183</v>
      </c>
      <c r="H29" s="62">
        <v>987218.98499999987</v>
      </c>
      <c r="I29" s="62">
        <v>67636.53</v>
      </c>
      <c r="J29" s="62">
        <v>591064.95499999996</v>
      </c>
      <c r="K29" s="63">
        <v>2888.6</v>
      </c>
      <c r="L29" s="63">
        <v>106.2</v>
      </c>
      <c r="M29" s="63">
        <v>2539</v>
      </c>
      <c r="N29" s="63">
        <v>0</v>
      </c>
      <c r="O29" s="63">
        <v>0</v>
      </c>
      <c r="P29" s="63">
        <v>0</v>
      </c>
      <c r="Q29" s="63">
        <v>2297.6</v>
      </c>
      <c r="R29" s="63">
        <v>181.8</v>
      </c>
      <c r="S29" s="63">
        <v>1972</v>
      </c>
      <c r="T29" s="63">
        <v>14526</v>
      </c>
      <c r="U29" s="63">
        <v>2167</v>
      </c>
      <c r="V29" s="63">
        <v>10149.5</v>
      </c>
      <c r="W29" s="63">
        <v>220567.52499999999</v>
      </c>
      <c r="X29" s="63">
        <v>15725.699999999999</v>
      </c>
      <c r="Y29" s="63">
        <v>110844.22500000001</v>
      </c>
      <c r="Z29" s="63">
        <v>746939.26</v>
      </c>
      <c r="AA29" s="63">
        <v>49455.83</v>
      </c>
      <c r="AB29" s="63">
        <v>465560.23</v>
      </c>
      <c r="AC29" s="63">
        <v>0</v>
      </c>
      <c r="AD29" s="63">
        <v>0</v>
      </c>
      <c r="AE29" s="63">
        <v>0</v>
      </c>
      <c r="AF29" s="64">
        <v>7683</v>
      </c>
      <c r="AG29" s="64">
        <v>5479</v>
      </c>
      <c r="AH29" s="64">
        <v>443</v>
      </c>
      <c r="AI29" s="64">
        <v>932</v>
      </c>
      <c r="AJ29" s="64">
        <v>556</v>
      </c>
      <c r="AK29" s="64">
        <v>39</v>
      </c>
      <c r="AL29" s="64">
        <v>6751</v>
      </c>
      <c r="AM29" s="64">
        <v>4923</v>
      </c>
      <c r="AN29" s="64">
        <v>404</v>
      </c>
      <c r="AO29" s="65">
        <v>442809.57500000001</v>
      </c>
      <c r="AP29" s="65">
        <v>33131.08</v>
      </c>
      <c r="AQ29" s="65">
        <v>342387.65499999997</v>
      </c>
      <c r="AR29" s="66">
        <v>53.865034703237392</v>
      </c>
      <c r="AS29" s="67">
        <v>89.731838846545173</v>
      </c>
      <c r="AT29" s="68">
        <v>1.1164299715769302E-2</v>
      </c>
      <c r="AU29" s="66">
        <v>61.033357159507744</v>
      </c>
      <c r="AV29" s="67">
        <v>85.656276474540618</v>
      </c>
      <c r="AW29" s="68">
        <v>1.4283885752311215E-3</v>
      </c>
      <c r="AX29" s="66">
        <v>58.103325188178601</v>
      </c>
      <c r="AY29" s="69">
        <v>95.985180704672629</v>
      </c>
      <c r="AZ29" s="68">
        <v>1.862608697122063E-4</v>
      </c>
      <c r="BA29" s="66">
        <v>59.360812577812538</v>
      </c>
      <c r="BB29" s="69">
        <v>83.768131966856245</v>
      </c>
      <c r="BC29" s="68">
        <v>1.0525013131518907E-3</v>
      </c>
      <c r="BD29" s="66">
        <v>64.303163020304027</v>
      </c>
      <c r="BE29" s="69">
        <v>91.559104837960803</v>
      </c>
      <c r="BF29" s="68">
        <v>4.4702578915040354E-4</v>
      </c>
      <c r="BG29" s="66">
        <v>55.929200079635493</v>
      </c>
      <c r="BH29" s="69">
        <v>82.405715909552228</v>
      </c>
      <c r="BI29" s="68">
        <v>5.2561384260512356E-4</v>
      </c>
      <c r="BJ29" s="66">
        <v>61.975350315262787</v>
      </c>
      <c r="BK29" s="69">
        <v>1.9967403686022109</v>
      </c>
      <c r="BL29" s="66">
        <v>46.978938926360023</v>
      </c>
      <c r="BM29" s="69">
        <v>89.840562056541813</v>
      </c>
      <c r="BN29" s="68">
        <v>-3.8205409641318272E-3</v>
      </c>
      <c r="BO29" s="66">
        <v>42.830715767816223</v>
      </c>
      <c r="BP29" s="69">
        <v>87.575484460467209</v>
      </c>
      <c r="BQ29" s="68">
        <v>-2.0758854584099476E-3</v>
      </c>
      <c r="BR29" s="66">
        <v>48.221596413588074</v>
      </c>
      <c r="BS29" s="69">
        <v>90.397225670981982</v>
      </c>
      <c r="BT29" s="68">
        <v>-1.9384867511607563E-3</v>
      </c>
      <c r="BU29" s="66">
        <v>57.122726303745836</v>
      </c>
      <c r="BV29" s="69">
        <v>71.313289079786543</v>
      </c>
      <c r="BW29" s="70">
        <v>5.4242135931521288E-3</v>
      </c>
      <c r="BX29" s="71">
        <v>56.151850369824558</v>
      </c>
      <c r="BY29" s="69">
        <v>59.656652360515018</v>
      </c>
      <c r="BZ29" s="71">
        <v>55.126570006449889</v>
      </c>
      <c r="CA29" s="69">
        <v>72.922529995556218</v>
      </c>
      <c r="CB29" s="66">
        <v>46.978938926360023</v>
      </c>
      <c r="CC29" s="69">
        <v>89.840562056541813</v>
      </c>
      <c r="CD29" s="68">
        <v>-3.8205409641318272E-3</v>
      </c>
      <c r="CE29" s="66">
        <v>41.264158071376926</v>
      </c>
      <c r="CF29" s="69">
        <v>91.177249784887564</v>
      </c>
      <c r="CG29" s="66">
        <v>61.975350315262723</v>
      </c>
      <c r="CH29" s="69">
        <v>98.00325963139781</v>
      </c>
      <c r="CI29" s="66">
        <v>45.19702289452313</v>
      </c>
      <c r="CJ29" s="69">
        <v>8.08541704690637</v>
      </c>
      <c r="CK29" s="70">
        <v>-5.932168635167611E-3</v>
      </c>
    </row>
    <row r="30" spans="2:89" s="7" customFormat="1" ht="21">
      <c r="B30" s="61" t="s">
        <v>136</v>
      </c>
      <c r="C30" s="61" t="s">
        <v>137</v>
      </c>
      <c r="D30" s="61" t="s">
        <v>178</v>
      </c>
      <c r="E30" s="61" t="s">
        <v>179</v>
      </c>
      <c r="F30" s="61" t="s">
        <v>184</v>
      </c>
      <c r="G30" s="61" t="s">
        <v>185</v>
      </c>
      <c r="H30" s="62">
        <v>8258244.0001600003</v>
      </c>
      <c r="I30" s="62">
        <v>945636.20695999998</v>
      </c>
      <c r="J30" s="62">
        <v>5134271.0908000004</v>
      </c>
      <c r="K30" s="63">
        <v>81904.17671</v>
      </c>
      <c r="L30" s="63">
        <v>8880.7216599999992</v>
      </c>
      <c r="M30" s="63">
        <v>35627.851349999997</v>
      </c>
      <c r="N30" s="63">
        <v>762</v>
      </c>
      <c r="O30" s="63">
        <v>30</v>
      </c>
      <c r="P30" s="63">
        <v>672</v>
      </c>
      <c r="Q30" s="63">
        <v>485344.56335000001</v>
      </c>
      <c r="R30" s="63">
        <v>277716.7</v>
      </c>
      <c r="S30" s="63">
        <v>77473.013349999994</v>
      </c>
      <c r="T30" s="63">
        <v>1013434.884</v>
      </c>
      <c r="U30" s="63">
        <v>196538.6</v>
      </c>
      <c r="V30" s="63">
        <v>670914.57999999996</v>
      </c>
      <c r="W30" s="63">
        <v>1499975.9800000002</v>
      </c>
      <c r="X30" s="63">
        <v>105181.3618</v>
      </c>
      <c r="Y30" s="63">
        <v>879080.66350000002</v>
      </c>
      <c r="Z30" s="63">
        <v>5176822.3960999995</v>
      </c>
      <c r="AA30" s="63">
        <v>357288.8235</v>
      </c>
      <c r="AB30" s="63">
        <v>3470502.9826000002</v>
      </c>
      <c r="AC30" s="63">
        <v>0</v>
      </c>
      <c r="AD30" s="63">
        <v>0</v>
      </c>
      <c r="AE30" s="63">
        <v>0</v>
      </c>
      <c r="AF30" s="64">
        <v>58196</v>
      </c>
      <c r="AG30" s="64">
        <v>41756</v>
      </c>
      <c r="AH30" s="64">
        <v>2156</v>
      </c>
      <c r="AI30" s="64">
        <v>6921</v>
      </c>
      <c r="AJ30" s="64">
        <v>4222</v>
      </c>
      <c r="AK30" s="64">
        <v>247</v>
      </c>
      <c r="AL30" s="64">
        <v>51275</v>
      </c>
      <c r="AM30" s="64">
        <v>37534</v>
      </c>
      <c r="AN30" s="64">
        <v>1909</v>
      </c>
      <c r="AO30" s="65">
        <v>3503809.8096000003</v>
      </c>
      <c r="AP30" s="65">
        <v>201952.50349999999</v>
      </c>
      <c r="AQ30" s="65">
        <v>2753466.4261000003</v>
      </c>
      <c r="AR30" s="66">
        <v>43.099176327029042</v>
      </c>
      <c r="AS30" s="67">
        <v>84.446535766945047</v>
      </c>
      <c r="AT30" s="68">
        <v>-0.1839870833853158</v>
      </c>
      <c r="AU30" s="66">
        <v>32.968578922385674</v>
      </c>
      <c r="AV30" s="67">
        <v>61.891020178604172</v>
      </c>
      <c r="AW30" s="68">
        <v>-0.16333116090678917</v>
      </c>
      <c r="AX30" s="66">
        <v>41.970240589612203</v>
      </c>
      <c r="AY30" s="69">
        <v>80.290624367824179</v>
      </c>
      <c r="AZ30" s="68">
        <v>-3.1545861287979884E-3</v>
      </c>
      <c r="BA30" s="66">
        <v>33.429328135862818</v>
      </c>
      <c r="BB30" s="69">
        <v>61.210644368891998</v>
      </c>
      <c r="BC30" s="68">
        <v>-0.15742413174242065</v>
      </c>
      <c r="BD30" s="66">
        <v>21.369200242523444</v>
      </c>
      <c r="BE30" s="69">
        <v>21.811727771986163</v>
      </c>
      <c r="BF30" s="68">
        <v>-0.14756690768707389</v>
      </c>
      <c r="BG30" s="66">
        <v>49.646218983886854</v>
      </c>
      <c r="BH30" s="69">
        <v>77.343030778906126</v>
      </c>
      <c r="BI30" s="68">
        <v>-2.2088384100960676E-3</v>
      </c>
      <c r="BJ30" s="66">
        <v>49.063215123440145</v>
      </c>
      <c r="BK30" s="69">
        <v>19.149901892331588</v>
      </c>
      <c r="BL30" s="66">
        <v>49.465811365900578</v>
      </c>
      <c r="BM30" s="69">
        <v>90.389338908009449</v>
      </c>
      <c r="BN30" s="68">
        <v>-5.0668215313026451E-3</v>
      </c>
      <c r="BO30" s="66">
        <v>49.617600697669609</v>
      </c>
      <c r="BP30" s="69">
        <v>89.313682830754232</v>
      </c>
      <c r="BQ30" s="68">
        <v>-8.6104309038622609E-4</v>
      </c>
      <c r="BR30" s="66">
        <v>49.355637359098019</v>
      </c>
      <c r="BS30" s="69">
        <v>90.665928514434313</v>
      </c>
      <c r="BT30" s="68">
        <v>-5.2202391663971927E-3</v>
      </c>
      <c r="BU30" s="66">
        <v>57.992598750640255</v>
      </c>
      <c r="BV30" s="69">
        <v>71.750635782528008</v>
      </c>
      <c r="BW30" s="70">
        <v>4.5651404711830684E-2</v>
      </c>
      <c r="BX30" s="71">
        <v>57.089470332867393</v>
      </c>
      <c r="BY30" s="69">
        <v>61.002745268024853</v>
      </c>
      <c r="BZ30" s="71">
        <v>55.666925438051067</v>
      </c>
      <c r="CA30" s="69">
        <v>73.201365187713307</v>
      </c>
      <c r="CB30" s="66">
        <v>49.465811365900578</v>
      </c>
      <c r="CC30" s="69">
        <v>90.389338908009449</v>
      </c>
      <c r="CD30" s="68">
        <v>-5.0668215313026451E-3</v>
      </c>
      <c r="CE30" s="66">
        <v>52.981641496167086</v>
      </c>
      <c r="CF30" s="69">
        <v>93.166704676709472</v>
      </c>
      <c r="CG30" s="66">
        <v>49.063215123440145</v>
      </c>
      <c r="CH30" s="69">
        <v>80.850098107668401</v>
      </c>
      <c r="CI30" s="66">
        <v>59.588069127799614</v>
      </c>
      <c r="CJ30" s="69">
        <v>5.1633298208640674</v>
      </c>
      <c r="CK30" s="70">
        <v>8.8819788956830917E-2</v>
      </c>
    </row>
    <row r="31" spans="2:89" s="7" customFormat="1" ht="21">
      <c r="B31" s="61" t="s">
        <v>136</v>
      </c>
      <c r="C31" s="61" t="s">
        <v>137</v>
      </c>
      <c r="D31" s="61" t="s">
        <v>186</v>
      </c>
      <c r="E31" s="61" t="s">
        <v>187</v>
      </c>
      <c r="F31" s="61" t="s">
        <v>188</v>
      </c>
      <c r="G31" s="61" t="s">
        <v>189</v>
      </c>
      <c r="H31" s="62">
        <v>1982579.7177100002</v>
      </c>
      <c r="I31" s="62">
        <v>166405.693</v>
      </c>
      <c r="J31" s="62">
        <v>1160312.01771</v>
      </c>
      <c r="K31" s="63">
        <v>96995.021290000004</v>
      </c>
      <c r="L31" s="63">
        <v>2985.1</v>
      </c>
      <c r="M31" s="63">
        <v>10268.014289999999</v>
      </c>
      <c r="N31" s="63">
        <v>757.8</v>
      </c>
      <c r="O31" s="63">
        <v>218.8</v>
      </c>
      <c r="P31" s="63">
        <v>433</v>
      </c>
      <c r="Q31" s="63">
        <v>301507.53999999998</v>
      </c>
      <c r="R31" s="63">
        <v>23075.86</v>
      </c>
      <c r="S31" s="63">
        <v>179820.66</v>
      </c>
      <c r="T31" s="63">
        <v>196188.29</v>
      </c>
      <c r="U31" s="63">
        <v>58468.1</v>
      </c>
      <c r="V31" s="63">
        <v>112557.1</v>
      </c>
      <c r="W31" s="63">
        <v>494599.17041999998</v>
      </c>
      <c r="X31" s="63">
        <v>26021.343000000001</v>
      </c>
      <c r="Y31" s="63">
        <v>248042.65741999997</v>
      </c>
      <c r="Z31" s="63">
        <v>892531.89600000007</v>
      </c>
      <c r="AA31" s="63">
        <v>55636.49</v>
      </c>
      <c r="AB31" s="63">
        <v>609190.58600000001</v>
      </c>
      <c r="AC31" s="63">
        <v>0</v>
      </c>
      <c r="AD31" s="63">
        <v>0</v>
      </c>
      <c r="AE31" s="63">
        <v>0</v>
      </c>
      <c r="AF31" s="64">
        <v>10298</v>
      </c>
      <c r="AG31" s="64">
        <v>7064</v>
      </c>
      <c r="AH31" s="64">
        <v>450</v>
      </c>
      <c r="AI31" s="64">
        <v>1718</v>
      </c>
      <c r="AJ31" s="64">
        <v>1243</v>
      </c>
      <c r="AK31" s="64">
        <v>128</v>
      </c>
      <c r="AL31" s="64">
        <v>8580</v>
      </c>
      <c r="AM31" s="64">
        <v>5821</v>
      </c>
      <c r="AN31" s="64">
        <v>322</v>
      </c>
      <c r="AO31" s="65">
        <v>703703.2440200001</v>
      </c>
      <c r="AP31" s="65">
        <v>42025.576399999998</v>
      </c>
      <c r="AQ31" s="65">
        <v>554328.54761999997</v>
      </c>
      <c r="AR31" s="66">
        <v>49.232011163329858</v>
      </c>
      <c r="AS31" s="67">
        <v>87.457339895542134</v>
      </c>
      <c r="AT31" s="68">
        <v>-4.4680999617199083E-3</v>
      </c>
      <c r="AU31" s="66">
        <v>52.166716089480047</v>
      </c>
      <c r="AV31" s="67">
        <v>78.148004157798709</v>
      </c>
      <c r="AW31" s="68">
        <v>6.3560709987369353E-3</v>
      </c>
      <c r="AX31" s="66">
        <v>38.5450180274674</v>
      </c>
      <c r="AY31" s="69">
        <v>76.958505941283292</v>
      </c>
      <c r="AZ31" s="68">
        <v>-1.3840843916552875E-3</v>
      </c>
      <c r="BA31" s="66">
        <v>52.950913620942146</v>
      </c>
      <c r="BB31" s="69">
        <v>78.192237669424486</v>
      </c>
      <c r="BC31" s="68">
        <v>8.573709239943059E-3</v>
      </c>
      <c r="BD31" s="66">
        <v>62.49813220635977</v>
      </c>
      <c r="BE31" s="69">
        <v>88.626783741781267</v>
      </c>
      <c r="BF31" s="68">
        <v>3.6797204804707585E-2</v>
      </c>
      <c r="BG31" s="66">
        <v>35.337227592344121</v>
      </c>
      <c r="BH31" s="69">
        <v>65.813166714612819</v>
      </c>
      <c r="BI31" s="68">
        <v>-1.8049267352863971E-2</v>
      </c>
      <c r="BJ31" s="66">
        <v>40.870126337835231</v>
      </c>
      <c r="BK31" s="69">
        <v>30.034033233114037</v>
      </c>
      <c r="BL31" s="66">
        <v>53.605021564048947</v>
      </c>
      <c r="BM31" s="69">
        <v>91.30273627571772</v>
      </c>
      <c r="BN31" s="68">
        <v>6.6716547695159032E-3</v>
      </c>
      <c r="BO31" s="66">
        <v>54.270632749931394</v>
      </c>
      <c r="BP31" s="69">
        <v>90.505377225712749</v>
      </c>
      <c r="BQ31" s="68">
        <v>2.6775727783404884E-3</v>
      </c>
      <c r="BR31" s="66">
        <v>53.430485210202676</v>
      </c>
      <c r="BS31" s="69">
        <v>91.631434397235651</v>
      </c>
      <c r="BT31" s="68">
        <v>4.8269854442418445E-3</v>
      </c>
      <c r="BU31" s="66">
        <v>51.717790782896174</v>
      </c>
      <c r="BV31" s="69">
        <v>68.595843853175381</v>
      </c>
      <c r="BW31" s="70">
        <v>1.914349094270808E-3</v>
      </c>
      <c r="BX31" s="71">
        <v>64.994486444161041</v>
      </c>
      <c r="BY31" s="69">
        <v>72.351571594877768</v>
      </c>
      <c r="BZ31" s="71">
        <v>45.284530435616965</v>
      </c>
      <c r="CA31" s="69">
        <v>67.843822843822849</v>
      </c>
      <c r="CB31" s="66">
        <v>53.605021564048947</v>
      </c>
      <c r="CC31" s="69">
        <v>91.30273627571772</v>
      </c>
      <c r="CD31" s="68">
        <v>6.6716547695159032E-3</v>
      </c>
      <c r="CE31" s="66">
        <v>51.722469468848566</v>
      </c>
      <c r="CF31" s="69">
        <v>92.952915942509577</v>
      </c>
      <c r="CG31" s="66">
        <v>40.870126337835281</v>
      </c>
      <c r="CH31" s="69">
        <v>69.965966766885941</v>
      </c>
      <c r="CI31" s="66">
        <v>53.643697388095461</v>
      </c>
      <c r="CJ31" s="69">
        <v>6.3703284258210644</v>
      </c>
      <c r="CK31" s="70">
        <v>6.5857556936611827E-3</v>
      </c>
    </row>
    <row r="32" spans="2:89" s="7" customFormat="1" ht="21">
      <c r="B32" s="61" t="s">
        <v>136</v>
      </c>
      <c r="C32" s="61" t="s">
        <v>137</v>
      </c>
      <c r="D32" s="61" t="s">
        <v>186</v>
      </c>
      <c r="E32" s="61" t="s">
        <v>187</v>
      </c>
      <c r="F32" s="61" t="s">
        <v>190</v>
      </c>
      <c r="G32" s="61" t="s">
        <v>191</v>
      </c>
      <c r="H32" s="62">
        <v>1484380.0821799999</v>
      </c>
      <c r="I32" s="62">
        <v>174396.30689999997</v>
      </c>
      <c r="J32" s="62">
        <v>968960.7522799999</v>
      </c>
      <c r="K32" s="63">
        <v>14432.332</v>
      </c>
      <c r="L32" s="63">
        <v>1722.12</v>
      </c>
      <c r="M32" s="63">
        <v>9168.6319999999996</v>
      </c>
      <c r="N32" s="63">
        <v>0</v>
      </c>
      <c r="O32" s="63">
        <v>0</v>
      </c>
      <c r="P32" s="63">
        <v>0</v>
      </c>
      <c r="Q32" s="63">
        <v>8417.1479999999992</v>
      </c>
      <c r="R32" s="63">
        <v>1501.7</v>
      </c>
      <c r="S32" s="63">
        <v>5443.4080000000004</v>
      </c>
      <c r="T32" s="63">
        <v>209787.02799999999</v>
      </c>
      <c r="U32" s="63">
        <v>57944.3</v>
      </c>
      <c r="V32" s="63">
        <v>128656.76</v>
      </c>
      <c r="W32" s="63">
        <v>431198.01418</v>
      </c>
      <c r="X32" s="63">
        <v>36638.336899999995</v>
      </c>
      <c r="Y32" s="63">
        <v>271834.02227999998</v>
      </c>
      <c r="Z32" s="63">
        <v>820545.55999999982</v>
      </c>
      <c r="AA32" s="63">
        <v>76589.849999999991</v>
      </c>
      <c r="AB32" s="63">
        <v>553857.92999999993</v>
      </c>
      <c r="AC32" s="63">
        <v>0</v>
      </c>
      <c r="AD32" s="63">
        <v>0</v>
      </c>
      <c r="AE32" s="63">
        <v>0</v>
      </c>
      <c r="AF32" s="64">
        <v>10843</v>
      </c>
      <c r="AG32" s="64">
        <v>6821</v>
      </c>
      <c r="AH32" s="64">
        <v>523</v>
      </c>
      <c r="AI32" s="64">
        <v>1857</v>
      </c>
      <c r="AJ32" s="64">
        <v>1314</v>
      </c>
      <c r="AK32" s="64">
        <v>156</v>
      </c>
      <c r="AL32" s="64">
        <v>8986</v>
      </c>
      <c r="AM32" s="64">
        <v>5507</v>
      </c>
      <c r="AN32" s="64">
        <v>367</v>
      </c>
      <c r="AO32" s="65">
        <v>608126.03251999989</v>
      </c>
      <c r="AP32" s="65">
        <v>39821.65021</v>
      </c>
      <c r="AQ32" s="65">
        <v>479402.24231</v>
      </c>
      <c r="AR32" s="66">
        <v>43.711194949327485</v>
      </c>
      <c r="AS32" s="67">
        <v>84.746995219054782</v>
      </c>
      <c r="AT32" s="68">
        <v>-3.153112427963415E-2</v>
      </c>
      <c r="AU32" s="66">
        <v>42.638735719573461</v>
      </c>
      <c r="AV32" s="67">
        <v>70.079709672792958</v>
      </c>
      <c r="AW32" s="68">
        <v>-1.1383107554465539E-2</v>
      </c>
      <c r="AX32" s="66">
        <v>45.975813215159626</v>
      </c>
      <c r="AY32" s="69">
        <v>84.187317827088521</v>
      </c>
      <c r="AZ32" s="68">
        <v>-3.8083411372772459E-4</v>
      </c>
      <c r="BA32" s="66">
        <v>42.712404408045408</v>
      </c>
      <c r="BB32" s="69">
        <v>69.285881185723085</v>
      </c>
      <c r="BC32" s="68">
        <v>-1.0959743827253675E-2</v>
      </c>
      <c r="BD32" s="66">
        <v>56.189096797827396</v>
      </c>
      <c r="BE32" s="69">
        <v>78.377586064896335</v>
      </c>
      <c r="BF32" s="68">
        <v>6.2373684061047051E-4</v>
      </c>
      <c r="BG32" s="66">
        <v>39.227048230251192</v>
      </c>
      <c r="BH32" s="69">
        <v>68.947496868452944</v>
      </c>
      <c r="BI32" s="68">
        <v>-1.4468789533630256E-2</v>
      </c>
      <c r="BJ32" s="66">
        <v>51.68099834812908</v>
      </c>
      <c r="BK32" s="69">
        <v>15.67230056457938</v>
      </c>
      <c r="BL32" s="66">
        <v>38.368923874784834</v>
      </c>
      <c r="BM32" s="69">
        <v>87.940594500519794</v>
      </c>
      <c r="BN32" s="68">
        <v>-2.1525787055175723E-2</v>
      </c>
      <c r="BO32" s="66">
        <v>44.967157899733138</v>
      </c>
      <c r="BP32" s="69">
        <v>88.122651573257897</v>
      </c>
      <c r="BQ32" s="68">
        <v>-3.5516210822805596E-3</v>
      </c>
      <c r="BR32" s="66">
        <v>37.477611042227068</v>
      </c>
      <c r="BS32" s="69">
        <v>87.851515632270122</v>
      </c>
      <c r="BT32" s="68">
        <v>-1.6708907261337853E-2</v>
      </c>
      <c r="BU32" s="66">
        <v>40.402702075547033</v>
      </c>
      <c r="BV32" s="69">
        <v>62.906944572535274</v>
      </c>
      <c r="BW32" s="70">
        <v>-1.0695800375244908E-2</v>
      </c>
      <c r="BX32" s="71">
        <v>63.885383369382232</v>
      </c>
      <c r="BY32" s="69">
        <v>70.759289176090462</v>
      </c>
      <c r="BZ32" s="71">
        <v>32.57265911941775</v>
      </c>
      <c r="CA32" s="69">
        <v>61.28421989761852</v>
      </c>
      <c r="CB32" s="66">
        <v>38.368923874784834</v>
      </c>
      <c r="CC32" s="69">
        <v>87.940594500519794</v>
      </c>
      <c r="CD32" s="68">
        <v>-2.1525787055175723E-2</v>
      </c>
      <c r="CE32" s="66">
        <v>48.056823172109659</v>
      </c>
      <c r="CF32" s="69">
        <v>92.330543570187089</v>
      </c>
      <c r="CG32" s="66">
        <v>51.680998348129066</v>
      </c>
      <c r="CH32" s="69">
        <v>84.327699435420612</v>
      </c>
      <c r="CI32" s="66">
        <v>47.255243611502699</v>
      </c>
      <c r="CJ32" s="69">
        <v>7.6674974343937841</v>
      </c>
      <c r="CK32" s="70">
        <v>-4.9611294868294811E-3</v>
      </c>
    </row>
    <row r="33" spans="2:89" s="7" customFormat="1" ht="21">
      <c r="B33" s="61" t="s">
        <v>136</v>
      </c>
      <c r="C33" s="61" t="s">
        <v>137</v>
      </c>
      <c r="D33" s="61" t="s">
        <v>186</v>
      </c>
      <c r="E33" s="61" t="s">
        <v>187</v>
      </c>
      <c r="F33" s="61" t="s">
        <v>192</v>
      </c>
      <c r="G33" s="61" t="s">
        <v>193</v>
      </c>
      <c r="H33" s="62">
        <v>2105126.0312000001</v>
      </c>
      <c r="I33" s="62">
        <v>185036.99999999997</v>
      </c>
      <c r="J33" s="62">
        <v>1388389.8840000001</v>
      </c>
      <c r="K33" s="63">
        <v>6273</v>
      </c>
      <c r="L33" s="63">
        <v>695</v>
      </c>
      <c r="M33" s="63">
        <v>4468.72</v>
      </c>
      <c r="N33" s="63">
        <v>1779</v>
      </c>
      <c r="O33" s="63">
        <v>578</v>
      </c>
      <c r="P33" s="63">
        <v>875</v>
      </c>
      <c r="Q33" s="63">
        <v>46662.86</v>
      </c>
      <c r="R33" s="63">
        <v>5955.82</v>
      </c>
      <c r="S33" s="63">
        <v>28653.52</v>
      </c>
      <c r="T33" s="63">
        <v>168102.55</v>
      </c>
      <c r="U33" s="63">
        <v>47137.9</v>
      </c>
      <c r="V33" s="63">
        <v>98858.85</v>
      </c>
      <c r="W33" s="63">
        <v>398674.85149999999</v>
      </c>
      <c r="X33" s="63">
        <v>24718.829999999998</v>
      </c>
      <c r="Y33" s="63">
        <v>255803.484</v>
      </c>
      <c r="Z33" s="63">
        <v>1483633.7696999998</v>
      </c>
      <c r="AA33" s="63">
        <v>105951.45</v>
      </c>
      <c r="AB33" s="63">
        <v>999730.31</v>
      </c>
      <c r="AC33" s="63">
        <v>0</v>
      </c>
      <c r="AD33" s="63">
        <v>0</v>
      </c>
      <c r="AE33" s="63">
        <v>0</v>
      </c>
      <c r="AF33" s="64">
        <v>15639</v>
      </c>
      <c r="AG33" s="64">
        <v>10713</v>
      </c>
      <c r="AH33" s="64">
        <v>511</v>
      </c>
      <c r="AI33" s="64">
        <v>1948</v>
      </c>
      <c r="AJ33" s="64">
        <v>932</v>
      </c>
      <c r="AK33" s="64">
        <v>52</v>
      </c>
      <c r="AL33" s="64">
        <v>13691</v>
      </c>
      <c r="AM33" s="64">
        <v>9781</v>
      </c>
      <c r="AN33" s="64">
        <v>459</v>
      </c>
      <c r="AO33" s="65">
        <v>921926.39049999998</v>
      </c>
      <c r="AP33" s="65">
        <v>47781.4</v>
      </c>
      <c r="AQ33" s="65">
        <v>724253.24300000002</v>
      </c>
      <c r="AR33" s="66">
        <v>50.825986063307212</v>
      </c>
      <c r="AS33" s="67">
        <v>88.239872987958933</v>
      </c>
      <c r="AT33" s="68">
        <v>5.6991322203932375E-3</v>
      </c>
      <c r="AU33" s="66">
        <v>43.680040940373509</v>
      </c>
      <c r="AV33" s="67">
        <v>70.961487011117924</v>
      </c>
      <c r="AW33" s="68">
        <v>-8.9499812263522296E-3</v>
      </c>
      <c r="AX33" s="66">
        <v>42.453615651308489</v>
      </c>
      <c r="AY33" s="69">
        <v>80.760860365861035</v>
      </c>
      <c r="AZ33" s="68">
        <v>-4.3389187986918592E-4</v>
      </c>
      <c r="BA33" s="66">
        <v>44.225925736928716</v>
      </c>
      <c r="BB33" s="69">
        <v>70.602475254295143</v>
      </c>
      <c r="BC33" s="68">
        <v>-8.1030089239398431E-3</v>
      </c>
      <c r="BD33" s="66">
        <v>58.906015006364683</v>
      </c>
      <c r="BE33" s="69">
        <v>82.791292755077109</v>
      </c>
      <c r="BF33" s="68">
        <v>4.4727215023242246E-3</v>
      </c>
      <c r="BG33" s="66">
        <v>37.695051641984875</v>
      </c>
      <c r="BH33" s="69">
        <v>67.713048406899475</v>
      </c>
      <c r="BI33" s="68">
        <v>-1.2930233299303184E-2</v>
      </c>
      <c r="BJ33" s="66">
        <v>55.510855420073362</v>
      </c>
      <c r="BK33" s="69">
        <v>10.584516399380885</v>
      </c>
      <c r="BL33" s="66">
        <v>50.300448361736755</v>
      </c>
      <c r="BM33" s="69">
        <v>90.573517821013127</v>
      </c>
      <c r="BN33" s="68">
        <v>8.2093259230586193E-4</v>
      </c>
      <c r="BO33" s="66">
        <v>56.93707685092275</v>
      </c>
      <c r="BP33" s="69">
        <v>91.188283866787145</v>
      </c>
      <c r="BQ33" s="68">
        <v>4.4518547238859797E-3</v>
      </c>
      <c r="BR33" s="66">
        <v>48.307355382546724</v>
      </c>
      <c r="BS33" s="69">
        <v>90.417545641704351</v>
      </c>
      <c r="BT33" s="68">
        <v>-3.9610257830631924E-3</v>
      </c>
      <c r="BU33" s="66">
        <v>51.530784228167335</v>
      </c>
      <c r="BV33" s="69">
        <v>68.501822367159022</v>
      </c>
      <c r="BW33" s="70">
        <v>2.5187021188545775E-3</v>
      </c>
      <c r="BX33" s="71">
        <v>47.923716549159863</v>
      </c>
      <c r="BY33" s="69">
        <v>47.843942505133469</v>
      </c>
      <c r="BZ33" s="71">
        <v>52.255688862707693</v>
      </c>
      <c r="CA33" s="69">
        <v>71.441092688627563</v>
      </c>
      <c r="CB33" s="66">
        <v>50.300448361736755</v>
      </c>
      <c r="CC33" s="69">
        <v>90.573517821013127</v>
      </c>
      <c r="CD33" s="68">
        <v>8.2093259230586193E-4</v>
      </c>
      <c r="CE33" s="66">
        <v>56.776275274442163</v>
      </c>
      <c r="CF33" s="69">
        <v>93.810977210254549</v>
      </c>
      <c r="CG33" s="66">
        <v>55.51085542007332</v>
      </c>
      <c r="CH33" s="69">
        <v>89.415483600619112</v>
      </c>
      <c r="CI33" s="66">
        <v>61.525651396149229</v>
      </c>
      <c r="CJ33" s="69">
        <v>4.7699057220199759</v>
      </c>
      <c r="CK33" s="70">
        <v>3.0756772056386841E-2</v>
      </c>
    </row>
    <row r="34" spans="2:89" s="7" customFormat="1" ht="21">
      <c r="B34" s="61" t="s">
        <v>136</v>
      </c>
      <c r="C34" s="61" t="s">
        <v>137</v>
      </c>
      <c r="D34" s="61" t="s">
        <v>186</v>
      </c>
      <c r="E34" s="61" t="s">
        <v>187</v>
      </c>
      <c r="F34" s="61" t="s">
        <v>194</v>
      </c>
      <c r="G34" s="61" t="s">
        <v>195</v>
      </c>
      <c r="H34" s="62">
        <v>1566231.4929</v>
      </c>
      <c r="I34" s="62">
        <v>115139.26000000001</v>
      </c>
      <c r="J34" s="62">
        <v>1053744.1188999999</v>
      </c>
      <c r="K34" s="63">
        <v>29182.904999999999</v>
      </c>
      <c r="L34" s="63">
        <v>1053.57</v>
      </c>
      <c r="M34" s="63">
        <v>22410.960999999999</v>
      </c>
      <c r="N34" s="63">
        <v>0</v>
      </c>
      <c r="O34" s="63">
        <v>0</v>
      </c>
      <c r="P34" s="63">
        <v>0</v>
      </c>
      <c r="Q34" s="63">
        <v>11227.527</v>
      </c>
      <c r="R34" s="63">
        <v>542.4</v>
      </c>
      <c r="S34" s="63">
        <v>7014.6270000000004</v>
      </c>
      <c r="T34" s="63">
        <v>208926.89</v>
      </c>
      <c r="U34" s="63">
        <v>37880.68</v>
      </c>
      <c r="V34" s="63">
        <v>137531.44</v>
      </c>
      <c r="W34" s="63">
        <v>466156.24689999997</v>
      </c>
      <c r="X34" s="63">
        <v>27113.14</v>
      </c>
      <c r="Y34" s="63">
        <v>326240.30689999997</v>
      </c>
      <c r="Z34" s="63">
        <v>850737.92399999988</v>
      </c>
      <c r="AA34" s="63">
        <v>48549.47</v>
      </c>
      <c r="AB34" s="63">
        <v>560546.78399999999</v>
      </c>
      <c r="AC34" s="63">
        <v>0</v>
      </c>
      <c r="AD34" s="63">
        <v>0</v>
      </c>
      <c r="AE34" s="63">
        <v>0</v>
      </c>
      <c r="AF34" s="64">
        <v>10362</v>
      </c>
      <c r="AG34" s="64">
        <v>6626</v>
      </c>
      <c r="AH34" s="64">
        <v>447</v>
      </c>
      <c r="AI34" s="64">
        <v>2650</v>
      </c>
      <c r="AJ34" s="64">
        <v>1247</v>
      </c>
      <c r="AK34" s="64">
        <v>69</v>
      </c>
      <c r="AL34" s="64">
        <v>7712</v>
      </c>
      <c r="AM34" s="64">
        <v>5379</v>
      </c>
      <c r="AN34" s="64">
        <v>378</v>
      </c>
      <c r="AO34" s="65">
        <v>523465.29800000001</v>
      </c>
      <c r="AP34" s="65">
        <v>28366.120000000003</v>
      </c>
      <c r="AQ34" s="65">
        <v>416970.26799999998</v>
      </c>
      <c r="AR34" s="66">
        <v>54.716064791154039</v>
      </c>
      <c r="AS34" s="67">
        <v>90.149636646527227</v>
      </c>
      <c r="AT34" s="68">
        <v>2.4173547752570634E-2</v>
      </c>
      <c r="AU34" s="66">
        <v>55.389238512740398</v>
      </c>
      <c r="AV34" s="67">
        <v>80.876836385194849</v>
      </c>
      <c r="AW34" s="68">
        <v>8.4150568682808402E-3</v>
      </c>
      <c r="AX34" s="66">
        <v>57.614812242786634</v>
      </c>
      <c r="AY34" s="69">
        <v>95.509946480498584</v>
      </c>
      <c r="AZ34" s="68">
        <v>1.5526405432334384E-3</v>
      </c>
      <c r="BA34" s="66">
        <v>53.879772585889626</v>
      </c>
      <c r="BB34" s="69">
        <v>79.000240953191962</v>
      </c>
      <c r="BC34" s="68">
        <v>5.5158912462727914E-3</v>
      </c>
      <c r="BD34" s="66">
        <v>65.080909109552948</v>
      </c>
      <c r="BE34" s="69">
        <v>92.822574274248325</v>
      </c>
      <c r="BF34" s="68">
        <v>1.6537643047330932E-3</v>
      </c>
      <c r="BG34" s="66">
        <v>50.963856276415996</v>
      </c>
      <c r="BH34" s="69">
        <v>78.404753331753824</v>
      </c>
      <c r="BI34" s="68">
        <v>1.2169010182248043E-3</v>
      </c>
      <c r="BJ34" s="66">
        <v>51.494864791850027</v>
      </c>
      <c r="BK34" s="69">
        <v>15.919570199570721</v>
      </c>
      <c r="BL34" s="66">
        <v>57.392597892733477</v>
      </c>
      <c r="BM34" s="69">
        <v>92.138538779819157</v>
      </c>
      <c r="BN34" s="68">
        <v>1.4024442722031164E-2</v>
      </c>
      <c r="BO34" s="66">
        <v>61.382887884594396</v>
      </c>
      <c r="BP34" s="69">
        <v>92.326906603610098</v>
      </c>
      <c r="BQ34" s="68">
        <v>9.2015047715587762E-3</v>
      </c>
      <c r="BR34" s="66">
        <v>55.109485503441512</v>
      </c>
      <c r="BS34" s="69">
        <v>92.029261437552705</v>
      </c>
      <c r="BT34" s="68">
        <v>6.5868054990262928E-3</v>
      </c>
      <c r="BU34" s="66">
        <v>42.467736864474155</v>
      </c>
      <c r="BV34" s="69">
        <v>63.945184327349935</v>
      </c>
      <c r="BW34" s="70">
        <v>-8.6047683468187704E-3</v>
      </c>
      <c r="BX34" s="71">
        <v>47.375296370836203</v>
      </c>
      <c r="BY34" s="69">
        <v>47.056603773584904</v>
      </c>
      <c r="BZ34" s="71">
        <v>48.975500610337477</v>
      </c>
      <c r="CA34" s="69">
        <v>69.748443983402481</v>
      </c>
      <c r="CB34" s="66">
        <v>57.392597892733477</v>
      </c>
      <c r="CC34" s="69">
        <v>92.138538779819157</v>
      </c>
      <c r="CD34" s="68">
        <v>1.4024442722031164E-2</v>
      </c>
      <c r="CE34" s="66">
        <v>55.712747487570262</v>
      </c>
      <c r="CF34" s="69">
        <v>93.630405966287228</v>
      </c>
      <c r="CG34" s="66">
        <v>51.494864791850006</v>
      </c>
      <c r="CH34" s="69">
        <v>84.080429800429272</v>
      </c>
      <c r="CI34" s="66">
        <v>51.792798640954622</v>
      </c>
      <c r="CJ34" s="69">
        <v>6.7461515242982193</v>
      </c>
      <c r="CK34" s="70">
        <v>3.3216789897899048E-3</v>
      </c>
    </row>
    <row r="35" spans="2:89" s="7" customFormat="1" ht="21">
      <c r="B35" s="61" t="s">
        <v>136</v>
      </c>
      <c r="C35" s="61" t="s">
        <v>137</v>
      </c>
      <c r="D35" s="61" t="s">
        <v>186</v>
      </c>
      <c r="E35" s="61" t="s">
        <v>187</v>
      </c>
      <c r="F35" s="61" t="s">
        <v>196</v>
      </c>
      <c r="G35" s="61" t="s">
        <v>197</v>
      </c>
      <c r="H35" s="62">
        <v>1144906.0260000001</v>
      </c>
      <c r="I35" s="62">
        <v>98812.37</v>
      </c>
      <c r="J35" s="62">
        <v>745285.63599999994</v>
      </c>
      <c r="K35" s="63">
        <v>1508.42</v>
      </c>
      <c r="L35" s="63">
        <v>505</v>
      </c>
      <c r="M35" s="63">
        <v>688</v>
      </c>
      <c r="N35" s="63">
        <v>2054.5</v>
      </c>
      <c r="O35" s="63">
        <v>481.5</v>
      </c>
      <c r="P35" s="63">
        <v>1021</v>
      </c>
      <c r="Q35" s="63">
        <v>232</v>
      </c>
      <c r="R35" s="63">
        <v>33</v>
      </c>
      <c r="S35" s="63">
        <v>126</v>
      </c>
      <c r="T35" s="63">
        <v>128768.886</v>
      </c>
      <c r="U35" s="63">
        <v>26337.3</v>
      </c>
      <c r="V35" s="63">
        <v>88429.885999999999</v>
      </c>
      <c r="W35" s="63">
        <v>239347.03</v>
      </c>
      <c r="X35" s="63">
        <v>16511.93</v>
      </c>
      <c r="Y35" s="63">
        <v>120460.54000000001</v>
      </c>
      <c r="Z35" s="63">
        <v>772995.19000000006</v>
      </c>
      <c r="AA35" s="63">
        <v>54943.64</v>
      </c>
      <c r="AB35" s="63">
        <v>534560.21</v>
      </c>
      <c r="AC35" s="63">
        <v>0</v>
      </c>
      <c r="AD35" s="63">
        <v>0</v>
      </c>
      <c r="AE35" s="63">
        <v>0</v>
      </c>
      <c r="AF35" s="64">
        <v>8556</v>
      </c>
      <c r="AG35" s="64">
        <v>6015</v>
      </c>
      <c r="AH35" s="64">
        <v>432</v>
      </c>
      <c r="AI35" s="64">
        <v>976</v>
      </c>
      <c r="AJ35" s="64">
        <v>570</v>
      </c>
      <c r="AK35" s="64">
        <v>34</v>
      </c>
      <c r="AL35" s="64">
        <v>7580</v>
      </c>
      <c r="AM35" s="64">
        <v>5445</v>
      </c>
      <c r="AN35" s="64">
        <v>398</v>
      </c>
      <c r="AO35" s="65">
        <v>499144.63</v>
      </c>
      <c r="AP35" s="65">
        <v>30072.400000000001</v>
      </c>
      <c r="AQ35" s="65">
        <v>402367.35</v>
      </c>
      <c r="AR35" s="66">
        <v>50.935694922878078</v>
      </c>
      <c r="AS35" s="67">
        <v>88.29373256450981</v>
      </c>
      <c r="AT35" s="68">
        <v>3.4635111819666577E-3</v>
      </c>
      <c r="AU35" s="66">
        <v>50.50599321761527</v>
      </c>
      <c r="AV35" s="67">
        <v>76.741703906539811</v>
      </c>
      <c r="AW35" s="68">
        <v>4.5017481631700007E-4</v>
      </c>
      <c r="AX35" s="66">
        <v>24.609689295004081</v>
      </c>
      <c r="AY35" s="69">
        <v>63.401966240029687</v>
      </c>
      <c r="AZ35" s="68">
        <v>-5.9471267750227721E-4</v>
      </c>
      <c r="BA35" s="66">
        <v>51.643088857475348</v>
      </c>
      <c r="BB35" s="69">
        <v>77.054576578396151</v>
      </c>
      <c r="BC35" s="68">
        <v>1.4672752980442445E-3</v>
      </c>
      <c r="BD35" s="66">
        <v>56.72321966081293</v>
      </c>
      <c r="BE35" s="69">
        <v>79.245283018867923</v>
      </c>
      <c r="BF35" s="68">
        <v>1.5512062375943667E-5</v>
      </c>
      <c r="BG35" s="66">
        <v>49.284469970574662</v>
      </c>
      <c r="BH35" s="69">
        <v>77.051541544287744</v>
      </c>
      <c r="BI35" s="68">
        <v>-5.910564698114228E-4</v>
      </c>
      <c r="BJ35" s="66">
        <v>54.762572223517431</v>
      </c>
      <c r="BK35" s="69">
        <v>11.578575270770738</v>
      </c>
      <c r="BL35" s="66">
        <v>48.445050836742546</v>
      </c>
      <c r="BM35" s="69">
        <v>90.16408821143682</v>
      </c>
      <c r="BN35" s="68">
        <v>-2.226630454263879E-3</v>
      </c>
      <c r="BO35" s="66">
        <v>44.273796844109953</v>
      </c>
      <c r="BP35" s="69">
        <v>87.945073926169258</v>
      </c>
      <c r="BQ35" s="68">
        <v>-1.7943084591848944E-3</v>
      </c>
      <c r="BR35" s="66">
        <v>49.413678256786682</v>
      </c>
      <c r="BS35" s="69">
        <v>90.67968088758029</v>
      </c>
      <c r="BT35" s="68">
        <v>-7.3153377982084411E-4</v>
      </c>
      <c r="BU35" s="66">
        <v>55.110386376347762</v>
      </c>
      <c r="BV35" s="69">
        <v>70.301542776998588</v>
      </c>
      <c r="BW35" s="70">
        <v>4.4066733292933554E-3</v>
      </c>
      <c r="BX35" s="71">
        <v>55.277672033877451</v>
      </c>
      <c r="BY35" s="69">
        <v>58.401639344262293</v>
      </c>
      <c r="BZ35" s="71">
        <v>53.016665210567012</v>
      </c>
      <c r="CA35" s="69">
        <v>71.833773087071236</v>
      </c>
      <c r="CB35" s="66">
        <v>48.445050836742546</v>
      </c>
      <c r="CC35" s="69">
        <v>90.16408821143682</v>
      </c>
      <c r="CD35" s="68">
        <v>-2.226630454263879E-3</v>
      </c>
      <c r="CE35" s="66">
        <v>52.269980393484218</v>
      </c>
      <c r="CF35" s="69">
        <v>93.04587517683099</v>
      </c>
      <c r="CG35" s="66">
        <v>54.762572223517395</v>
      </c>
      <c r="CH35" s="69">
        <v>88.421424729229258</v>
      </c>
      <c r="CI35" s="66">
        <v>49.64605863581496</v>
      </c>
      <c r="CJ35" s="69">
        <v>7.1820448877805489</v>
      </c>
      <c r="CK35" s="70">
        <v>-4.9499508480853999E-4</v>
      </c>
    </row>
    <row r="36" spans="2:89" s="7" customFormat="1" ht="21">
      <c r="B36" s="61" t="s">
        <v>136</v>
      </c>
      <c r="C36" s="61" t="s">
        <v>137</v>
      </c>
      <c r="D36" s="61" t="s">
        <v>186</v>
      </c>
      <c r="E36" s="61" t="s">
        <v>187</v>
      </c>
      <c r="F36" s="61" t="s">
        <v>198</v>
      </c>
      <c r="G36" s="61" t="s">
        <v>199</v>
      </c>
      <c r="H36" s="62">
        <v>1945798.44426</v>
      </c>
      <c r="I36" s="62">
        <v>380079.29599999997</v>
      </c>
      <c r="J36" s="62">
        <v>884110.52799999993</v>
      </c>
      <c r="K36" s="63">
        <v>161355.97700000001</v>
      </c>
      <c r="L36" s="63">
        <v>10029.495000000001</v>
      </c>
      <c r="M36" s="63">
        <v>22289.412</v>
      </c>
      <c r="N36" s="63">
        <v>0</v>
      </c>
      <c r="O36" s="63">
        <v>0</v>
      </c>
      <c r="P36" s="63">
        <v>0</v>
      </c>
      <c r="Q36" s="63">
        <v>811487.45825999998</v>
      </c>
      <c r="R36" s="63">
        <v>269997.80099999998</v>
      </c>
      <c r="S36" s="63">
        <v>167047.62</v>
      </c>
      <c r="T36" s="63">
        <v>128050.76300000001</v>
      </c>
      <c r="U36" s="63">
        <v>45078.1</v>
      </c>
      <c r="V36" s="63">
        <v>65584.2</v>
      </c>
      <c r="W36" s="63">
        <v>190443.83199999999</v>
      </c>
      <c r="X36" s="63">
        <v>15116.2</v>
      </c>
      <c r="Y36" s="63">
        <v>128595.89199999999</v>
      </c>
      <c r="Z36" s="63">
        <v>654460.41399999999</v>
      </c>
      <c r="AA36" s="63">
        <v>39857.699999999997</v>
      </c>
      <c r="AB36" s="63">
        <v>500593.40400000004</v>
      </c>
      <c r="AC36" s="63">
        <v>0</v>
      </c>
      <c r="AD36" s="63">
        <v>0</v>
      </c>
      <c r="AE36" s="63">
        <v>0</v>
      </c>
      <c r="AF36" s="64">
        <v>7366</v>
      </c>
      <c r="AG36" s="64">
        <v>5563</v>
      </c>
      <c r="AH36" s="64">
        <v>344</v>
      </c>
      <c r="AI36" s="64">
        <v>984</v>
      </c>
      <c r="AJ36" s="64">
        <v>653</v>
      </c>
      <c r="AK36" s="64">
        <v>50</v>
      </c>
      <c r="AL36" s="64">
        <v>6382</v>
      </c>
      <c r="AM36" s="64">
        <v>4910</v>
      </c>
      <c r="AN36" s="64">
        <v>294</v>
      </c>
      <c r="AO36" s="65">
        <v>541318.04</v>
      </c>
      <c r="AP36" s="65">
        <v>32292.92</v>
      </c>
      <c r="AQ36" s="65">
        <v>436101.72000000003</v>
      </c>
      <c r="AR36" s="66">
        <v>13.539911864977093</v>
      </c>
      <c r="AS36" s="67">
        <v>69.934950528442158</v>
      </c>
      <c r="AT36" s="68">
        <v>-0.20212472921695315</v>
      </c>
      <c r="AU36" s="66">
        <v>11.78164008325777</v>
      </c>
      <c r="AV36" s="67">
        <v>43.949918795797089</v>
      </c>
      <c r="AW36" s="68">
        <v>-0.16767529454079474</v>
      </c>
      <c r="AX36" s="66">
        <v>30.330317926952496</v>
      </c>
      <c r="AY36" s="69">
        <v>68.967097185557662</v>
      </c>
      <c r="AZ36" s="68">
        <v>-5.5240022914994566E-3</v>
      </c>
      <c r="BA36" s="66">
        <v>11.889855998102618</v>
      </c>
      <c r="BB36" s="69">
        <v>42.473715648058217</v>
      </c>
      <c r="BC36" s="68">
        <v>-0.16218885744739803</v>
      </c>
      <c r="BD36" s="66">
        <v>31.470787104835129</v>
      </c>
      <c r="BE36" s="69">
        <v>38.222027270707862</v>
      </c>
      <c r="BF36" s="68">
        <v>-0.11751103814655701</v>
      </c>
      <c r="BG36" s="66">
        <v>27.210919167958991</v>
      </c>
      <c r="BH36" s="69">
        <v>59.265169800374665</v>
      </c>
      <c r="BI36" s="68">
        <v>-1.8151389598752364E-2</v>
      </c>
      <c r="BJ36" s="66">
        <v>20.888997951221427</v>
      </c>
      <c r="BK36" s="69">
        <v>56.578018217024393</v>
      </c>
      <c r="BL36" s="66">
        <v>56.605259573061531</v>
      </c>
      <c r="BM36" s="69">
        <v>91.964797241154145</v>
      </c>
      <c r="BN36" s="68">
        <v>8.9075872331702086E-3</v>
      </c>
      <c r="BO36" s="66">
        <v>50.273276384743404</v>
      </c>
      <c r="BP36" s="69">
        <v>89.481608826625376</v>
      </c>
      <c r="BQ36" s="68">
        <v>8.9844703597900878E-5</v>
      </c>
      <c r="BR36" s="66">
        <v>57.624201357360732</v>
      </c>
      <c r="BS36" s="69">
        <v>92.625105267617329</v>
      </c>
      <c r="BT36" s="68">
        <v>8.72092407451301E-3</v>
      </c>
      <c r="BU36" s="66">
        <v>65.495090762541921</v>
      </c>
      <c r="BV36" s="69">
        <v>75.522671734998653</v>
      </c>
      <c r="BW36" s="70">
        <v>1.2583153370595335E-2</v>
      </c>
      <c r="BX36" s="71">
        <v>60.822307791269353</v>
      </c>
      <c r="BY36" s="69">
        <v>66.361788617886177</v>
      </c>
      <c r="BZ36" s="71">
        <v>62.902597914756107</v>
      </c>
      <c r="CA36" s="69">
        <v>76.935130053274833</v>
      </c>
      <c r="CB36" s="66">
        <v>56.605259573061531</v>
      </c>
      <c r="CC36" s="69">
        <v>91.964797241154145</v>
      </c>
      <c r="CD36" s="68">
        <v>8.9075872331702086E-3</v>
      </c>
      <c r="CE36" s="66">
        <v>52.621848088001705</v>
      </c>
      <c r="CF36" s="69">
        <v>93.105617092458616</v>
      </c>
      <c r="CG36" s="66">
        <v>20.888997951221647</v>
      </c>
      <c r="CH36" s="69">
        <v>43.421981782975614</v>
      </c>
      <c r="CI36" s="66">
        <v>54.562759401785556</v>
      </c>
      <c r="CJ36" s="69">
        <v>6.1837138234765412</v>
      </c>
      <c r="CK36" s="70">
        <v>6.0094590474919175E-3</v>
      </c>
    </row>
    <row r="37" spans="2:89" s="7" customFormat="1" ht="21">
      <c r="B37" s="61" t="s">
        <v>136</v>
      </c>
      <c r="C37" s="61" t="s">
        <v>137</v>
      </c>
      <c r="D37" s="61" t="s">
        <v>186</v>
      </c>
      <c r="E37" s="61" t="s">
        <v>187</v>
      </c>
      <c r="F37" s="61" t="s">
        <v>200</v>
      </c>
      <c r="G37" s="61" t="s">
        <v>201</v>
      </c>
      <c r="H37" s="62">
        <v>68871.7</v>
      </c>
      <c r="I37" s="62">
        <v>2728.5</v>
      </c>
      <c r="J37" s="62">
        <v>39904.5</v>
      </c>
      <c r="K37" s="63">
        <v>0</v>
      </c>
      <c r="L37" s="63">
        <v>0</v>
      </c>
      <c r="M37" s="63">
        <v>0</v>
      </c>
      <c r="N37" s="63">
        <v>0</v>
      </c>
      <c r="O37" s="63">
        <v>0</v>
      </c>
      <c r="P37" s="63">
        <v>0</v>
      </c>
      <c r="Q37" s="63">
        <v>0</v>
      </c>
      <c r="R37" s="63">
        <v>0</v>
      </c>
      <c r="S37" s="63">
        <v>0</v>
      </c>
      <c r="T37" s="63">
        <v>9452.2000000000007</v>
      </c>
      <c r="U37" s="63">
        <v>827</v>
      </c>
      <c r="V37" s="63">
        <v>7279.5</v>
      </c>
      <c r="W37" s="63">
        <v>6211</v>
      </c>
      <c r="X37" s="63">
        <v>452</v>
      </c>
      <c r="Y37" s="63">
        <v>4345</v>
      </c>
      <c r="Z37" s="63">
        <v>53208.5</v>
      </c>
      <c r="AA37" s="63">
        <v>1449.5</v>
      </c>
      <c r="AB37" s="63">
        <v>28280</v>
      </c>
      <c r="AC37" s="63">
        <v>0</v>
      </c>
      <c r="AD37" s="63">
        <v>0</v>
      </c>
      <c r="AE37" s="63">
        <v>0</v>
      </c>
      <c r="AF37" s="64">
        <v>402</v>
      </c>
      <c r="AG37" s="64">
        <v>324</v>
      </c>
      <c r="AH37" s="64">
        <v>16</v>
      </c>
      <c r="AI37" s="64">
        <v>32</v>
      </c>
      <c r="AJ37" s="64">
        <v>8</v>
      </c>
      <c r="AK37" s="64">
        <v>0</v>
      </c>
      <c r="AL37" s="64">
        <v>370</v>
      </c>
      <c r="AM37" s="64">
        <v>316</v>
      </c>
      <c r="AN37" s="64">
        <v>16</v>
      </c>
      <c r="AO37" s="65">
        <v>28117.5</v>
      </c>
      <c r="AP37" s="65">
        <v>1240.5</v>
      </c>
      <c r="AQ37" s="65">
        <v>22409</v>
      </c>
      <c r="AR37" s="66">
        <v>61.744313820466694</v>
      </c>
      <c r="AS37" s="67">
        <v>93.600028147209912</v>
      </c>
      <c r="AT37" s="68">
        <v>2.1956493749515815E-3</v>
      </c>
      <c r="AU37" s="66">
        <v>65.924752011019976</v>
      </c>
      <c r="AV37" s="67">
        <v>89.798309998149634</v>
      </c>
      <c r="AW37" s="68">
        <v>9.7646159133136612E-4</v>
      </c>
      <c r="AX37" s="66" t="s">
        <v>2</v>
      </c>
      <c r="AY37" s="69" t="s">
        <v>2</v>
      </c>
      <c r="AZ37" s="68" t="s">
        <v>2</v>
      </c>
      <c r="BA37" s="66">
        <v>66.292943965298434</v>
      </c>
      <c r="BB37" s="69">
        <v>89.798309998149634</v>
      </c>
      <c r="BC37" s="68">
        <v>1.0262768023103347E-3</v>
      </c>
      <c r="BD37" s="66" t="s">
        <v>2</v>
      </c>
      <c r="BE37" s="69" t="s">
        <v>2</v>
      </c>
      <c r="BF37" s="68" t="s">
        <v>2</v>
      </c>
      <c r="BG37" s="66">
        <v>65.103685102620332</v>
      </c>
      <c r="BH37" s="69">
        <v>89.798309998149634</v>
      </c>
      <c r="BI37" s="68">
        <v>8.8125112987505873E-4</v>
      </c>
      <c r="BJ37" s="66">
        <v>53.147321203268746</v>
      </c>
      <c r="BK37" s="69">
        <v>13.724359933034904</v>
      </c>
      <c r="BL37" s="66">
        <v>68.060576521587691</v>
      </c>
      <c r="BM37" s="69">
        <v>94.492636091118413</v>
      </c>
      <c r="BN37" s="68">
        <v>1.2291210376107601E-3</v>
      </c>
      <c r="BO37" s="66">
        <v>54.552022097826821</v>
      </c>
      <c r="BP37" s="69">
        <v>90.577444235980821</v>
      </c>
      <c r="BQ37" s="68">
        <v>4.9954100745065295E-5</v>
      </c>
      <c r="BR37" s="66">
        <v>68.172173641989744</v>
      </c>
      <c r="BS37" s="69">
        <v>95.124371415597295</v>
      </c>
      <c r="BT37" s="68">
        <v>1.1434211540961902E-3</v>
      </c>
      <c r="BU37" s="66">
        <v>75.587841661826587</v>
      </c>
      <c r="BV37" s="69">
        <v>80.597014925373131</v>
      </c>
      <c r="BW37" s="70">
        <v>1.0486290091220177E-3</v>
      </c>
      <c r="BX37" s="71">
        <v>32.011786244854818</v>
      </c>
      <c r="BY37" s="69">
        <v>25</v>
      </c>
      <c r="BZ37" s="71">
        <v>79.317166170196344</v>
      </c>
      <c r="CA37" s="69">
        <v>85.405405405405403</v>
      </c>
      <c r="CB37" s="66">
        <v>68.060576521587691</v>
      </c>
      <c r="CC37" s="69">
        <v>94.492636091118413</v>
      </c>
      <c r="CD37" s="68">
        <v>1.2291210376107601E-3</v>
      </c>
      <c r="CE37" s="66">
        <v>62.334291775296386</v>
      </c>
      <c r="CF37" s="69">
        <v>94.754645975602031</v>
      </c>
      <c r="CG37" s="66">
        <v>53.147321203268717</v>
      </c>
      <c r="CH37" s="69">
        <v>86.275640066965096</v>
      </c>
      <c r="CI37" s="66">
        <v>60.696462868308707</v>
      </c>
      <c r="CJ37" s="69">
        <v>4.9382716049382713</v>
      </c>
      <c r="CK37" s="70">
        <v>7.1095292734529001E-4</v>
      </c>
    </row>
    <row r="38" spans="2:89" s="7" customFormat="1" ht="21">
      <c r="B38" s="61" t="s">
        <v>136</v>
      </c>
      <c r="C38" s="61" t="s">
        <v>137</v>
      </c>
      <c r="D38" s="61" t="s">
        <v>186</v>
      </c>
      <c r="E38" s="61" t="s">
        <v>187</v>
      </c>
      <c r="F38" s="61" t="s">
        <v>202</v>
      </c>
      <c r="G38" s="61" t="s">
        <v>203</v>
      </c>
      <c r="H38" s="62">
        <v>168599.43999999997</v>
      </c>
      <c r="I38" s="62">
        <v>7432.6</v>
      </c>
      <c r="J38" s="62">
        <v>63033.34</v>
      </c>
      <c r="K38" s="63">
        <v>0</v>
      </c>
      <c r="L38" s="63">
        <v>0</v>
      </c>
      <c r="M38" s="63">
        <v>0</v>
      </c>
      <c r="N38" s="63">
        <v>0</v>
      </c>
      <c r="O38" s="63">
        <v>0</v>
      </c>
      <c r="P38" s="63">
        <v>0</v>
      </c>
      <c r="Q38" s="63">
        <v>0</v>
      </c>
      <c r="R38" s="63">
        <v>0</v>
      </c>
      <c r="S38" s="63">
        <v>0</v>
      </c>
      <c r="T38" s="63">
        <v>16019.9</v>
      </c>
      <c r="U38" s="63">
        <v>2921.4</v>
      </c>
      <c r="V38" s="63">
        <v>11074.5</v>
      </c>
      <c r="W38" s="63">
        <v>98322.25</v>
      </c>
      <c r="X38" s="63">
        <v>1358.1</v>
      </c>
      <c r="Y38" s="63">
        <v>7619.85</v>
      </c>
      <c r="Z38" s="63">
        <v>54257.29</v>
      </c>
      <c r="AA38" s="63">
        <v>3153.1</v>
      </c>
      <c r="AB38" s="63">
        <v>44338.99</v>
      </c>
      <c r="AC38" s="63">
        <v>0</v>
      </c>
      <c r="AD38" s="63">
        <v>0</v>
      </c>
      <c r="AE38" s="63">
        <v>0</v>
      </c>
      <c r="AF38" s="64">
        <v>522</v>
      </c>
      <c r="AG38" s="64">
        <v>408</v>
      </c>
      <c r="AH38" s="64">
        <v>19</v>
      </c>
      <c r="AI38" s="64">
        <v>60</v>
      </c>
      <c r="AJ38" s="64">
        <v>18</v>
      </c>
      <c r="AK38" s="64">
        <v>1</v>
      </c>
      <c r="AL38" s="64">
        <v>462</v>
      </c>
      <c r="AM38" s="64">
        <v>390</v>
      </c>
      <c r="AN38" s="64">
        <v>18</v>
      </c>
      <c r="AO38" s="65">
        <v>46288.639999999999</v>
      </c>
      <c r="AP38" s="65">
        <v>2556.35</v>
      </c>
      <c r="AQ38" s="65">
        <v>38960.29</v>
      </c>
      <c r="AR38" s="66">
        <v>53.295445013105166</v>
      </c>
      <c r="AS38" s="67">
        <v>89.452209109819563</v>
      </c>
      <c r="AT38" s="68">
        <v>1.0183164652824617E-3</v>
      </c>
      <c r="AU38" s="66">
        <v>53.322526218392724</v>
      </c>
      <c r="AV38" s="67">
        <v>79.126744260819237</v>
      </c>
      <c r="AW38" s="68">
        <v>3.5173723692503365E-4</v>
      </c>
      <c r="AX38" s="66" t="s">
        <v>2</v>
      </c>
      <c r="AY38" s="69" t="s">
        <v>2</v>
      </c>
      <c r="AZ38" s="68" t="s">
        <v>2</v>
      </c>
      <c r="BA38" s="66">
        <v>54.025197405003254</v>
      </c>
      <c r="BB38" s="69">
        <v>79.126744260819237</v>
      </c>
      <c r="BC38" s="68">
        <v>4.3774336920660354E-4</v>
      </c>
      <c r="BD38" s="66" t="s">
        <v>2</v>
      </c>
      <c r="BE38" s="69" t="s">
        <v>2</v>
      </c>
      <c r="BF38" s="68" t="s">
        <v>2</v>
      </c>
      <c r="BG38" s="66">
        <v>51.85987395113974</v>
      </c>
      <c r="BH38" s="69">
        <v>79.126744260819237</v>
      </c>
      <c r="BI38" s="68">
        <v>1.8735604929827335E-4</v>
      </c>
      <c r="BJ38" s="66">
        <v>56.325912478663405</v>
      </c>
      <c r="BK38" s="69">
        <v>9.5017516072414008</v>
      </c>
      <c r="BL38" s="66">
        <v>56.81617169666233</v>
      </c>
      <c r="BM38" s="69">
        <v>92.011339110083853</v>
      </c>
      <c r="BN38" s="68">
        <v>7.5869828784284942E-4</v>
      </c>
      <c r="BO38" s="66">
        <v>32.278486857266714</v>
      </c>
      <c r="BP38" s="69">
        <v>84.87293869981454</v>
      </c>
      <c r="BQ38" s="68">
        <v>-3.6397792833940131E-4</v>
      </c>
      <c r="BR38" s="66">
        <v>60.729101983501707</v>
      </c>
      <c r="BS38" s="69">
        <v>93.360789133516761</v>
      </c>
      <c r="BT38" s="68">
        <v>1.0784410115333332E-3</v>
      </c>
      <c r="BU38" s="66">
        <v>70.742504449360027</v>
      </c>
      <c r="BV38" s="69">
        <v>78.160919540229884</v>
      </c>
      <c r="BW38" s="70">
        <v>1.3903205593178162E-3</v>
      </c>
      <c r="BX38" s="71">
        <v>35.494532338426303</v>
      </c>
      <c r="BY38" s="69">
        <v>30</v>
      </c>
      <c r="BZ38" s="71">
        <v>77.398989543978701</v>
      </c>
      <c r="CA38" s="69">
        <v>84.415584415584405</v>
      </c>
      <c r="CB38" s="66">
        <v>56.81617169666233</v>
      </c>
      <c r="CC38" s="69">
        <v>92.011339110083853</v>
      </c>
      <c r="CD38" s="68">
        <v>7.5869828784284942E-4</v>
      </c>
      <c r="CE38" s="66">
        <v>56.962464510796693</v>
      </c>
      <c r="CF38" s="69">
        <v>93.842589381028901</v>
      </c>
      <c r="CG38" s="66">
        <v>56.325912478663369</v>
      </c>
      <c r="CH38" s="69">
        <v>90.498248392758612</v>
      </c>
      <c r="CI38" s="66">
        <v>62.082379029989966</v>
      </c>
      <c r="CJ38" s="69">
        <v>4.6568627450980395</v>
      </c>
      <c r="CK38" s="70">
        <v>1.3134654528304999E-3</v>
      </c>
    </row>
    <row r="39" spans="2:89" s="7" customFormat="1" ht="21">
      <c r="B39" s="61" t="s">
        <v>136</v>
      </c>
      <c r="C39" s="61" t="s">
        <v>137</v>
      </c>
      <c r="D39" s="61" t="s">
        <v>186</v>
      </c>
      <c r="E39" s="61" t="s">
        <v>187</v>
      </c>
      <c r="F39" s="61" t="s">
        <v>204</v>
      </c>
      <c r="G39" s="61" t="s">
        <v>205</v>
      </c>
      <c r="H39" s="62">
        <v>8069</v>
      </c>
      <c r="I39" s="62">
        <v>3040</v>
      </c>
      <c r="J39" s="62">
        <v>4104</v>
      </c>
      <c r="K39" s="63">
        <v>0</v>
      </c>
      <c r="L39" s="63">
        <v>0</v>
      </c>
      <c r="M39" s="63">
        <v>0</v>
      </c>
      <c r="N39" s="63">
        <v>0</v>
      </c>
      <c r="O39" s="63">
        <v>0</v>
      </c>
      <c r="P39" s="63">
        <v>0</v>
      </c>
      <c r="Q39" s="63">
        <v>0</v>
      </c>
      <c r="R39" s="63">
        <v>0</v>
      </c>
      <c r="S39" s="63">
        <v>0</v>
      </c>
      <c r="T39" s="63">
        <v>8069</v>
      </c>
      <c r="U39" s="63">
        <v>3040</v>
      </c>
      <c r="V39" s="63">
        <v>4104</v>
      </c>
      <c r="W39" s="63">
        <v>0</v>
      </c>
      <c r="X39" s="63">
        <v>0</v>
      </c>
      <c r="Y39" s="63">
        <v>0</v>
      </c>
      <c r="Z39" s="63">
        <v>0</v>
      </c>
      <c r="AA39" s="63">
        <v>0</v>
      </c>
      <c r="AB39" s="63">
        <v>0</v>
      </c>
      <c r="AC39" s="63">
        <v>0</v>
      </c>
      <c r="AD39" s="63">
        <v>0</v>
      </c>
      <c r="AE39" s="63">
        <v>0</v>
      </c>
      <c r="AF39" s="64">
        <v>0</v>
      </c>
      <c r="AG39" s="64">
        <v>0</v>
      </c>
      <c r="AH39" s="64">
        <v>0</v>
      </c>
      <c r="AI39" s="64">
        <v>0</v>
      </c>
      <c r="AJ39" s="64">
        <v>0</v>
      </c>
      <c r="AK39" s="64">
        <v>0</v>
      </c>
      <c r="AL39" s="64">
        <v>0</v>
      </c>
      <c r="AM39" s="64">
        <v>0</v>
      </c>
      <c r="AN39" s="64">
        <v>0</v>
      </c>
      <c r="AO39" s="65">
        <v>0</v>
      </c>
      <c r="AP39" s="65">
        <v>0</v>
      </c>
      <c r="AQ39" s="65">
        <v>0</v>
      </c>
      <c r="AR39" s="66">
        <v>-11.897715139721541</v>
      </c>
      <c r="AS39" s="67">
        <v>57.446808510638306</v>
      </c>
      <c r="AT39" s="68">
        <v>-1.939123683478402E-3</v>
      </c>
      <c r="AU39" s="66">
        <v>27.720336978467785</v>
      </c>
      <c r="AV39" s="67">
        <v>57.446808510638306</v>
      </c>
      <c r="AW39" s="68">
        <v>-1.2039242544733201E-3</v>
      </c>
      <c r="AX39" s="66" t="s">
        <v>2</v>
      </c>
      <c r="AY39" s="69" t="s">
        <v>2</v>
      </c>
      <c r="AZ39" s="68" t="s">
        <v>2</v>
      </c>
      <c r="BA39" s="66">
        <v>29.10252309711522</v>
      </c>
      <c r="BB39" s="69">
        <v>57.446808510638306</v>
      </c>
      <c r="BC39" s="68">
        <v>-1.1600236972373057E-3</v>
      </c>
      <c r="BD39" s="66" t="s">
        <v>2</v>
      </c>
      <c r="BE39" s="69" t="s">
        <v>2</v>
      </c>
      <c r="BF39" s="68" t="s">
        <v>2</v>
      </c>
      <c r="BG39" s="66">
        <v>24.954264978762627</v>
      </c>
      <c r="BH39" s="69">
        <v>57.446808510638306</v>
      </c>
      <c r="BI39" s="68">
        <v>-1.2878301986716622E-3</v>
      </c>
      <c r="BJ39" s="66">
        <v>-11.797133891180891</v>
      </c>
      <c r="BK39" s="69">
        <v>100</v>
      </c>
      <c r="BL39" s="66" t="s">
        <v>2</v>
      </c>
      <c r="BM39" s="69" t="s">
        <v>2</v>
      </c>
      <c r="BN39" s="68" t="s">
        <v>2</v>
      </c>
      <c r="BO39" s="66" t="s">
        <v>2</v>
      </c>
      <c r="BP39" s="69" t="s">
        <v>2</v>
      </c>
      <c r="BQ39" s="68" t="s">
        <v>2</v>
      </c>
      <c r="BR39" s="66" t="s">
        <v>2</v>
      </c>
      <c r="BS39" s="69" t="s">
        <v>2</v>
      </c>
      <c r="BT39" s="68" t="s">
        <v>2</v>
      </c>
      <c r="BU39" s="66" t="s">
        <v>2</v>
      </c>
      <c r="BV39" s="69" t="s">
        <v>2</v>
      </c>
      <c r="BW39" s="70" t="s">
        <v>2</v>
      </c>
      <c r="BX39" s="71" t="s">
        <v>2</v>
      </c>
      <c r="BY39" s="69" t="s">
        <v>2</v>
      </c>
      <c r="BZ39" s="71" t="s">
        <v>2</v>
      </c>
      <c r="CA39" s="69" t="s">
        <v>2</v>
      </c>
      <c r="CB39" s="66" t="s">
        <v>2</v>
      </c>
      <c r="CC39" s="69" t="s">
        <v>2</v>
      </c>
      <c r="CD39" s="68" t="s">
        <v>2</v>
      </c>
      <c r="CE39" s="66" t="s">
        <v>2</v>
      </c>
      <c r="CF39" s="69" t="s">
        <v>2</v>
      </c>
      <c r="CG39" s="66">
        <v>-11.797133891180444</v>
      </c>
      <c r="CH39" s="69">
        <v>0</v>
      </c>
      <c r="CI39" s="66" t="s">
        <v>2</v>
      </c>
      <c r="CJ39" s="69" t="s">
        <v>2</v>
      </c>
      <c r="CK39" s="70" t="s">
        <v>2</v>
      </c>
    </row>
    <row r="40" spans="2:89" s="7" customFormat="1" ht="21">
      <c r="B40" s="61" t="s">
        <v>136</v>
      </c>
      <c r="C40" s="61" t="s">
        <v>137</v>
      </c>
      <c r="D40" s="61" t="s">
        <v>206</v>
      </c>
      <c r="E40" s="61" t="s">
        <v>207</v>
      </c>
      <c r="F40" s="61" t="s">
        <v>208</v>
      </c>
      <c r="G40" s="61" t="s">
        <v>209</v>
      </c>
      <c r="H40" s="62">
        <v>2668218.5814100001</v>
      </c>
      <c r="I40" s="62">
        <v>214450.64334999997</v>
      </c>
      <c r="J40" s="62">
        <v>1737317.2673500001</v>
      </c>
      <c r="K40" s="63">
        <v>59760.850720000002</v>
      </c>
      <c r="L40" s="63">
        <v>3076.3533499999999</v>
      </c>
      <c r="M40" s="63">
        <v>19462.97666</v>
      </c>
      <c r="N40" s="63">
        <v>0</v>
      </c>
      <c r="O40" s="63">
        <v>0</v>
      </c>
      <c r="P40" s="63">
        <v>0</v>
      </c>
      <c r="Q40" s="63">
        <v>30135.08</v>
      </c>
      <c r="R40" s="63">
        <v>6702.9</v>
      </c>
      <c r="S40" s="63">
        <v>16694.080000000002</v>
      </c>
      <c r="T40" s="63">
        <v>489261.9</v>
      </c>
      <c r="U40" s="63">
        <v>67531.399999999994</v>
      </c>
      <c r="V40" s="63">
        <v>319686</v>
      </c>
      <c r="W40" s="63">
        <v>505651.16668999998</v>
      </c>
      <c r="X40" s="63">
        <v>37868.22</v>
      </c>
      <c r="Y40" s="63">
        <v>335878.42668999999</v>
      </c>
      <c r="Z40" s="63">
        <v>1583409.584</v>
      </c>
      <c r="AA40" s="63">
        <v>99271.76999999999</v>
      </c>
      <c r="AB40" s="63">
        <v>1045595.784</v>
      </c>
      <c r="AC40" s="63">
        <v>0</v>
      </c>
      <c r="AD40" s="63">
        <v>0</v>
      </c>
      <c r="AE40" s="63">
        <v>0</v>
      </c>
      <c r="AF40" s="64">
        <v>16946</v>
      </c>
      <c r="AG40" s="64">
        <v>11722</v>
      </c>
      <c r="AH40" s="64">
        <v>615</v>
      </c>
      <c r="AI40" s="64">
        <v>2538</v>
      </c>
      <c r="AJ40" s="64">
        <v>1662</v>
      </c>
      <c r="AK40" s="64">
        <v>65</v>
      </c>
      <c r="AL40" s="64">
        <v>14408</v>
      </c>
      <c r="AM40" s="64">
        <v>10060</v>
      </c>
      <c r="AN40" s="64">
        <v>550</v>
      </c>
      <c r="AO40" s="65">
        <v>1088195.87069</v>
      </c>
      <c r="AP40" s="65">
        <v>60016.42</v>
      </c>
      <c r="AQ40" s="65">
        <v>842461.04068999994</v>
      </c>
      <c r="AR40" s="66">
        <v>52.399767802029558</v>
      </c>
      <c r="AS40" s="67">
        <v>89.01249261378176</v>
      </c>
      <c r="AT40" s="68">
        <v>2.0539356938193032E-2</v>
      </c>
      <c r="AU40" s="66">
        <v>56.89472398389038</v>
      </c>
      <c r="AV40" s="67">
        <v>82.151681593996926</v>
      </c>
      <c r="AW40" s="68">
        <v>2.2589573089954698E-2</v>
      </c>
      <c r="AX40" s="66">
        <v>48.200133278361385</v>
      </c>
      <c r="AY40" s="69">
        <v>86.351176593824576</v>
      </c>
      <c r="AZ40" s="68">
        <v>-3.5251791632604992E-4</v>
      </c>
      <c r="BA40" s="66">
        <v>57.237587699047339</v>
      </c>
      <c r="BB40" s="69">
        <v>81.921164085875418</v>
      </c>
      <c r="BC40" s="68">
        <v>2.3091893996071235E-2</v>
      </c>
      <c r="BD40" s="66">
        <v>51.864049746584946</v>
      </c>
      <c r="BE40" s="69">
        <v>71.351430825687757</v>
      </c>
      <c r="BF40" s="68">
        <v>6.3286695478745824E-4</v>
      </c>
      <c r="BG40" s="66">
        <v>56.120452706496764</v>
      </c>
      <c r="BH40" s="69">
        <v>82.559822983161396</v>
      </c>
      <c r="BI40" s="68">
        <v>1.7057751699356197E-2</v>
      </c>
      <c r="BJ40" s="66">
        <v>47.139259090458445</v>
      </c>
      <c r="BK40" s="69">
        <v>21.705786578172631</v>
      </c>
      <c r="BL40" s="66">
        <v>52.094448707552289</v>
      </c>
      <c r="BM40" s="69">
        <v>90.969398946902473</v>
      </c>
      <c r="BN40" s="68">
        <v>6.2694244431923552E-3</v>
      </c>
      <c r="BO40" s="66">
        <v>51.781741458074748</v>
      </c>
      <c r="BP40" s="69">
        <v>89.867943877123437</v>
      </c>
      <c r="BQ40" s="68">
        <v>1.5234179042992152E-3</v>
      </c>
      <c r="BR40" s="66">
        <v>52.153970466995972</v>
      </c>
      <c r="BS40" s="69">
        <v>91.328973412412722</v>
      </c>
      <c r="BT40" s="68">
        <v>5.2192335539299672E-3</v>
      </c>
      <c r="BU40" s="66">
        <v>52.865076883264763</v>
      </c>
      <c r="BV40" s="69">
        <v>69.172666115897556</v>
      </c>
      <c r="BW40" s="70">
        <v>5.1643943213517032E-3</v>
      </c>
      <c r="BX40" s="71">
        <v>60.211326127791786</v>
      </c>
      <c r="BY40" s="69">
        <v>65.484633569739941</v>
      </c>
      <c r="BZ40" s="71">
        <v>49.118666939438242</v>
      </c>
      <c r="CA40" s="69">
        <v>69.822320932815103</v>
      </c>
      <c r="CB40" s="66">
        <v>52.094448707552289</v>
      </c>
      <c r="CC40" s="69">
        <v>90.969398946902473</v>
      </c>
      <c r="CD40" s="68">
        <v>6.2694244431923552E-3</v>
      </c>
      <c r="CE40" s="66">
        <v>54.060124411590195</v>
      </c>
      <c r="CF40" s="69">
        <v>93.34981507969033</v>
      </c>
      <c r="CG40" s="66">
        <v>47.139259090458474</v>
      </c>
      <c r="CH40" s="69">
        <v>78.294213421827379</v>
      </c>
      <c r="CI40" s="66">
        <v>59.178241221906887</v>
      </c>
      <c r="CJ40" s="69">
        <v>5.2465449581982595</v>
      </c>
      <c r="CK40" s="70">
        <v>2.6832122476274197E-2</v>
      </c>
    </row>
    <row r="41" spans="2:89" s="7" customFormat="1" ht="21">
      <c r="B41" s="61" t="s">
        <v>136</v>
      </c>
      <c r="C41" s="61" t="s">
        <v>137</v>
      </c>
      <c r="D41" s="61" t="s">
        <v>206</v>
      </c>
      <c r="E41" s="61" t="s">
        <v>207</v>
      </c>
      <c r="F41" s="61" t="s">
        <v>210</v>
      </c>
      <c r="G41" s="61" t="s">
        <v>211</v>
      </c>
      <c r="H41" s="62">
        <v>2174022.344</v>
      </c>
      <c r="I41" s="62">
        <v>170689.83000000002</v>
      </c>
      <c r="J41" s="62">
        <v>1446703.469</v>
      </c>
      <c r="K41" s="63">
        <v>29039.43</v>
      </c>
      <c r="L41" s="63">
        <v>3660.64</v>
      </c>
      <c r="M41" s="63">
        <v>18481.509999999998</v>
      </c>
      <c r="N41" s="63">
        <v>0</v>
      </c>
      <c r="O41" s="63">
        <v>0</v>
      </c>
      <c r="P41" s="63">
        <v>0</v>
      </c>
      <c r="Q41" s="63">
        <v>55102.21</v>
      </c>
      <c r="R41" s="63">
        <v>10698.5</v>
      </c>
      <c r="S41" s="63">
        <v>34287.300000000003</v>
      </c>
      <c r="T41" s="63">
        <v>204939.1</v>
      </c>
      <c r="U41" s="63">
        <v>24987.5</v>
      </c>
      <c r="V41" s="63">
        <v>157387.66</v>
      </c>
      <c r="W41" s="63">
        <v>526603.12299999991</v>
      </c>
      <c r="X41" s="63">
        <v>37829.415000000001</v>
      </c>
      <c r="Y41" s="63">
        <v>319124.29799999995</v>
      </c>
      <c r="Z41" s="63">
        <v>1358338.4810000001</v>
      </c>
      <c r="AA41" s="63">
        <v>93513.774999999994</v>
      </c>
      <c r="AB41" s="63">
        <v>917422.70100000012</v>
      </c>
      <c r="AC41" s="63">
        <v>0</v>
      </c>
      <c r="AD41" s="63">
        <v>0</v>
      </c>
      <c r="AE41" s="63">
        <v>0</v>
      </c>
      <c r="AF41" s="64">
        <v>14106</v>
      </c>
      <c r="AG41" s="64">
        <v>9967</v>
      </c>
      <c r="AH41" s="64">
        <v>655</v>
      </c>
      <c r="AI41" s="64">
        <v>2416</v>
      </c>
      <c r="AJ41" s="64">
        <v>1558</v>
      </c>
      <c r="AK41" s="64">
        <v>118</v>
      </c>
      <c r="AL41" s="64">
        <v>11690</v>
      </c>
      <c r="AM41" s="64">
        <v>8409</v>
      </c>
      <c r="AN41" s="64">
        <v>537</v>
      </c>
      <c r="AO41" s="65">
        <v>994430.95499999996</v>
      </c>
      <c r="AP41" s="65">
        <v>67699.535000000003</v>
      </c>
      <c r="AQ41" s="65">
        <v>776810.65</v>
      </c>
      <c r="AR41" s="66">
        <v>53.284039026233899</v>
      </c>
      <c r="AS41" s="67">
        <v>89.446609547255207</v>
      </c>
      <c r="AT41" s="68">
        <v>2.3292354737351473E-2</v>
      </c>
      <c r="AU41" s="66">
        <v>59.349044251774643</v>
      </c>
      <c r="AV41" s="67">
        <v>84.230000179156079</v>
      </c>
      <c r="AW41" s="68">
        <v>1.7643806205436121E-2</v>
      </c>
      <c r="AX41" s="66">
        <v>45.235933481748177</v>
      </c>
      <c r="AY41" s="69">
        <v>83.467549447546872</v>
      </c>
      <c r="AZ41" s="68">
        <v>-9.1663714045944332E-4</v>
      </c>
      <c r="BA41" s="66">
        <v>59.977123514071138</v>
      </c>
      <c r="BB41" s="69">
        <v>84.304253465502612</v>
      </c>
      <c r="BC41" s="68">
        <v>1.7625960983687124E-2</v>
      </c>
      <c r="BD41" s="66">
        <v>54.859765133612029</v>
      </c>
      <c r="BE41" s="69">
        <v>76.218051029435955</v>
      </c>
      <c r="BF41" s="68">
        <v>3.1723846975922772E-3</v>
      </c>
      <c r="BG41" s="66">
        <v>60.760720784376957</v>
      </c>
      <c r="BH41" s="69">
        <v>86.298846838571649</v>
      </c>
      <c r="BI41" s="68">
        <v>1.4125064052708471E-2</v>
      </c>
      <c r="BJ41" s="66">
        <v>53.468984464974113</v>
      </c>
      <c r="BK41" s="69">
        <v>13.297045487955664</v>
      </c>
      <c r="BL41" s="66">
        <v>49.505599184811359</v>
      </c>
      <c r="BM41" s="69">
        <v>90.398118865373348</v>
      </c>
      <c r="BN41" s="68">
        <v>-1.3330329971670033E-3</v>
      </c>
      <c r="BO41" s="66">
        <v>49.963029765182931</v>
      </c>
      <c r="BP41" s="69">
        <v>89.402151141092062</v>
      </c>
      <c r="BQ41" s="68">
        <v>-3.0189865490435676E-5</v>
      </c>
      <c r="BR41" s="66">
        <v>49.709557011811427</v>
      </c>
      <c r="BS41" s="69">
        <v>90.749787229954492</v>
      </c>
      <c r="BT41" s="68">
        <v>-6.2143613468907647E-4</v>
      </c>
      <c r="BU41" s="66">
        <v>55.819125052564821</v>
      </c>
      <c r="BV41" s="69">
        <v>70.657876081100241</v>
      </c>
      <c r="BW41" s="70">
        <v>9.4481022031624815E-3</v>
      </c>
      <c r="BX41" s="71">
        <v>59.516254566603145</v>
      </c>
      <c r="BY41" s="69">
        <v>64.486754966887418</v>
      </c>
      <c r="BZ41" s="71">
        <v>53.209492750024062</v>
      </c>
      <c r="CA41" s="69">
        <v>71.933276304533791</v>
      </c>
      <c r="CB41" s="66">
        <v>49.505599184811359</v>
      </c>
      <c r="CC41" s="69">
        <v>90.398118865373348</v>
      </c>
      <c r="CD41" s="68">
        <v>-1.3330329971670033E-3</v>
      </c>
      <c r="CE41" s="66">
        <v>46.01324252490339</v>
      </c>
      <c r="CF41" s="69">
        <v>91.983573886678457</v>
      </c>
      <c r="CG41" s="66">
        <v>53.468984464974092</v>
      </c>
      <c r="CH41" s="69">
        <v>86.702954512044343</v>
      </c>
      <c r="CI41" s="66">
        <v>52.652024629616648</v>
      </c>
      <c r="CJ41" s="69">
        <v>6.5716865656666998</v>
      </c>
      <c r="CK41" s="70">
        <v>6.9835603582164797E-3</v>
      </c>
    </row>
    <row r="42" spans="2:89" s="7" customFormat="1" ht="21">
      <c r="B42" s="61" t="s">
        <v>136</v>
      </c>
      <c r="C42" s="61" t="s">
        <v>137</v>
      </c>
      <c r="D42" s="61" t="s">
        <v>206</v>
      </c>
      <c r="E42" s="61" t="s">
        <v>207</v>
      </c>
      <c r="F42" s="61" t="s">
        <v>212</v>
      </c>
      <c r="G42" s="61" t="s">
        <v>213</v>
      </c>
      <c r="H42" s="62">
        <v>1120866.1375500001</v>
      </c>
      <c r="I42" s="62">
        <v>117453.91</v>
      </c>
      <c r="J42" s="62">
        <v>786090.91</v>
      </c>
      <c r="K42" s="63">
        <v>1773.0029999999999</v>
      </c>
      <c r="L42" s="63">
        <v>253</v>
      </c>
      <c r="M42" s="63">
        <v>1034</v>
      </c>
      <c r="N42" s="63">
        <v>594</v>
      </c>
      <c r="O42" s="63">
        <v>9</v>
      </c>
      <c r="P42" s="63">
        <v>482</v>
      </c>
      <c r="Q42" s="63">
        <v>864.32</v>
      </c>
      <c r="R42" s="63">
        <v>267</v>
      </c>
      <c r="S42" s="63">
        <v>368</v>
      </c>
      <c r="T42" s="63">
        <v>403005.86455</v>
      </c>
      <c r="U42" s="63">
        <v>73882.7</v>
      </c>
      <c r="V42" s="63">
        <v>274153.90000000002</v>
      </c>
      <c r="W42" s="63">
        <v>118190.29000000001</v>
      </c>
      <c r="X42" s="63">
        <v>8666.5</v>
      </c>
      <c r="Y42" s="63">
        <v>64055.200000000004</v>
      </c>
      <c r="Z42" s="63">
        <v>596438.66</v>
      </c>
      <c r="AA42" s="63">
        <v>34375.71</v>
      </c>
      <c r="AB42" s="63">
        <v>445997.81</v>
      </c>
      <c r="AC42" s="63">
        <v>0</v>
      </c>
      <c r="AD42" s="63">
        <v>0</v>
      </c>
      <c r="AE42" s="63">
        <v>0</v>
      </c>
      <c r="AF42" s="64">
        <v>6525</v>
      </c>
      <c r="AG42" s="64">
        <v>5059</v>
      </c>
      <c r="AH42" s="64">
        <v>249</v>
      </c>
      <c r="AI42" s="64">
        <v>456</v>
      </c>
      <c r="AJ42" s="64">
        <v>218</v>
      </c>
      <c r="AK42" s="64">
        <v>11</v>
      </c>
      <c r="AL42" s="64">
        <v>6069</v>
      </c>
      <c r="AM42" s="64">
        <v>4841</v>
      </c>
      <c r="AN42" s="64">
        <v>238</v>
      </c>
      <c r="AO42" s="65">
        <v>424195.89</v>
      </c>
      <c r="AP42" s="65">
        <v>21742.66</v>
      </c>
      <c r="AQ42" s="65">
        <v>335715.21</v>
      </c>
      <c r="AR42" s="66">
        <v>48.301995372561642</v>
      </c>
      <c r="AS42" s="67">
        <v>87.000765496060282</v>
      </c>
      <c r="AT42" s="68">
        <v>-6.7278765917343957E-3</v>
      </c>
      <c r="AU42" s="66">
        <v>52.897450204638275</v>
      </c>
      <c r="AV42" s="67">
        <v>78.766789860795967</v>
      </c>
      <c r="AW42" s="68">
        <v>7.6805204480681621E-3</v>
      </c>
      <c r="AX42" s="66">
        <v>47.08293093379708</v>
      </c>
      <c r="AY42" s="69">
        <v>85.26434195725534</v>
      </c>
      <c r="AZ42" s="68">
        <v>-4.5069040615953897E-5</v>
      </c>
      <c r="BA42" s="66">
        <v>53.573314275438612</v>
      </c>
      <c r="BB42" s="69">
        <v>78.733656540997316</v>
      </c>
      <c r="BC42" s="68">
        <v>9.6809806138905552E-3</v>
      </c>
      <c r="BD42" s="66">
        <v>43.616310053803744</v>
      </c>
      <c r="BE42" s="69">
        <v>57.952755905511808</v>
      </c>
      <c r="BF42" s="68">
        <v>-5.8822113927329661E-5</v>
      </c>
      <c r="BG42" s="66">
        <v>51.419091586142088</v>
      </c>
      <c r="BH42" s="69">
        <v>78.771571725502426</v>
      </c>
      <c r="BI42" s="68">
        <v>3.5548290438744269E-3</v>
      </c>
      <c r="BJ42" s="66">
        <v>36.196180615906741</v>
      </c>
      <c r="BK42" s="69">
        <v>36.243149287920957</v>
      </c>
      <c r="BL42" s="66">
        <v>57.752410908742398</v>
      </c>
      <c r="BM42" s="69">
        <v>92.217938531452148</v>
      </c>
      <c r="BN42" s="68">
        <v>8.4517603907702764E-3</v>
      </c>
      <c r="BO42" s="66">
        <v>44.81096709540796</v>
      </c>
      <c r="BP42" s="69">
        <v>88.082649333005136</v>
      </c>
      <c r="BQ42" s="68">
        <v>-8.6327171714745349E-4</v>
      </c>
      <c r="BR42" s="66">
        <v>58.547871825735044</v>
      </c>
      <c r="BS42" s="69">
        <v>92.843962339972435</v>
      </c>
      <c r="BT42" s="68">
        <v>8.6905807715298815E-3</v>
      </c>
      <c r="BU42" s="66">
        <v>69.492725921412102</v>
      </c>
      <c r="BV42" s="69">
        <v>77.532567049808435</v>
      </c>
      <c r="BW42" s="70">
        <v>1.2796999095220392E-2</v>
      </c>
      <c r="BX42" s="71">
        <v>47.897996496233532</v>
      </c>
      <c r="BY42" s="69">
        <v>47.807017543859651</v>
      </c>
      <c r="BZ42" s="71">
        <v>68.388594639897605</v>
      </c>
      <c r="CA42" s="69">
        <v>79.766024056681488</v>
      </c>
      <c r="CB42" s="66">
        <v>57.752410908742398</v>
      </c>
      <c r="CC42" s="69">
        <v>92.217938531452148</v>
      </c>
      <c r="CD42" s="68">
        <v>8.4517603907702764E-3</v>
      </c>
      <c r="CE42" s="66">
        <v>57.403203087439785</v>
      </c>
      <c r="CF42" s="69">
        <v>93.917420254308581</v>
      </c>
      <c r="CG42" s="66">
        <v>36.196180615906826</v>
      </c>
      <c r="CH42" s="69">
        <v>63.756850712079036</v>
      </c>
      <c r="CI42" s="66">
        <v>60.7769866749085</v>
      </c>
      <c r="CJ42" s="69">
        <v>4.9219213283257561</v>
      </c>
      <c r="CK42" s="70">
        <v>1.1474806068029203E-2</v>
      </c>
    </row>
    <row r="43" spans="2:89" s="7" customFormat="1" ht="21">
      <c r="B43" s="61" t="s">
        <v>136</v>
      </c>
      <c r="C43" s="61" t="s">
        <v>137</v>
      </c>
      <c r="D43" s="61" t="s">
        <v>206</v>
      </c>
      <c r="E43" s="61" t="s">
        <v>207</v>
      </c>
      <c r="F43" s="61" t="s">
        <v>214</v>
      </c>
      <c r="G43" s="61" t="s">
        <v>215</v>
      </c>
      <c r="H43" s="62">
        <v>2590990.0337300003</v>
      </c>
      <c r="I43" s="62">
        <v>227763.20000000001</v>
      </c>
      <c r="J43" s="62">
        <v>1806749.5857299997</v>
      </c>
      <c r="K43" s="63">
        <v>33909.777999999998</v>
      </c>
      <c r="L43" s="63">
        <v>3038.6</v>
      </c>
      <c r="M43" s="63">
        <v>15888.764999999999</v>
      </c>
      <c r="N43" s="63">
        <v>0</v>
      </c>
      <c r="O43" s="63">
        <v>0</v>
      </c>
      <c r="P43" s="63">
        <v>0</v>
      </c>
      <c r="Q43" s="63">
        <v>7892.7340000000004</v>
      </c>
      <c r="R43" s="63">
        <v>2148.1999999999998</v>
      </c>
      <c r="S43" s="63">
        <v>3844.0439999999999</v>
      </c>
      <c r="T43" s="63">
        <v>357271.93</v>
      </c>
      <c r="U43" s="63">
        <v>83174.7</v>
      </c>
      <c r="V43" s="63">
        <v>218565.25</v>
      </c>
      <c r="W43" s="63">
        <v>347230.73164999997</v>
      </c>
      <c r="X43" s="63">
        <v>28867.7</v>
      </c>
      <c r="Y43" s="63">
        <v>245100.18665000002</v>
      </c>
      <c r="Z43" s="63">
        <v>1844684.86008</v>
      </c>
      <c r="AA43" s="63">
        <v>110534</v>
      </c>
      <c r="AB43" s="63">
        <v>1323351.34008</v>
      </c>
      <c r="AC43" s="63">
        <v>0</v>
      </c>
      <c r="AD43" s="63">
        <v>0</v>
      </c>
      <c r="AE43" s="63">
        <v>0</v>
      </c>
      <c r="AF43" s="64">
        <v>19980</v>
      </c>
      <c r="AG43" s="64">
        <v>14647</v>
      </c>
      <c r="AH43" s="64">
        <v>817</v>
      </c>
      <c r="AI43" s="64">
        <v>1900</v>
      </c>
      <c r="AJ43" s="64">
        <v>930</v>
      </c>
      <c r="AK43" s="64">
        <v>55</v>
      </c>
      <c r="AL43" s="64">
        <v>18080</v>
      </c>
      <c r="AM43" s="64">
        <v>13717</v>
      </c>
      <c r="AN43" s="64">
        <v>762</v>
      </c>
      <c r="AO43" s="65">
        <v>1232855.0000399998</v>
      </c>
      <c r="AP43" s="65">
        <v>66365.279999999999</v>
      </c>
      <c r="AQ43" s="65">
        <v>1003413.54004</v>
      </c>
      <c r="AR43" s="66">
        <v>51.97716797891276</v>
      </c>
      <c r="AS43" s="67">
        <v>88.8050248886356</v>
      </c>
      <c r="AT43" s="68">
        <v>1.7639791134222066E-2</v>
      </c>
      <c r="AU43" s="66">
        <v>46.02827603723982</v>
      </c>
      <c r="AV43" s="67">
        <v>72.949972665578727</v>
      </c>
      <c r="AW43" s="68">
        <v>-9.8134910046420113E-3</v>
      </c>
      <c r="AX43" s="66">
        <v>45.727748155059643</v>
      </c>
      <c r="AY43" s="69">
        <v>83.945995652326673</v>
      </c>
      <c r="AZ43" s="68">
        <v>-7.0266261580219694E-4</v>
      </c>
      <c r="BA43" s="66">
        <v>46.147065460711346</v>
      </c>
      <c r="BB43" s="69">
        <v>72.27365168039583</v>
      </c>
      <c r="BC43" s="68">
        <v>-9.2128950758001479E-3</v>
      </c>
      <c r="BD43" s="66">
        <v>47.431309433574071</v>
      </c>
      <c r="BE43" s="69">
        <v>64.150324986766222</v>
      </c>
      <c r="BF43" s="68">
        <v>-2.2335536945068495E-4</v>
      </c>
      <c r="BG43" s="66">
        <v>43.555135659656507</v>
      </c>
      <c r="BH43" s="69">
        <v>72.434972564952034</v>
      </c>
      <c r="BI43" s="68">
        <v>-1.3996839144620419E-2</v>
      </c>
      <c r="BJ43" s="66">
        <v>51.884173471794028</v>
      </c>
      <c r="BK43" s="69">
        <v>15.402392012503835</v>
      </c>
      <c r="BL43" s="66">
        <v>56.028874042145453</v>
      </c>
      <c r="BM43" s="69">
        <v>91.837606544977518</v>
      </c>
      <c r="BN43" s="68">
        <v>2.0295382564690212E-2</v>
      </c>
      <c r="BO43" s="66">
        <v>50.201039427439916</v>
      </c>
      <c r="BP43" s="69">
        <v>89.46310812081451</v>
      </c>
      <c r="BQ43" s="68">
        <v>1.2600215230986503E-4</v>
      </c>
      <c r="BR43" s="66">
        <v>56.215376553140658</v>
      </c>
      <c r="BS43" s="69">
        <v>92.291294365710357</v>
      </c>
      <c r="BT43" s="68">
        <v>1.8862254888106469E-2</v>
      </c>
      <c r="BU43" s="66">
        <v>61.090773272060432</v>
      </c>
      <c r="BV43" s="69">
        <v>73.308308308308312</v>
      </c>
      <c r="BW43" s="70">
        <v>2.2482677423650389E-2</v>
      </c>
      <c r="BX43" s="71">
        <v>48.692307008802466</v>
      </c>
      <c r="BY43" s="69">
        <v>48.947368421052637</v>
      </c>
      <c r="BZ43" s="71">
        <v>60.835306989650377</v>
      </c>
      <c r="CA43" s="69">
        <v>75.868362831858406</v>
      </c>
      <c r="CB43" s="66">
        <v>56.028874042145453</v>
      </c>
      <c r="CC43" s="69">
        <v>91.837606544977518</v>
      </c>
      <c r="CD43" s="68">
        <v>2.0295382564690212E-2</v>
      </c>
      <c r="CE43" s="66">
        <v>56.690153593678573</v>
      </c>
      <c r="CF43" s="69">
        <v>93.796355026217611</v>
      </c>
      <c r="CG43" s="66">
        <v>51.884173471794</v>
      </c>
      <c r="CH43" s="69">
        <v>84.597607987496147</v>
      </c>
      <c r="CI43" s="66">
        <v>57.546176419391756</v>
      </c>
      <c r="CJ43" s="69">
        <v>5.5779340479279034</v>
      </c>
      <c r="CK43" s="70">
        <v>2.4809933610015395E-2</v>
      </c>
    </row>
    <row r="44" spans="2:89" s="7" customFormat="1" ht="21">
      <c r="B44" s="61" t="s">
        <v>136</v>
      </c>
      <c r="C44" s="61" t="s">
        <v>137</v>
      </c>
      <c r="D44" s="61" t="s">
        <v>206</v>
      </c>
      <c r="E44" s="61" t="s">
        <v>207</v>
      </c>
      <c r="F44" s="61" t="s">
        <v>216</v>
      </c>
      <c r="G44" s="61" t="s">
        <v>217</v>
      </c>
      <c r="H44" s="62">
        <v>1903141.8313</v>
      </c>
      <c r="I44" s="62">
        <v>155004.68</v>
      </c>
      <c r="J44" s="62">
        <v>1313040.3012999999</v>
      </c>
      <c r="K44" s="63">
        <v>2028.1</v>
      </c>
      <c r="L44" s="63">
        <v>413</v>
      </c>
      <c r="M44" s="63">
        <v>1428.1</v>
      </c>
      <c r="N44" s="63">
        <v>1180</v>
      </c>
      <c r="O44" s="63">
        <v>393</v>
      </c>
      <c r="P44" s="63">
        <v>741</v>
      </c>
      <c r="Q44" s="63">
        <v>43054.2</v>
      </c>
      <c r="R44" s="63">
        <v>10812</v>
      </c>
      <c r="S44" s="63">
        <v>24975.200000000001</v>
      </c>
      <c r="T44" s="63">
        <v>358953.02</v>
      </c>
      <c r="U44" s="63">
        <v>48057.49</v>
      </c>
      <c r="V44" s="63">
        <v>255165.98</v>
      </c>
      <c r="W44" s="63">
        <v>207821.25</v>
      </c>
      <c r="X44" s="63">
        <v>13704.730000000001</v>
      </c>
      <c r="Y44" s="63">
        <v>147471.6</v>
      </c>
      <c r="Z44" s="63">
        <v>1290105.2612999999</v>
      </c>
      <c r="AA44" s="63">
        <v>81624.459999999992</v>
      </c>
      <c r="AB44" s="63">
        <v>883258.42130000005</v>
      </c>
      <c r="AC44" s="63">
        <v>0</v>
      </c>
      <c r="AD44" s="63">
        <v>0</v>
      </c>
      <c r="AE44" s="63">
        <v>0</v>
      </c>
      <c r="AF44" s="64">
        <v>13397</v>
      </c>
      <c r="AG44" s="64">
        <v>9380</v>
      </c>
      <c r="AH44" s="64">
        <v>568</v>
      </c>
      <c r="AI44" s="64">
        <v>1284</v>
      </c>
      <c r="AJ44" s="64">
        <v>761</v>
      </c>
      <c r="AK44" s="64">
        <v>65</v>
      </c>
      <c r="AL44" s="64">
        <v>12113</v>
      </c>
      <c r="AM44" s="64">
        <v>8619</v>
      </c>
      <c r="AN44" s="64">
        <v>503</v>
      </c>
      <c r="AO44" s="65">
        <v>814317.87999999989</v>
      </c>
      <c r="AP44" s="65">
        <v>51006.990000000005</v>
      </c>
      <c r="AQ44" s="65">
        <v>630257.99</v>
      </c>
      <c r="AR44" s="66">
        <v>53.273471517396274</v>
      </c>
      <c r="AS44" s="67">
        <v>89.441421620287244</v>
      </c>
      <c r="AT44" s="68">
        <v>2.1073534178115205E-2</v>
      </c>
      <c r="AU44" s="66">
        <v>57.365459265483231</v>
      </c>
      <c r="AV44" s="67">
        <v>82.550300265417476</v>
      </c>
      <c r="AW44" s="68">
        <v>1.9052719234368163E-2</v>
      </c>
      <c r="AX44" s="66">
        <v>34.381822079658633</v>
      </c>
      <c r="AY44" s="69">
        <v>72.908473664750758</v>
      </c>
      <c r="AZ44" s="68">
        <v>-4.0376789041072678E-4</v>
      </c>
      <c r="BA44" s="66">
        <v>58.058097001281723</v>
      </c>
      <c r="BB44" s="69">
        <v>82.634915296323854</v>
      </c>
      <c r="BC44" s="68">
        <v>2.1226452579420779E-2</v>
      </c>
      <c r="BD44" s="66">
        <v>50.901707922699742</v>
      </c>
      <c r="BE44" s="69">
        <v>69.788080654535705</v>
      </c>
      <c r="BF44" s="68">
        <v>4.6826179254969371E-4</v>
      </c>
      <c r="BG44" s="66">
        <v>58.095325534481731</v>
      </c>
      <c r="BH44" s="69">
        <v>84.151131177279908</v>
      </c>
      <c r="BI44" s="68">
        <v>1.7667720016758388E-2</v>
      </c>
      <c r="BJ44" s="66">
        <v>47.450803993920516</v>
      </c>
      <c r="BK44" s="69">
        <v>21.291913893942688</v>
      </c>
      <c r="BL44" s="66">
        <v>54.6542315126528</v>
      </c>
      <c r="BM44" s="69">
        <v>91.534264890924746</v>
      </c>
      <c r="BN44" s="68">
        <v>1.0330460866869859E-2</v>
      </c>
      <c r="BO44" s="66">
        <v>58.142700988966865</v>
      </c>
      <c r="BP44" s="69">
        <v>91.497057911667298</v>
      </c>
      <c r="BQ44" s="68">
        <v>3.0023879961384478E-3</v>
      </c>
      <c r="BR44" s="66">
        <v>53.046618885282193</v>
      </c>
      <c r="BS44" s="69">
        <v>91.540480033180174</v>
      </c>
      <c r="BT44" s="68">
        <v>6.2216341636197941E-3</v>
      </c>
      <c r="BU44" s="66">
        <v>54.541802299634178</v>
      </c>
      <c r="BV44" s="69">
        <v>70.015675151153246</v>
      </c>
      <c r="BW44" s="70">
        <v>6.0705090517087622E-3</v>
      </c>
      <c r="BX44" s="71">
        <v>55.881074113569056</v>
      </c>
      <c r="BY44" s="69">
        <v>59.267912772585674</v>
      </c>
      <c r="BZ44" s="71">
        <v>51.701186717690021</v>
      </c>
      <c r="CA44" s="69">
        <v>71.154957483695199</v>
      </c>
      <c r="CB44" s="66">
        <v>54.6542315126528</v>
      </c>
      <c r="CC44" s="69">
        <v>91.534264890924746</v>
      </c>
      <c r="CD44" s="68">
        <v>1.0330460866869859E-2</v>
      </c>
      <c r="CE44" s="66">
        <v>49.130865613959003</v>
      </c>
      <c r="CF44" s="69">
        <v>92.512900046616224</v>
      </c>
      <c r="CG44" s="66">
        <v>47.45080399392053</v>
      </c>
      <c r="CH44" s="69">
        <v>78.708086106057308</v>
      </c>
      <c r="CI44" s="66">
        <v>55.194512019805785</v>
      </c>
      <c r="CJ44" s="69">
        <v>6.0554371002132195</v>
      </c>
      <c r="CK44" s="70">
        <v>1.1260406955883536E-2</v>
      </c>
    </row>
    <row r="45" spans="2:89" s="7" customFormat="1" ht="21">
      <c r="B45" s="61" t="s">
        <v>136</v>
      </c>
      <c r="C45" s="61" t="s">
        <v>137</v>
      </c>
      <c r="D45" s="61" t="s">
        <v>206</v>
      </c>
      <c r="E45" s="61" t="s">
        <v>207</v>
      </c>
      <c r="F45" s="61" t="s">
        <v>218</v>
      </c>
      <c r="G45" s="61" t="s">
        <v>219</v>
      </c>
      <c r="H45" s="62">
        <v>2596755.4526600004</v>
      </c>
      <c r="I45" s="62">
        <v>275486.28099999996</v>
      </c>
      <c r="J45" s="62">
        <v>1628448.0526100001</v>
      </c>
      <c r="K45" s="63">
        <v>36976.423000000003</v>
      </c>
      <c r="L45" s="63">
        <v>1889.84</v>
      </c>
      <c r="M45" s="63">
        <v>24372.124</v>
      </c>
      <c r="N45" s="63">
        <v>70</v>
      </c>
      <c r="O45" s="63">
        <v>56</v>
      </c>
      <c r="P45" s="63">
        <v>2</v>
      </c>
      <c r="Q45" s="63">
        <v>158240.66</v>
      </c>
      <c r="R45" s="63">
        <v>44830</v>
      </c>
      <c r="S45" s="63">
        <v>83723.5</v>
      </c>
      <c r="T45" s="63">
        <v>265953.84804999997</v>
      </c>
      <c r="U45" s="63">
        <v>67724.899999999994</v>
      </c>
      <c r="V45" s="63">
        <v>159717.508</v>
      </c>
      <c r="W45" s="63">
        <v>477139.93560999993</v>
      </c>
      <c r="X45" s="63">
        <v>28283.9</v>
      </c>
      <c r="Y45" s="63">
        <v>221924.00560999999</v>
      </c>
      <c r="Z45" s="63">
        <v>1658374.5859999999</v>
      </c>
      <c r="AA45" s="63">
        <v>132701.641</v>
      </c>
      <c r="AB45" s="63">
        <v>1138708.915</v>
      </c>
      <c r="AC45" s="63">
        <v>0</v>
      </c>
      <c r="AD45" s="63">
        <v>0</v>
      </c>
      <c r="AE45" s="63">
        <v>0</v>
      </c>
      <c r="AF45" s="64">
        <v>17829</v>
      </c>
      <c r="AG45" s="64">
        <v>12085</v>
      </c>
      <c r="AH45" s="64">
        <v>986</v>
      </c>
      <c r="AI45" s="64">
        <v>1773</v>
      </c>
      <c r="AJ45" s="64">
        <v>1136</v>
      </c>
      <c r="AK45" s="64">
        <v>86</v>
      </c>
      <c r="AL45" s="64">
        <v>16056</v>
      </c>
      <c r="AM45" s="64">
        <v>10949</v>
      </c>
      <c r="AN45" s="64">
        <v>900</v>
      </c>
      <c r="AO45" s="65">
        <v>1055892.0260000001</v>
      </c>
      <c r="AP45" s="65">
        <v>65443.091</v>
      </c>
      <c r="AQ45" s="65">
        <v>824936.98499999999</v>
      </c>
      <c r="AR45" s="66">
        <v>45.307523295837136</v>
      </c>
      <c r="AS45" s="67">
        <v>85.530683693399354</v>
      </c>
      <c r="AT45" s="68">
        <v>-3.9178115079356819E-2</v>
      </c>
      <c r="AU45" s="66">
        <v>42.604535625859619</v>
      </c>
      <c r="AV45" s="67">
        <v>70.050749030895588</v>
      </c>
      <c r="AW45" s="68">
        <v>-2.1386360229901643E-2</v>
      </c>
      <c r="AX45" s="66">
        <v>54.630733534330041</v>
      </c>
      <c r="AY45" s="69">
        <v>92.606980769426585</v>
      </c>
      <c r="AZ45" s="68">
        <v>1.0590950224814983E-3</v>
      </c>
      <c r="BA45" s="66">
        <v>41.674581690675616</v>
      </c>
      <c r="BB45" s="69">
        <v>68.383091639356707</v>
      </c>
      <c r="BC45" s="68">
        <v>-2.3029400426288014E-2</v>
      </c>
      <c r="BD45" s="66">
        <v>48.032736498235096</v>
      </c>
      <c r="BE45" s="69">
        <v>65.127359426231095</v>
      </c>
      <c r="BF45" s="68">
        <v>-3.669792909864487E-3</v>
      </c>
      <c r="BG45" s="66">
        <v>40.810336679025795</v>
      </c>
      <c r="BH45" s="69">
        <v>70.223275159837385</v>
      </c>
      <c r="BI45" s="68">
        <v>-1.5043691632770747E-2</v>
      </c>
      <c r="BJ45" s="66">
        <v>50.107814248216059</v>
      </c>
      <c r="BK45" s="69">
        <v>17.762201310775158</v>
      </c>
      <c r="BL45" s="66">
        <v>45.073596869640745</v>
      </c>
      <c r="BM45" s="69">
        <v>89.420111213052451</v>
      </c>
      <c r="BN45" s="68">
        <v>-1.477563667217403E-2</v>
      </c>
      <c r="BO45" s="66">
        <v>47.20520468442237</v>
      </c>
      <c r="BP45" s="69">
        <v>88.69584079246232</v>
      </c>
      <c r="BQ45" s="68">
        <v>-1.5997351945579851E-3</v>
      </c>
      <c r="BR45" s="66">
        <v>44.699306386910415</v>
      </c>
      <c r="BS45" s="69">
        <v>89.562644389433558</v>
      </c>
      <c r="BT45" s="68">
        <v>-1.4263636237224604E-2</v>
      </c>
      <c r="BU45" s="66">
        <v>50.100716601648571</v>
      </c>
      <c r="BV45" s="69">
        <v>67.782825733355764</v>
      </c>
      <c r="BW45" s="70">
        <v>1.8190410088808878E-4</v>
      </c>
      <c r="BX45" s="71">
        <v>59.227492463937139</v>
      </c>
      <c r="BY45" s="69">
        <v>64.072194021432608</v>
      </c>
      <c r="BZ45" s="71">
        <v>45.960380037508962</v>
      </c>
      <c r="CA45" s="69">
        <v>68.192575984055807</v>
      </c>
      <c r="CB45" s="66">
        <v>45.073596869640745</v>
      </c>
      <c r="CC45" s="69">
        <v>89.420111213052451</v>
      </c>
      <c r="CD45" s="68">
        <v>-1.477563667217403E-2</v>
      </c>
      <c r="CE45" s="66">
        <v>49.938253563124412</v>
      </c>
      <c r="CF45" s="69">
        <v>92.64998254520691</v>
      </c>
      <c r="CG45" s="66">
        <v>50.107814248216037</v>
      </c>
      <c r="CH45" s="69">
        <v>82.237798689224817</v>
      </c>
      <c r="CI45" s="66">
        <v>44.835250124730955</v>
      </c>
      <c r="CJ45" s="69">
        <v>8.1588746379809685</v>
      </c>
      <c r="CK45" s="70">
        <v>-1.5128754170752859E-2</v>
      </c>
    </row>
    <row r="46" spans="2:89" s="7" customFormat="1" ht="21">
      <c r="B46" s="61" t="s">
        <v>136</v>
      </c>
      <c r="C46" s="61" t="s">
        <v>137</v>
      </c>
      <c r="D46" s="61" t="s">
        <v>206</v>
      </c>
      <c r="E46" s="61" t="s">
        <v>207</v>
      </c>
      <c r="F46" s="61" t="s">
        <v>220</v>
      </c>
      <c r="G46" s="61" t="s">
        <v>221</v>
      </c>
      <c r="H46" s="62">
        <v>483614.09500000003</v>
      </c>
      <c r="I46" s="62">
        <v>50668.350000000006</v>
      </c>
      <c r="J46" s="62">
        <v>340659.57500000001</v>
      </c>
      <c r="K46" s="63">
        <v>11316.35</v>
      </c>
      <c r="L46" s="63">
        <v>312.25</v>
      </c>
      <c r="M46" s="63">
        <v>2031.5</v>
      </c>
      <c r="N46" s="63">
        <v>645</v>
      </c>
      <c r="O46" s="63">
        <v>613</v>
      </c>
      <c r="P46" s="63">
        <v>18</v>
      </c>
      <c r="Q46" s="63">
        <v>8978.94</v>
      </c>
      <c r="R46" s="63">
        <v>1712</v>
      </c>
      <c r="S46" s="63">
        <v>5491.24</v>
      </c>
      <c r="T46" s="63">
        <v>15216.2</v>
      </c>
      <c r="U46" s="63">
        <v>253.8</v>
      </c>
      <c r="V46" s="63">
        <v>14015</v>
      </c>
      <c r="W46" s="63">
        <v>71417.260000000009</v>
      </c>
      <c r="X46" s="63">
        <v>6901.7999999999993</v>
      </c>
      <c r="Y46" s="63">
        <v>51769.96</v>
      </c>
      <c r="Z46" s="63">
        <v>376040.34500000003</v>
      </c>
      <c r="AA46" s="63">
        <v>40875.5</v>
      </c>
      <c r="AB46" s="63">
        <v>267333.875</v>
      </c>
      <c r="AC46" s="63">
        <v>0</v>
      </c>
      <c r="AD46" s="63">
        <v>0</v>
      </c>
      <c r="AE46" s="63">
        <v>0</v>
      </c>
      <c r="AF46" s="64">
        <v>4015</v>
      </c>
      <c r="AG46" s="64">
        <v>3098</v>
      </c>
      <c r="AH46" s="64">
        <v>97</v>
      </c>
      <c r="AI46" s="64">
        <v>461</v>
      </c>
      <c r="AJ46" s="64">
        <v>262</v>
      </c>
      <c r="AK46" s="64">
        <v>14</v>
      </c>
      <c r="AL46" s="64">
        <v>3554</v>
      </c>
      <c r="AM46" s="64">
        <v>2836</v>
      </c>
      <c r="AN46" s="64">
        <v>83</v>
      </c>
      <c r="AO46" s="65">
        <v>300377.23000000004</v>
      </c>
      <c r="AP46" s="65">
        <v>34747.199999999997</v>
      </c>
      <c r="AQ46" s="65">
        <v>231763.81</v>
      </c>
      <c r="AR46" s="66">
        <v>48.406768180427768</v>
      </c>
      <c r="AS46" s="67">
        <v>87.052201807473864</v>
      </c>
      <c r="AT46" s="68">
        <v>-2.7340676627004303E-3</v>
      </c>
      <c r="AU46" s="66">
        <v>64.006710164966123</v>
      </c>
      <c r="AV46" s="67">
        <v>88.174112020432943</v>
      </c>
      <c r="AW46" s="68">
        <v>2.5900436549779761E-3</v>
      </c>
      <c r="AX46" s="66">
        <v>30.257795366990603</v>
      </c>
      <c r="AY46" s="69">
        <v>68.896545928229258</v>
      </c>
      <c r="AZ46" s="68">
        <v>-5.103239694558315E-4</v>
      </c>
      <c r="BA46" s="66">
        <v>67.496004816852235</v>
      </c>
      <c r="BB46" s="69">
        <v>90.844838217514493</v>
      </c>
      <c r="BC46" s="68">
        <v>2.9190649518232247E-3</v>
      </c>
      <c r="BD46" s="66">
        <v>54.868916339440133</v>
      </c>
      <c r="BE46" s="69">
        <v>76.232917409387994</v>
      </c>
      <c r="BF46" s="68">
        <v>5.0892679216310772E-4</v>
      </c>
      <c r="BG46" s="66">
        <v>75.556922458654412</v>
      </c>
      <c r="BH46" s="69">
        <v>98.221294012110334</v>
      </c>
      <c r="BI46" s="68">
        <v>2.6246982598447021E-3</v>
      </c>
      <c r="BJ46" s="66">
        <v>57.850574448719549</v>
      </c>
      <c r="BK46" s="69">
        <v>7.4763102179641816</v>
      </c>
      <c r="BL46" s="66">
        <v>34.004250738167329</v>
      </c>
      <c r="BM46" s="69">
        <v>86.977444343111301</v>
      </c>
      <c r="BN46" s="68">
        <v>-1.156752523980085E-2</v>
      </c>
      <c r="BO46" s="66">
        <v>45.412034237139522</v>
      </c>
      <c r="BP46" s="69">
        <v>88.236589459733267</v>
      </c>
      <c r="BQ46" s="68">
        <v>-6.1580945079727596E-4</v>
      </c>
      <c r="BR46" s="66">
        <v>32.777040662233624</v>
      </c>
      <c r="BS46" s="69">
        <v>86.737749297859608</v>
      </c>
      <c r="BT46" s="68">
        <v>-1.123480038764308E-2</v>
      </c>
      <c r="BU46" s="66">
        <v>68.752986706452276</v>
      </c>
      <c r="BV46" s="69">
        <v>77.160647571606475</v>
      </c>
      <c r="BW46" s="70">
        <v>8.1664157194816095E-3</v>
      </c>
      <c r="BX46" s="71">
        <v>54.185017881801265</v>
      </c>
      <c r="BY46" s="69">
        <v>56.832971800433839</v>
      </c>
      <c r="BZ46" s="71">
        <v>68.449420189708903</v>
      </c>
      <c r="CA46" s="69">
        <v>79.797411367473273</v>
      </c>
      <c r="CB46" s="66">
        <v>34.004250738167329</v>
      </c>
      <c r="CC46" s="69">
        <v>86.977444343111301</v>
      </c>
      <c r="CD46" s="68">
        <v>-1.156752523980085E-2</v>
      </c>
      <c r="CE46" s="66">
        <v>16.438313933228741</v>
      </c>
      <c r="CF46" s="69">
        <v>86.962189667136073</v>
      </c>
      <c r="CG46" s="66">
        <v>57.850574448719492</v>
      </c>
      <c r="CH46" s="69">
        <v>92.523689782035817</v>
      </c>
      <c r="CI46" s="66">
        <v>69.596873662770662</v>
      </c>
      <c r="CJ46" s="69">
        <v>3.1310522918011618</v>
      </c>
      <c r="CK46" s="70">
        <v>1.3840770806434399E-2</v>
      </c>
    </row>
    <row r="47" spans="2:89" s="7" customFormat="1" ht="21">
      <c r="B47" s="61" t="s">
        <v>136</v>
      </c>
      <c r="C47" s="61" t="s">
        <v>137</v>
      </c>
      <c r="D47" s="61" t="s">
        <v>222</v>
      </c>
      <c r="E47" s="61" t="s">
        <v>223</v>
      </c>
      <c r="F47" s="61" t="s">
        <v>224</v>
      </c>
      <c r="G47" s="61" t="s">
        <v>225</v>
      </c>
      <c r="H47" s="62">
        <v>3860049.7671699999</v>
      </c>
      <c r="I47" s="62">
        <v>319711.57834999997</v>
      </c>
      <c r="J47" s="62">
        <v>2398206.2898200001</v>
      </c>
      <c r="K47" s="63">
        <v>71111.726999999999</v>
      </c>
      <c r="L47" s="63">
        <v>2801.42</v>
      </c>
      <c r="M47" s="63">
        <v>27799.727999999999</v>
      </c>
      <c r="N47" s="63">
        <v>0</v>
      </c>
      <c r="O47" s="63">
        <v>0</v>
      </c>
      <c r="P47" s="63">
        <v>0</v>
      </c>
      <c r="Q47" s="63">
        <v>200798.48334999999</v>
      </c>
      <c r="R47" s="63">
        <v>46042.313349999997</v>
      </c>
      <c r="S47" s="63">
        <v>97597.69</v>
      </c>
      <c r="T47" s="63">
        <v>439483.53331999999</v>
      </c>
      <c r="U47" s="63">
        <v>96661.91</v>
      </c>
      <c r="V47" s="63">
        <v>273727.63332000002</v>
      </c>
      <c r="W47" s="63">
        <v>944876.54</v>
      </c>
      <c r="X47" s="63">
        <v>53730.745000000003</v>
      </c>
      <c r="Y47" s="63">
        <v>527533.82499999995</v>
      </c>
      <c r="Z47" s="63">
        <v>2203779.4834999996</v>
      </c>
      <c r="AA47" s="63">
        <v>120475.19</v>
      </c>
      <c r="AB47" s="63">
        <v>1471547.4135</v>
      </c>
      <c r="AC47" s="63">
        <v>0</v>
      </c>
      <c r="AD47" s="63">
        <v>0</v>
      </c>
      <c r="AE47" s="63">
        <v>0</v>
      </c>
      <c r="AF47" s="64">
        <v>21474</v>
      </c>
      <c r="AG47" s="64">
        <v>13624</v>
      </c>
      <c r="AH47" s="64">
        <v>806</v>
      </c>
      <c r="AI47" s="64">
        <v>3695</v>
      </c>
      <c r="AJ47" s="64">
        <v>1930</v>
      </c>
      <c r="AK47" s="64">
        <v>136</v>
      </c>
      <c r="AL47" s="64">
        <v>17779</v>
      </c>
      <c r="AM47" s="64">
        <v>11694</v>
      </c>
      <c r="AN47" s="64">
        <v>670</v>
      </c>
      <c r="AO47" s="65">
        <v>1378757.4199999997</v>
      </c>
      <c r="AP47" s="65">
        <v>65751.680000000008</v>
      </c>
      <c r="AQ47" s="65">
        <v>1115498.6900000002</v>
      </c>
      <c r="AR47" s="66">
        <v>50.819916647881399</v>
      </c>
      <c r="AS47" s="67">
        <v>88.236893318440679</v>
      </c>
      <c r="AT47" s="68">
        <v>9.7722705055313455E-3</v>
      </c>
      <c r="AU47" s="66">
        <v>46.422277506869072</v>
      </c>
      <c r="AV47" s="67">
        <v>73.283613139328466</v>
      </c>
      <c r="AW47" s="68">
        <v>-1.4738655421705589E-2</v>
      </c>
      <c r="AX47" s="66">
        <v>52.81990714944093</v>
      </c>
      <c r="AY47" s="69">
        <v>90.845376127719121</v>
      </c>
      <c r="AZ47" s="68">
        <v>7.4984650709844947E-4</v>
      </c>
      <c r="BA47" s="66">
        <v>46.106228709561627</v>
      </c>
      <c r="BB47" s="69">
        <v>72.238128279887732</v>
      </c>
      <c r="BC47" s="68">
        <v>-1.5552137354654116E-2</v>
      </c>
      <c r="BD47" s="66">
        <v>49.767812545769402</v>
      </c>
      <c r="BE47" s="69">
        <v>67.946037123230113</v>
      </c>
      <c r="BF47" s="68">
        <v>-4.839597835061791E-4</v>
      </c>
      <c r="BG47" s="66">
        <v>45.376559837545905</v>
      </c>
      <c r="BH47" s="69">
        <v>73.902635281339883</v>
      </c>
      <c r="BI47" s="68">
        <v>-1.2325579180882732E-2</v>
      </c>
      <c r="BJ47" s="66">
        <v>49.6053870400021</v>
      </c>
      <c r="BK47" s="69">
        <v>18.429652117971504</v>
      </c>
      <c r="BL47" s="66">
        <v>56.693273574467334</v>
      </c>
      <c r="BM47" s="69">
        <v>91.984219245197693</v>
      </c>
      <c r="BN47" s="68">
        <v>2.867254085172936E-2</v>
      </c>
      <c r="BO47" s="66">
        <v>55.250110345379767</v>
      </c>
      <c r="BP47" s="69">
        <v>90.756232570651946</v>
      </c>
      <c r="BQ47" s="68">
        <v>6.9813489937540418E-3</v>
      </c>
      <c r="BR47" s="66">
        <v>56.811621783136232</v>
      </c>
      <c r="BS47" s="69">
        <v>92.432570383414159</v>
      </c>
      <c r="BT47" s="68">
        <v>2.2951522224144764E-2</v>
      </c>
      <c r="BU47" s="66">
        <v>41.471221117379436</v>
      </c>
      <c r="BV47" s="69">
        <v>63.444165036788682</v>
      </c>
      <c r="BW47" s="70">
        <v>-2.2000858584506035E-2</v>
      </c>
      <c r="BX47" s="71">
        <v>50.980734860044578</v>
      </c>
      <c r="BY47" s="69">
        <v>52.232746955345064</v>
      </c>
      <c r="BZ47" s="71">
        <v>41.27385734005238</v>
      </c>
      <c r="CA47" s="69">
        <v>65.774228021823504</v>
      </c>
      <c r="CB47" s="66">
        <v>56.693273574467334</v>
      </c>
      <c r="CC47" s="69">
        <v>91.984219245197693</v>
      </c>
      <c r="CD47" s="68">
        <v>2.867254085172936E-2</v>
      </c>
      <c r="CE47" s="66">
        <v>60.444114769674215</v>
      </c>
      <c r="CF47" s="69">
        <v>94.433721955151654</v>
      </c>
      <c r="CG47" s="66">
        <v>49.605387040002107</v>
      </c>
      <c r="CH47" s="69">
        <v>81.5703478820285</v>
      </c>
      <c r="CI47" s="66">
        <v>55.881078223806696</v>
      </c>
      <c r="CJ47" s="69">
        <v>5.9160305343511448</v>
      </c>
      <c r="CK47" s="70">
        <v>2.4604932397637232E-2</v>
      </c>
    </row>
    <row r="48" spans="2:89" s="7" customFormat="1" ht="21">
      <c r="B48" s="61" t="s">
        <v>136</v>
      </c>
      <c r="C48" s="61" t="s">
        <v>137</v>
      </c>
      <c r="D48" s="61" t="s">
        <v>222</v>
      </c>
      <c r="E48" s="61" t="s">
        <v>223</v>
      </c>
      <c r="F48" s="61" t="s">
        <v>226</v>
      </c>
      <c r="G48" s="61" t="s">
        <v>227</v>
      </c>
      <c r="H48" s="62">
        <v>1422005.9023600002</v>
      </c>
      <c r="I48" s="62">
        <v>126665.88</v>
      </c>
      <c r="J48" s="62">
        <v>971591.21130999993</v>
      </c>
      <c r="K48" s="63">
        <v>13866.942999999999</v>
      </c>
      <c r="L48" s="63">
        <v>221.28</v>
      </c>
      <c r="M48" s="63">
        <v>8958.8880000000008</v>
      </c>
      <c r="N48" s="63">
        <v>0</v>
      </c>
      <c r="O48" s="63">
        <v>0</v>
      </c>
      <c r="P48" s="63">
        <v>0</v>
      </c>
      <c r="Q48" s="63">
        <v>6350.7060000000001</v>
      </c>
      <c r="R48" s="63">
        <v>296</v>
      </c>
      <c r="S48" s="63">
        <v>1916.9</v>
      </c>
      <c r="T48" s="63">
        <v>270567.40005</v>
      </c>
      <c r="U48" s="63">
        <v>60430.5</v>
      </c>
      <c r="V48" s="63">
        <v>175471.8</v>
      </c>
      <c r="W48" s="63">
        <v>276185.40331000002</v>
      </c>
      <c r="X48" s="63">
        <v>18860.22</v>
      </c>
      <c r="Y48" s="63">
        <v>186758.48331000001</v>
      </c>
      <c r="Z48" s="63">
        <v>855035.45</v>
      </c>
      <c r="AA48" s="63">
        <v>46857.880000000005</v>
      </c>
      <c r="AB48" s="63">
        <v>598485.1399999999</v>
      </c>
      <c r="AC48" s="63">
        <v>0</v>
      </c>
      <c r="AD48" s="63">
        <v>0</v>
      </c>
      <c r="AE48" s="63">
        <v>0</v>
      </c>
      <c r="AF48" s="64">
        <v>9958</v>
      </c>
      <c r="AG48" s="64">
        <v>7126</v>
      </c>
      <c r="AH48" s="64">
        <v>445</v>
      </c>
      <c r="AI48" s="64">
        <v>1734</v>
      </c>
      <c r="AJ48" s="64">
        <v>981</v>
      </c>
      <c r="AK48" s="64">
        <v>114</v>
      </c>
      <c r="AL48" s="64">
        <v>8224</v>
      </c>
      <c r="AM48" s="64">
        <v>6145</v>
      </c>
      <c r="AN48" s="64">
        <v>331</v>
      </c>
      <c r="AO48" s="65">
        <v>590662.27</v>
      </c>
      <c r="AP48" s="65">
        <v>32909.22</v>
      </c>
      <c r="AQ48" s="65">
        <v>480177.42</v>
      </c>
      <c r="AR48" s="66">
        <v>51.287909306192148</v>
      </c>
      <c r="AS48" s="67">
        <v>88.466645833452972</v>
      </c>
      <c r="AT48" s="68">
        <v>6.2026709738891564E-3</v>
      </c>
      <c r="AU48" s="66">
        <v>48.867534972639348</v>
      </c>
      <c r="AV48" s="67">
        <v>75.354257342984283</v>
      </c>
      <c r="AW48" s="68">
        <v>-2.1183117785551465E-3</v>
      </c>
      <c r="AX48" s="66">
        <v>59.752560465459943</v>
      </c>
      <c r="AY48" s="69">
        <v>97.589586595800853</v>
      </c>
      <c r="AZ48" s="68">
        <v>7.779812414218625E-4</v>
      </c>
      <c r="BA48" s="66">
        <v>48.702976618385371</v>
      </c>
      <c r="BB48" s="69">
        <v>74.49700817083496</v>
      </c>
      <c r="BC48" s="68">
        <v>-2.3997526834091932E-3</v>
      </c>
      <c r="BD48" s="66">
        <v>61.265221537935808</v>
      </c>
      <c r="BE48" s="69">
        <v>86.623887206832663</v>
      </c>
      <c r="BF48" s="68">
        <v>3.6174009056821822E-4</v>
      </c>
      <c r="BG48" s="66">
        <v>45.97302191246412</v>
      </c>
      <c r="BH48" s="69">
        <v>74.383251032312941</v>
      </c>
      <c r="BI48" s="68">
        <v>-6.8374603198162387E-3</v>
      </c>
      <c r="BJ48" s="66">
        <v>48.085361640593028</v>
      </c>
      <c r="BK48" s="69">
        <v>20.448934042214951</v>
      </c>
      <c r="BL48" s="66">
        <v>58.020949059098996</v>
      </c>
      <c r="BM48" s="69">
        <v>92.277196705819492</v>
      </c>
      <c r="BN48" s="68">
        <v>1.3453840383839195E-2</v>
      </c>
      <c r="BO48" s="66">
        <v>55.528673087821254</v>
      </c>
      <c r="BP48" s="69">
        <v>90.827575655136059</v>
      </c>
      <c r="BQ48" s="68">
        <v>2.6006421193514278E-3</v>
      </c>
      <c r="BR48" s="66">
        <v>58.105197591712489</v>
      </c>
      <c r="BS48" s="69">
        <v>92.739073864934653</v>
      </c>
      <c r="BT48" s="68">
        <v>1.1070467552522396E-2</v>
      </c>
      <c r="BU48" s="66">
        <v>57.614531147139594</v>
      </c>
      <c r="BV48" s="69">
        <v>71.560554328178355</v>
      </c>
      <c r="BW48" s="70">
        <v>7.6911069555594151E-3</v>
      </c>
      <c r="BX48" s="71">
        <v>54.004906039899673</v>
      </c>
      <c r="BY48" s="69">
        <v>56.574394463667822</v>
      </c>
      <c r="BZ48" s="71">
        <v>58.610532663039834</v>
      </c>
      <c r="CA48" s="69">
        <v>74.720330739299612</v>
      </c>
      <c r="CB48" s="66">
        <v>58.020949059098996</v>
      </c>
      <c r="CC48" s="69">
        <v>92.277196705819492</v>
      </c>
      <c r="CD48" s="68">
        <v>1.3453840383839195E-2</v>
      </c>
      <c r="CE48" s="66">
        <v>55.451385731262469</v>
      </c>
      <c r="CF48" s="69">
        <v>93.586030616583585</v>
      </c>
      <c r="CG48" s="66">
        <v>48.085361640593021</v>
      </c>
      <c r="CH48" s="69">
        <v>79.551065957785028</v>
      </c>
      <c r="CI48" s="66">
        <v>54.262222270803761</v>
      </c>
      <c r="CJ48" s="69">
        <v>6.2447375806904297</v>
      </c>
      <c r="CK48" s="70">
        <v>6.9822311635016204E-3</v>
      </c>
    </row>
    <row r="49" spans="2:89" s="7" customFormat="1" ht="21">
      <c r="B49" s="61" t="s">
        <v>136</v>
      </c>
      <c r="C49" s="61" t="s">
        <v>137</v>
      </c>
      <c r="D49" s="61" t="s">
        <v>222</v>
      </c>
      <c r="E49" s="61" t="s">
        <v>223</v>
      </c>
      <c r="F49" s="61" t="s">
        <v>228</v>
      </c>
      <c r="G49" s="61" t="s">
        <v>229</v>
      </c>
      <c r="H49" s="62">
        <v>1165686.2230000002</v>
      </c>
      <c r="I49" s="62">
        <v>119974.253</v>
      </c>
      <c r="J49" s="62">
        <v>790591.64</v>
      </c>
      <c r="K49" s="63">
        <v>11971.02</v>
      </c>
      <c r="L49" s="63">
        <v>1136.3</v>
      </c>
      <c r="M49" s="63">
        <v>8121.7</v>
      </c>
      <c r="N49" s="63">
        <v>1755.56</v>
      </c>
      <c r="O49" s="63">
        <v>498</v>
      </c>
      <c r="P49" s="63">
        <v>1201</v>
      </c>
      <c r="Q49" s="63">
        <v>56124.51</v>
      </c>
      <c r="R49" s="63">
        <v>10112.25</v>
      </c>
      <c r="S49" s="63">
        <v>37920.1</v>
      </c>
      <c r="T49" s="63">
        <v>174410.39</v>
      </c>
      <c r="U49" s="63">
        <v>43137.7</v>
      </c>
      <c r="V49" s="63">
        <v>110334.8</v>
      </c>
      <c r="W49" s="63">
        <v>278992.37800000003</v>
      </c>
      <c r="X49" s="63">
        <v>22373.953000000001</v>
      </c>
      <c r="Y49" s="63">
        <v>188973.285</v>
      </c>
      <c r="Z49" s="63">
        <v>642432.36499999999</v>
      </c>
      <c r="AA49" s="63">
        <v>42716.05</v>
      </c>
      <c r="AB49" s="63">
        <v>444040.755</v>
      </c>
      <c r="AC49" s="63">
        <v>0</v>
      </c>
      <c r="AD49" s="63">
        <v>0</v>
      </c>
      <c r="AE49" s="63">
        <v>0</v>
      </c>
      <c r="AF49" s="64">
        <v>6427</v>
      </c>
      <c r="AG49" s="64">
        <v>4764</v>
      </c>
      <c r="AH49" s="64">
        <v>275</v>
      </c>
      <c r="AI49" s="64">
        <v>1445</v>
      </c>
      <c r="AJ49" s="64">
        <v>1007</v>
      </c>
      <c r="AK49" s="64">
        <v>48</v>
      </c>
      <c r="AL49" s="64">
        <v>4982</v>
      </c>
      <c r="AM49" s="64">
        <v>3757</v>
      </c>
      <c r="AN49" s="64">
        <v>227</v>
      </c>
      <c r="AO49" s="65">
        <v>522263.62800000003</v>
      </c>
      <c r="AP49" s="65">
        <v>37806.402999999998</v>
      </c>
      <c r="AQ49" s="65">
        <v>415680.64499999996</v>
      </c>
      <c r="AR49" s="66">
        <v>47.942361282657458</v>
      </c>
      <c r="AS49" s="67">
        <v>86.824209656620638</v>
      </c>
      <c r="AT49" s="68">
        <v>-8.2161800695477426E-3</v>
      </c>
      <c r="AU49" s="66">
        <v>47.466050219512688</v>
      </c>
      <c r="AV49" s="67">
        <v>74.167479949929856</v>
      </c>
      <c r="AW49" s="68">
        <v>-4.0721902749232724E-3</v>
      </c>
      <c r="AX49" s="66">
        <v>46.897982644536874</v>
      </c>
      <c r="AY49" s="69">
        <v>85.084420918134526</v>
      </c>
      <c r="AZ49" s="68">
        <v>-2.953491530692704E-4</v>
      </c>
      <c r="BA49" s="66">
        <v>47.641752320320428</v>
      </c>
      <c r="BB49" s="69">
        <v>73.573861869825961</v>
      </c>
      <c r="BC49" s="68">
        <v>-3.6923807727199634E-3</v>
      </c>
      <c r="BD49" s="66">
        <v>56.539608249607362</v>
      </c>
      <c r="BE49" s="69">
        <v>78.947001343885944</v>
      </c>
      <c r="BF49" s="68">
        <v>4.5580667992489625E-3</v>
      </c>
      <c r="BG49" s="66">
        <v>42.881569718523096</v>
      </c>
      <c r="BH49" s="69">
        <v>71.892228249360642</v>
      </c>
      <c r="BI49" s="68">
        <v>-7.8631793381432301E-3</v>
      </c>
      <c r="BJ49" s="66">
        <v>47.70493875377695</v>
      </c>
      <c r="BK49" s="69">
        <v>20.9543078729515</v>
      </c>
      <c r="BL49" s="66">
        <v>50.765653819760622</v>
      </c>
      <c r="BM49" s="69">
        <v>90.676174468165911</v>
      </c>
      <c r="BN49" s="68">
        <v>1.0535692672662786E-3</v>
      </c>
      <c r="BO49" s="66">
        <v>50.007937498134019</v>
      </c>
      <c r="BP49" s="69">
        <v>89.413652521922245</v>
      </c>
      <c r="BQ49" s="68">
        <v>3.8377552815091699E-6</v>
      </c>
      <c r="BR49" s="66">
        <v>51.712435336602901</v>
      </c>
      <c r="BS49" s="69">
        <v>91.224354839784937</v>
      </c>
      <c r="BT49" s="68">
        <v>1.7641599251533903E-3</v>
      </c>
      <c r="BU49" s="66">
        <v>62.71472857849249</v>
      </c>
      <c r="BV49" s="69">
        <v>74.124786058814379</v>
      </c>
      <c r="BW49" s="70">
        <v>1.0535688083403178E-2</v>
      </c>
      <c r="BX49" s="71">
        <v>63.139582645184049</v>
      </c>
      <c r="BY49" s="69">
        <v>69.688581314878888</v>
      </c>
      <c r="BZ49" s="71">
        <v>59.949915164804068</v>
      </c>
      <c r="CA49" s="69">
        <v>75.411481332798076</v>
      </c>
      <c r="CB49" s="66">
        <v>50.765653819760622</v>
      </c>
      <c r="CC49" s="69">
        <v>90.676174468165911</v>
      </c>
      <c r="CD49" s="68">
        <v>1.0535692672662786E-3</v>
      </c>
      <c r="CE49" s="66">
        <v>44.126182593622147</v>
      </c>
      <c r="CF49" s="69">
        <v>91.663179099218723</v>
      </c>
      <c r="CG49" s="66">
        <v>47.70493875377695</v>
      </c>
      <c r="CH49" s="69">
        <v>79.045692127048483</v>
      </c>
      <c r="CI49" s="66">
        <v>56.588151061170002</v>
      </c>
      <c r="CJ49" s="69">
        <v>5.7724601175482793</v>
      </c>
      <c r="CK49" s="70">
        <v>8.8538427663617542E-3</v>
      </c>
    </row>
    <row r="50" spans="2:89" s="7" customFormat="1" ht="21">
      <c r="B50" s="61" t="s">
        <v>136</v>
      </c>
      <c r="C50" s="61" t="s">
        <v>137</v>
      </c>
      <c r="D50" s="61" t="s">
        <v>222</v>
      </c>
      <c r="E50" s="61" t="s">
        <v>223</v>
      </c>
      <c r="F50" s="61" t="s">
        <v>230</v>
      </c>
      <c r="G50" s="61" t="s">
        <v>231</v>
      </c>
      <c r="H50" s="62">
        <v>2223947.03999</v>
      </c>
      <c r="I50" s="62">
        <v>188832.89799999999</v>
      </c>
      <c r="J50" s="62">
        <v>1509547.18399</v>
      </c>
      <c r="K50" s="63">
        <v>19581.407999999999</v>
      </c>
      <c r="L50" s="63">
        <v>898.298</v>
      </c>
      <c r="M50" s="63">
        <v>13514.56</v>
      </c>
      <c r="N50" s="63">
        <v>59</v>
      </c>
      <c r="O50" s="63">
        <v>11</v>
      </c>
      <c r="P50" s="63">
        <v>35</v>
      </c>
      <c r="Q50" s="63">
        <v>93358.123000000007</v>
      </c>
      <c r="R50" s="63">
        <v>15069</v>
      </c>
      <c r="S50" s="63">
        <v>56246.8</v>
      </c>
      <c r="T50" s="63">
        <v>351355.53</v>
      </c>
      <c r="U50" s="63">
        <v>87266.55</v>
      </c>
      <c r="V50" s="63">
        <v>220158.92</v>
      </c>
      <c r="W50" s="63">
        <v>581722.88399</v>
      </c>
      <c r="X50" s="63">
        <v>26205.05</v>
      </c>
      <c r="Y50" s="63">
        <v>346976.29898999998</v>
      </c>
      <c r="Z50" s="63">
        <v>1177870.095</v>
      </c>
      <c r="AA50" s="63">
        <v>59383</v>
      </c>
      <c r="AB50" s="63">
        <v>872615.6050000001</v>
      </c>
      <c r="AC50" s="63">
        <v>0</v>
      </c>
      <c r="AD50" s="63">
        <v>0</v>
      </c>
      <c r="AE50" s="63">
        <v>0</v>
      </c>
      <c r="AF50" s="64">
        <v>13482</v>
      </c>
      <c r="AG50" s="64">
        <v>10382</v>
      </c>
      <c r="AH50" s="64">
        <v>585</v>
      </c>
      <c r="AI50" s="64">
        <v>2671</v>
      </c>
      <c r="AJ50" s="64">
        <v>1743</v>
      </c>
      <c r="AK50" s="64">
        <v>103</v>
      </c>
      <c r="AL50" s="64">
        <v>10811</v>
      </c>
      <c r="AM50" s="64">
        <v>8639</v>
      </c>
      <c r="AN50" s="64">
        <v>482</v>
      </c>
      <c r="AO50" s="65">
        <v>947329.93800000008</v>
      </c>
      <c r="AP50" s="65">
        <v>39892.800000000003</v>
      </c>
      <c r="AQ50" s="65">
        <v>751361.23800000001</v>
      </c>
      <c r="AR50" s="66">
        <v>52.133122254247695</v>
      </c>
      <c r="AS50" s="67">
        <v>88.881587814033736</v>
      </c>
      <c r="AT50" s="68">
        <v>1.5886933633197608E-2</v>
      </c>
      <c r="AU50" s="66">
        <v>46.964087049086018</v>
      </c>
      <c r="AV50" s="67">
        <v>73.742417499925125</v>
      </c>
      <c r="AW50" s="68">
        <v>-9.0292580600746415E-3</v>
      </c>
      <c r="AX50" s="66">
        <v>55.765739834742604</v>
      </c>
      <c r="AY50" s="69">
        <v>93.711135416088879</v>
      </c>
      <c r="AZ50" s="68">
        <v>7.2441741032726336E-4</v>
      </c>
      <c r="BA50" s="66">
        <v>46.959168146282821</v>
      </c>
      <c r="BB50" s="69">
        <v>72.980090075739568</v>
      </c>
      <c r="BC50" s="68">
        <v>-8.9488370185830373E-3</v>
      </c>
      <c r="BD50" s="66">
        <v>56.492233641569698</v>
      </c>
      <c r="BE50" s="69">
        <v>78.870040019182284</v>
      </c>
      <c r="BF50" s="68">
        <v>6.7185416913568066E-3</v>
      </c>
      <c r="BG50" s="66">
        <v>42.535972860410943</v>
      </c>
      <c r="BH50" s="69">
        <v>71.613754058829286</v>
      </c>
      <c r="BI50" s="68">
        <v>-1.6515678984118876E-2</v>
      </c>
      <c r="BJ50" s="66">
        <v>47.761080233692972</v>
      </c>
      <c r="BK50" s="69">
        <v>20.879726569481978</v>
      </c>
      <c r="BL50" s="66">
        <v>63.301408701179462</v>
      </c>
      <c r="BM50" s="69">
        <v>93.442432996434462</v>
      </c>
      <c r="BN50" s="68">
        <v>3.4219882959328152E-2</v>
      </c>
      <c r="BO50" s="66">
        <v>63.924848027065323</v>
      </c>
      <c r="BP50" s="69">
        <v>92.977931488022421</v>
      </c>
      <c r="BQ50" s="68">
        <v>1.1887963406335871E-2</v>
      </c>
      <c r="BR50" s="66">
        <v>61.858635354174623</v>
      </c>
      <c r="BS50" s="69">
        <v>93.628423939540127</v>
      </c>
      <c r="BT50" s="68">
        <v>2.3391696302740867E-2</v>
      </c>
      <c r="BU50" s="66">
        <v>68.446149848446183</v>
      </c>
      <c r="BV50" s="69">
        <v>77.006378875537749</v>
      </c>
      <c r="BW50" s="70">
        <v>2.8576680872033383E-2</v>
      </c>
      <c r="BX50" s="71">
        <v>60.052390790813192</v>
      </c>
      <c r="BY50" s="69">
        <v>65.256458255335076</v>
      </c>
      <c r="BZ50" s="71">
        <v>68.666349425990873</v>
      </c>
      <c r="CA50" s="69">
        <v>79.909351586347242</v>
      </c>
      <c r="CB50" s="66">
        <v>63.301408701179462</v>
      </c>
      <c r="CC50" s="69">
        <v>93.442432996434462</v>
      </c>
      <c r="CD50" s="68">
        <v>3.4219882959328152E-2</v>
      </c>
      <c r="CE50" s="66">
        <v>63.533664373364246</v>
      </c>
      <c r="CF50" s="69">
        <v>94.958281653660265</v>
      </c>
      <c r="CG50" s="66">
        <v>47.761080233692979</v>
      </c>
      <c r="CH50" s="69">
        <v>79.120273430518012</v>
      </c>
      <c r="CI50" s="66">
        <v>57.266350296240617</v>
      </c>
      <c r="CJ50" s="69">
        <v>5.634752456174148</v>
      </c>
      <c r="CK50" s="70">
        <v>1.8257227562771771E-2</v>
      </c>
    </row>
    <row r="51" spans="2:89" s="7" customFormat="1" ht="21">
      <c r="B51" s="61" t="s">
        <v>136</v>
      </c>
      <c r="C51" s="61" t="s">
        <v>137</v>
      </c>
      <c r="D51" s="61" t="s">
        <v>222</v>
      </c>
      <c r="E51" s="61" t="s">
        <v>223</v>
      </c>
      <c r="F51" s="61" t="s">
        <v>232</v>
      </c>
      <c r="G51" s="61" t="s">
        <v>233</v>
      </c>
      <c r="H51" s="62">
        <v>3422570.6220299993</v>
      </c>
      <c r="I51" s="62">
        <v>258430.95213999998</v>
      </c>
      <c r="J51" s="62">
        <v>2075095.66074</v>
      </c>
      <c r="K51" s="63">
        <v>194293.91167</v>
      </c>
      <c r="L51" s="63">
        <v>3135.9321399999999</v>
      </c>
      <c r="M51" s="63">
        <v>31771.72638</v>
      </c>
      <c r="N51" s="63">
        <v>988</v>
      </c>
      <c r="O51" s="63">
        <v>28</v>
      </c>
      <c r="P51" s="63">
        <v>940</v>
      </c>
      <c r="Q51" s="63">
        <v>76470.195999999996</v>
      </c>
      <c r="R51" s="63">
        <v>4618.6499999999996</v>
      </c>
      <c r="S51" s="63">
        <v>52624.28</v>
      </c>
      <c r="T51" s="63">
        <v>430110.55</v>
      </c>
      <c r="U51" s="63">
        <v>79287.25</v>
      </c>
      <c r="V51" s="63">
        <v>285376.19</v>
      </c>
      <c r="W51" s="63">
        <v>1120396.60711</v>
      </c>
      <c r="X51" s="63">
        <v>66633.929999999993</v>
      </c>
      <c r="Y51" s="63">
        <v>528356.65711000003</v>
      </c>
      <c r="Z51" s="63">
        <v>1600311.3572500001</v>
      </c>
      <c r="AA51" s="63">
        <v>104727.18999999999</v>
      </c>
      <c r="AB51" s="63">
        <v>1176026.8072500001</v>
      </c>
      <c r="AC51" s="63">
        <v>0</v>
      </c>
      <c r="AD51" s="63">
        <v>0</v>
      </c>
      <c r="AE51" s="63">
        <v>0</v>
      </c>
      <c r="AF51" s="64">
        <v>19336</v>
      </c>
      <c r="AG51" s="64">
        <v>12899</v>
      </c>
      <c r="AH51" s="64">
        <v>752</v>
      </c>
      <c r="AI51" s="64">
        <v>4420</v>
      </c>
      <c r="AJ51" s="64">
        <v>2258</v>
      </c>
      <c r="AK51" s="64">
        <v>228</v>
      </c>
      <c r="AL51" s="64">
        <v>14916</v>
      </c>
      <c r="AM51" s="64">
        <v>10641</v>
      </c>
      <c r="AN51" s="64">
        <v>524</v>
      </c>
      <c r="AO51" s="65">
        <v>1320874.2862500001</v>
      </c>
      <c r="AP51" s="65">
        <v>80629.83</v>
      </c>
      <c r="AQ51" s="65">
        <v>998935.21624999994</v>
      </c>
      <c r="AR51" s="66">
        <v>52.222171907712223</v>
      </c>
      <c r="AS51" s="67">
        <v>88.925305127716172</v>
      </c>
      <c r="AT51" s="68">
        <v>2.2739444858650076E-2</v>
      </c>
      <c r="AU51" s="66">
        <v>55.511145993431093</v>
      </c>
      <c r="AV51" s="67">
        <v>80.980067648899407</v>
      </c>
      <c r="AW51" s="68">
        <v>1.9083136435498759E-2</v>
      </c>
      <c r="AX51" s="66">
        <v>53.164743173774717</v>
      </c>
      <c r="AY51" s="69">
        <v>91.180838845825889</v>
      </c>
      <c r="AZ51" s="68">
        <v>9.8659338265683766E-4</v>
      </c>
      <c r="BA51" s="66">
        <v>55.158594561124957</v>
      </c>
      <c r="BB51" s="69">
        <v>80.112672866257029</v>
      </c>
      <c r="BC51" s="68">
        <v>1.6911379669518382E-2</v>
      </c>
      <c r="BD51" s="66">
        <v>64.532391504786133</v>
      </c>
      <c r="BE51" s="69">
        <v>91.931492675165288</v>
      </c>
      <c r="BF51" s="68">
        <v>1.2071300515817472E-2</v>
      </c>
      <c r="BG51" s="66">
        <v>50.781006771423165</v>
      </c>
      <c r="BH51" s="69">
        <v>78.257417305118381</v>
      </c>
      <c r="BI51" s="68">
        <v>2.0498892651948718E-3</v>
      </c>
      <c r="BJ51" s="66">
        <v>48.041737947974198</v>
      </c>
      <c r="BK51" s="69">
        <v>20.506886056706417</v>
      </c>
      <c r="BL51" s="66">
        <v>51.618484321087429</v>
      </c>
      <c r="BM51" s="69">
        <v>90.864368132590513</v>
      </c>
      <c r="BN51" s="68">
        <v>5.9840151561587071E-3</v>
      </c>
      <c r="BO51" s="66">
        <v>47.615191194463854</v>
      </c>
      <c r="BP51" s="69">
        <v>88.800842997591673</v>
      </c>
      <c r="BQ51" s="68">
        <v>-3.2460912721668836E-3</v>
      </c>
      <c r="BR51" s="66">
        <v>54.238995208856075</v>
      </c>
      <c r="BS51" s="69">
        <v>91.823005024784834</v>
      </c>
      <c r="BT51" s="68">
        <v>1.1490538579432143E-2</v>
      </c>
      <c r="BU51" s="66">
        <v>47.96642204418638</v>
      </c>
      <c r="BV51" s="69">
        <v>66.709764170459252</v>
      </c>
      <c r="BW51" s="70">
        <v>-4.5276222376084826E-3</v>
      </c>
      <c r="BX51" s="71">
        <v>50.18195025339746</v>
      </c>
      <c r="BY51" s="69">
        <v>51.085972850678729</v>
      </c>
      <c r="BZ51" s="71">
        <v>52.058814470318268</v>
      </c>
      <c r="CA51" s="69">
        <v>71.339501206757845</v>
      </c>
      <c r="CB51" s="66">
        <v>51.618484321087429</v>
      </c>
      <c r="CC51" s="69">
        <v>90.864368132590513</v>
      </c>
      <c r="CD51" s="68">
        <v>5.9840151561587071E-3</v>
      </c>
      <c r="CE51" s="66">
        <v>49.239043694491009</v>
      </c>
      <c r="CF51" s="69">
        <v>92.531267080193331</v>
      </c>
      <c r="CG51" s="66">
        <v>48.041737947974234</v>
      </c>
      <c r="CH51" s="69">
        <v>79.493113943293608</v>
      </c>
      <c r="CI51" s="66">
        <v>56.305218448605537</v>
      </c>
      <c r="CJ51" s="69">
        <v>5.8299092952942093</v>
      </c>
      <c r="CK51" s="70">
        <v>2.2767845839808221E-2</v>
      </c>
    </row>
    <row r="52" spans="2:89" s="7" customFormat="1" ht="21">
      <c r="B52" s="61" t="s">
        <v>136</v>
      </c>
      <c r="C52" s="61" t="s">
        <v>137</v>
      </c>
      <c r="D52" s="61" t="s">
        <v>222</v>
      </c>
      <c r="E52" s="61" t="s">
        <v>223</v>
      </c>
      <c r="F52" s="61" t="s">
        <v>234</v>
      </c>
      <c r="G52" s="61" t="s">
        <v>235</v>
      </c>
      <c r="H52" s="62">
        <v>836058.95365000004</v>
      </c>
      <c r="I52" s="62">
        <v>86398.65</v>
      </c>
      <c r="J52" s="62">
        <v>502743.87164999999</v>
      </c>
      <c r="K52" s="63">
        <v>2784.3319999999999</v>
      </c>
      <c r="L52" s="63">
        <v>90</v>
      </c>
      <c r="M52" s="63">
        <v>2127.5</v>
      </c>
      <c r="N52" s="63">
        <v>16</v>
      </c>
      <c r="O52" s="63">
        <v>0</v>
      </c>
      <c r="P52" s="63">
        <v>0</v>
      </c>
      <c r="Q52" s="63">
        <v>59416.29</v>
      </c>
      <c r="R52" s="63">
        <v>18906</v>
      </c>
      <c r="S52" s="63">
        <v>27097.5</v>
      </c>
      <c r="T52" s="63">
        <v>117355.14665</v>
      </c>
      <c r="U52" s="63">
        <v>28767</v>
      </c>
      <c r="V52" s="63">
        <v>75417.666649999999</v>
      </c>
      <c r="W52" s="63">
        <v>210233.125</v>
      </c>
      <c r="X52" s="63">
        <v>6486.75</v>
      </c>
      <c r="Y52" s="63">
        <v>77337.274999999994</v>
      </c>
      <c r="Z52" s="63">
        <v>446254.06000000006</v>
      </c>
      <c r="AA52" s="63">
        <v>32148.9</v>
      </c>
      <c r="AB52" s="63">
        <v>320763.93</v>
      </c>
      <c r="AC52" s="63">
        <v>0</v>
      </c>
      <c r="AD52" s="63">
        <v>0</v>
      </c>
      <c r="AE52" s="63">
        <v>0</v>
      </c>
      <c r="AF52" s="64">
        <v>5582</v>
      </c>
      <c r="AG52" s="64">
        <v>3796</v>
      </c>
      <c r="AH52" s="64">
        <v>173</v>
      </c>
      <c r="AI52" s="64">
        <v>685</v>
      </c>
      <c r="AJ52" s="64">
        <v>331</v>
      </c>
      <c r="AK52" s="64">
        <v>21</v>
      </c>
      <c r="AL52" s="64">
        <v>4897</v>
      </c>
      <c r="AM52" s="64">
        <v>3465</v>
      </c>
      <c r="AN52" s="64">
        <v>152</v>
      </c>
      <c r="AO52" s="65">
        <v>270178.02</v>
      </c>
      <c r="AP52" s="65">
        <v>18964.8</v>
      </c>
      <c r="AQ52" s="65">
        <v>214483.5</v>
      </c>
      <c r="AR52" s="66">
        <v>44.908615971906762</v>
      </c>
      <c r="AS52" s="67">
        <v>85.334847371392414</v>
      </c>
      <c r="AT52" s="68">
        <v>-1.3153631529720371E-2</v>
      </c>
      <c r="AU52" s="66">
        <v>40.962902647910333</v>
      </c>
      <c r="AV52" s="67">
        <v>68.660614103222386</v>
      </c>
      <c r="AW52" s="68">
        <v>-1.0417875807583327E-2</v>
      </c>
      <c r="AX52" s="66">
        <v>58.058295924300317</v>
      </c>
      <c r="AY52" s="69">
        <v>95.94137542277339</v>
      </c>
      <c r="AZ52" s="68">
        <v>1.552768403687765E-4</v>
      </c>
      <c r="BA52" s="66">
        <v>41.530571384212244</v>
      </c>
      <c r="BB52" s="69">
        <v>68.257818799334814</v>
      </c>
      <c r="BC52" s="68">
        <v>-9.8837417485237132E-3</v>
      </c>
      <c r="BD52" s="66">
        <v>44.201324088226961</v>
      </c>
      <c r="BE52" s="69">
        <v>58.903126935993996</v>
      </c>
      <c r="BF52" s="68">
        <v>-3.8709256397232231E-3</v>
      </c>
      <c r="BG52" s="66">
        <v>43.497400998772946</v>
      </c>
      <c r="BH52" s="69">
        <v>72.388451271202499</v>
      </c>
      <c r="BI52" s="68">
        <v>-4.8761174389666262E-3</v>
      </c>
      <c r="BJ52" s="66">
        <v>47.310454168140872</v>
      </c>
      <c r="BK52" s="69">
        <v>21.478362006176688</v>
      </c>
      <c r="BL52" s="66">
        <v>52.929019124227423</v>
      </c>
      <c r="BM52" s="69">
        <v>91.153563167917213</v>
      </c>
      <c r="BN52" s="68">
        <v>2.5214626341622352E-3</v>
      </c>
      <c r="BO52" s="66">
        <v>61.127374825492623</v>
      </c>
      <c r="BP52" s="69">
        <v>92.261466805012049</v>
      </c>
      <c r="BQ52" s="68">
        <v>2.1338225154286846E-3</v>
      </c>
      <c r="BR52" s="66">
        <v>50.303059452858491</v>
      </c>
      <c r="BS52" s="69">
        <v>90.890413363549285</v>
      </c>
      <c r="BT52" s="68">
        <v>2.2636382382601778E-4</v>
      </c>
      <c r="BU52" s="66">
        <v>50.541222854172368</v>
      </c>
      <c r="BV52" s="69">
        <v>68.004299534217125</v>
      </c>
      <c r="BW52" s="70">
        <v>2.8056379493832415E-4</v>
      </c>
      <c r="BX52" s="71">
        <v>48.256127513410874</v>
      </c>
      <c r="BY52" s="69">
        <v>48.321167883211679</v>
      </c>
      <c r="BZ52" s="71">
        <v>50.931159614396236</v>
      </c>
      <c r="CA52" s="69">
        <v>70.75760669797836</v>
      </c>
      <c r="CB52" s="66">
        <v>52.929019124227423</v>
      </c>
      <c r="CC52" s="69">
        <v>91.153563167917213</v>
      </c>
      <c r="CD52" s="68">
        <v>2.5214626341622352E-3</v>
      </c>
      <c r="CE52" s="66">
        <v>45.38101640288086</v>
      </c>
      <c r="CF52" s="69">
        <v>91.876231268336511</v>
      </c>
      <c r="CG52" s="66">
        <v>47.310454168140893</v>
      </c>
      <c r="CH52" s="69">
        <v>78.521637993823319</v>
      </c>
      <c r="CI52" s="66">
        <v>62.57208291185804</v>
      </c>
      <c r="CJ52" s="69">
        <v>4.5574288724973657</v>
      </c>
      <c r="CK52" s="70">
        <v>1.0570004742950931E-2</v>
      </c>
    </row>
    <row r="53" spans="2:89" s="7" customFormat="1" ht="21">
      <c r="B53" s="61" t="s">
        <v>136</v>
      </c>
      <c r="C53" s="61" t="s">
        <v>137</v>
      </c>
      <c r="D53" s="61" t="s">
        <v>222</v>
      </c>
      <c r="E53" s="61" t="s">
        <v>223</v>
      </c>
      <c r="F53" s="61" t="s">
        <v>236</v>
      </c>
      <c r="G53" s="61" t="s">
        <v>237</v>
      </c>
      <c r="H53" s="62">
        <v>761538.04403999995</v>
      </c>
      <c r="I53" s="62">
        <v>89411.200000000012</v>
      </c>
      <c r="J53" s="62">
        <v>508178.59404</v>
      </c>
      <c r="K53" s="63">
        <v>3569.49</v>
      </c>
      <c r="L53" s="63">
        <v>386.2</v>
      </c>
      <c r="M53" s="63">
        <v>2349.58</v>
      </c>
      <c r="N53" s="63">
        <v>0</v>
      </c>
      <c r="O53" s="63">
        <v>0</v>
      </c>
      <c r="P53" s="63">
        <v>0</v>
      </c>
      <c r="Q53" s="63">
        <v>115499.97</v>
      </c>
      <c r="R53" s="63">
        <v>4480.3999999999996</v>
      </c>
      <c r="S53" s="63">
        <v>66828.820000000007</v>
      </c>
      <c r="T53" s="63">
        <v>146921.06333999999</v>
      </c>
      <c r="U53" s="63">
        <v>48811.8</v>
      </c>
      <c r="V53" s="63">
        <v>79583.833339999997</v>
      </c>
      <c r="W53" s="63">
        <v>152792.97</v>
      </c>
      <c r="X53" s="63">
        <v>10533.4</v>
      </c>
      <c r="Y53" s="63">
        <v>100000.95</v>
      </c>
      <c r="Z53" s="63">
        <v>342754.55070000002</v>
      </c>
      <c r="AA53" s="63">
        <v>25199.4</v>
      </c>
      <c r="AB53" s="63">
        <v>259415.41070000001</v>
      </c>
      <c r="AC53" s="63">
        <v>0</v>
      </c>
      <c r="AD53" s="63">
        <v>0</v>
      </c>
      <c r="AE53" s="63">
        <v>0</v>
      </c>
      <c r="AF53" s="64">
        <v>4332</v>
      </c>
      <c r="AG53" s="64">
        <v>3056</v>
      </c>
      <c r="AH53" s="64">
        <v>193</v>
      </c>
      <c r="AI53" s="64">
        <v>747</v>
      </c>
      <c r="AJ53" s="64">
        <v>368</v>
      </c>
      <c r="AK53" s="64">
        <v>25</v>
      </c>
      <c r="AL53" s="64">
        <v>3585</v>
      </c>
      <c r="AM53" s="64">
        <v>2688</v>
      </c>
      <c r="AN53" s="64">
        <v>168</v>
      </c>
      <c r="AO53" s="65">
        <v>247292.21000000002</v>
      </c>
      <c r="AP53" s="65">
        <v>14922.7</v>
      </c>
      <c r="AQ53" s="65">
        <v>198496.27000000002</v>
      </c>
      <c r="AR53" s="66">
        <v>44.304018003943789</v>
      </c>
      <c r="AS53" s="67">
        <v>85.038030955057565</v>
      </c>
      <c r="AT53" s="68">
        <v>-1.492661139687133E-2</v>
      </c>
      <c r="AU53" s="66">
        <v>46.659359982079849</v>
      </c>
      <c r="AV53" s="67">
        <v>73.4843745969482</v>
      </c>
      <c r="AW53" s="68">
        <v>-5.1153631050551785E-3</v>
      </c>
      <c r="AX53" s="66">
        <v>47.719253255493939</v>
      </c>
      <c r="AY53" s="69">
        <v>85.883367814663472</v>
      </c>
      <c r="AZ53" s="68">
        <v>-5.4219820915684195E-5</v>
      </c>
      <c r="BA53" s="66">
        <v>47.34361909286379</v>
      </c>
      <c r="BB53" s="69">
        <v>73.314519347574716</v>
      </c>
      <c r="BC53" s="68">
        <v>-4.1220241411027165E-3</v>
      </c>
      <c r="BD53" s="66">
        <v>65.631449234598193</v>
      </c>
      <c r="BE53" s="69">
        <v>93.716941511911088</v>
      </c>
      <c r="BF53" s="68">
        <v>1.6174842032162004E-2</v>
      </c>
      <c r="BG53" s="66">
        <v>30.58420345448905</v>
      </c>
      <c r="BH53" s="69">
        <v>61.98328655715013</v>
      </c>
      <c r="BI53" s="68">
        <v>-1.7942743292127718E-2</v>
      </c>
      <c r="BJ53" s="66">
        <v>37.186115424190554</v>
      </c>
      <c r="BK53" s="69">
        <v>34.928067668019061</v>
      </c>
      <c r="BL53" s="66">
        <v>52.038878524782845</v>
      </c>
      <c r="BM53" s="69">
        <v>90.957136303491083</v>
      </c>
      <c r="BN53" s="68">
        <v>1.5880453570192336E-3</v>
      </c>
      <c r="BO53" s="66">
        <v>54.134349975492604</v>
      </c>
      <c r="BP53" s="69">
        <v>90.47047365818861</v>
      </c>
      <c r="BQ53" s="68">
        <v>1.0454459008336203E-3</v>
      </c>
      <c r="BR53" s="66">
        <v>51.382330625315653</v>
      </c>
      <c r="BS53" s="69">
        <v>91.146138903304788</v>
      </c>
      <c r="BT53" s="68">
        <v>8.3268581306686579E-4</v>
      </c>
      <c r="BU53" s="66">
        <v>55.594185557808011</v>
      </c>
      <c r="BV53" s="69">
        <v>70.544783010156976</v>
      </c>
      <c r="BW53" s="70">
        <v>2.6238172876340143E-3</v>
      </c>
      <c r="BX53" s="71">
        <v>48.912662535613372</v>
      </c>
      <c r="BY53" s="69">
        <v>49.263721552878181</v>
      </c>
      <c r="BZ53" s="71">
        <v>59.111962543724715</v>
      </c>
      <c r="CA53" s="69">
        <v>74.979079497907946</v>
      </c>
      <c r="CB53" s="66">
        <v>52.038878524782845</v>
      </c>
      <c r="CC53" s="69">
        <v>90.957136303491083</v>
      </c>
      <c r="CD53" s="68">
        <v>1.5880453570192336E-3</v>
      </c>
      <c r="CE53" s="66">
        <v>52.045673543169684</v>
      </c>
      <c r="CF53" s="69">
        <v>93.007791200566658</v>
      </c>
      <c r="CG53" s="66">
        <v>37.186115424190653</v>
      </c>
      <c r="CH53" s="69">
        <v>65.071932331980946</v>
      </c>
      <c r="CI53" s="66">
        <v>53.913993748403755</v>
      </c>
      <c r="CJ53" s="69">
        <v>6.3154450261780095</v>
      </c>
      <c r="CK53" s="70">
        <v>2.9773459142060222E-3</v>
      </c>
    </row>
    <row r="54" spans="2:89" s="7" customFormat="1" ht="21">
      <c r="B54" s="61" t="s">
        <v>136</v>
      </c>
      <c r="C54" s="61" t="s">
        <v>137</v>
      </c>
      <c r="D54" s="61" t="s">
        <v>222</v>
      </c>
      <c r="E54" s="61" t="s">
        <v>223</v>
      </c>
      <c r="F54" s="61" t="s">
        <v>238</v>
      </c>
      <c r="G54" s="61" t="s">
        <v>239</v>
      </c>
      <c r="H54" s="62">
        <v>898222.58950999996</v>
      </c>
      <c r="I54" s="62">
        <v>81553.570000000007</v>
      </c>
      <c r="J54" s="62">
        <v>586657.86434999993</v>
      </c>
      <c r="K54" s="63">
        <v>3884.4009999999998</v>
      </c>
      <c r="L54" s="63">
        <v>779.32</v>
      </c>
      <c r="M54" s="63">
        <v>2714.431</v>
      </c>
      <c r="N54" s="63">
        <v>549</v>
      </c>
      <c r="O54" s="63">
        <v>325</v>
      </c>
      <c r="P54" s="63">
        <v>163</v>
      </c>
      <c r="Q54" s="63">
        <v>17280.82</v>
      </c>
      <c r="R54" s="63">
        <v>1671</v>
      </c>
      <c r="S54" s="63">
        <v>11949</v>
      </c>
      <c r="T54" s="63">
        <v>225271.85</v>
      </c>
      <c r="U54" s="63">
        <v>48711.4</v>
      </c>
      <c r="V54" s="63">
        <v>154601.25</v>
      </c>
      <c r="W54" s="63">
        <v>194095.70851000003</v>
      </c>
      <c r="X54" s="63">
        <v>10395.700000000001</v>
      </c>
      <c r="Y54" s="63">
        <v>138430.80335</v>
      </c>
      <c r="Z54" s="63">
        <v>457140.80999999994</v>
      </c>
      <c r="AA54" s="63">
        <v>19671.150000000001</v>
      </c>
      <c r="AB54" s="63">
        <v>278799.37999999995</v>
      </c>
      <c r="AC54" s="63">
        <v>0</v>
      </c>
      <c r="AD54" s="63">
        <v>0</v>
      </c>
      <c r="AE54" s="63">
        <v>0</v>
      </c>
      <c r="AF54" s="64">
        <v>4354</v>
      </c>
      <c r="AG54" s="64">
        <v>3091</v>
      </c>
      <c r="AH54" s="64">
        <v>187</v>
      </c>
      <c r="AI54" s="64">
        <v>989</v>
      </c>
      <c r="AJ54" s="64">
        <v>568</v>
      </c>
      <c r="AK54" s="64">
        <v>27</v>
      </c>
      <c r="AL54" s="64">
        <v>3365</v>
      </c>
      <c r="AM54" s="64">
        <v>2523</v>
      </c>
      <c r="AN54" s="64">
        <v>160</v>
      </c>
      <c r="AO54" s="65">
        <v>416382.05515999999</v>
      </c>
      <c r="AP54" s="65">
        <v>14694.650000000001</v>
      </c>
      <c r="AQ54" s="65">
        <v>268903.32</v>
      </c>
      <c r="AR54" s="66">
        <v>49.920303951484172</v>
      </c>
      <c r="AS54" s="67">
        <v>87.795244767199918</v>
      </c>
      <c r="AT54" s="68">
        <v>-2.3352863374500839E-4</v>
      </c>
      <c r="AU54" s="66">
        <v>50.449439887292719</v>
      </c>
      <c r="AV54" s="67">
        <v>76.693814542221716</v>
      </c>
      <c r="AW54" s="68">
        <v>7.510083068895955E-4</v>
      </c>
      <c r="AX54" s="66">
        <v>33.720850056314589</v>
      </c>
      <c r="AY54" s="69">
        <v>72.265468131985145</v>
      </c>
      <c r="AZ54" s="68">
        <v>-5.6325579167263362E-4</v>
      </c>
      <c r="BA54" s="66">
        <v>51.321805304083028</v>
      </c>
      <c r="BB54" s="69">
        <v>76.775095865006946</v>
      </c>
      <c r="BC54" s="68">
        <v>2.2280450776003481E-3</v>
      </c>
      <c r="BD54" s="66">
        <v>61.946890971911394</v>
      </c>
      <c r="BE54" s="69">
        <v>87.731277533039645</v>
      </c>
      <c r="BF54" s="68">
        <v>2.3611692857463617E-3</v>
      </c>
      <c r="BG54" s="66">
        <v>48.030519798493629</v>
      </c>
      <c r="BH54" s="69">
        <v>76.041136643489722</v>
      </c>
      <c r="BI54" s="68">
        <v>-2.8820359760931944E-3</v>
      </c>
      <c r="BJ54" s="66">
        <v>42.77974052257423</v>
      </c>
      <c r="BK54" s="69">
        <v>27.497201015033067</v>
      </c>
      <c r="BL54" s="66">
        <v>62.556716142574565</v>
      </c>
      <c r="BM54" s="69">
        <v>93.278102075746759</v>
      </c>
      <c r="BN54" s="68">
        <v>1.1070891168355043E-2</v>
      </c>
      <c r="BO54" s="66">
        <v>64.069141236452126</v>
      </c>
      <c r="BP54" s="69">
        <v>93.014886618983368</v>
      </c>
      <c r="BQ54" s="68">
        <v>4.7901038918678317E-3</v>
      </c>
      <c r="BR54" s="66">
        <v>60.934046764890127</v>
      </c>
      <c r="BS54" s="69">
        <v>93.409349325040552</v>
      </c>
      <c r="BT54" s="68">
        <v>6.9070742294128499E-3</v>
      </c>
      <c r="BU54" s="66">
        <v>56.484069847693007</v>
      </c>
      <c r="BV54" s="69">
        <v>70.99219108865411</v>
      </c>
      <c r="BW54" s="70">
        <v>3.4425428912691937E-3</v>
      </c>
      <c r="BX54" s="71">
        <v>54.602095840669868</v>
      </c>
      <c r="BY54" s="69">
        <v>57.431749241658238</v>
      </c>
      <c r="BZ54" s="71">
        <v>59.109311959241751</v>
      </c>
      <c r="CA54" s="69">
        <v>74.977711738484402</v>
      </c>
      <c r="CB54" s="66">
        <v>62.556716142574565</v>
      </c>
      <c r="CC54" s="69">
        <v>93.278102075746759</v>
      </c>
      <c r="CD54" s="68">
        <v>1.1070891168355043E-2</v>
      </c>
      <c r="CE54" s="66">
        <v>62.71033495540506</v>
      </c>
      <c r="CF54" s="69">
        <v>94.818492530112252</v>
      </c>
      <c r="CG54" s="66">
        <v>42.779740522574279</v>
      </c>
      <c r="CH54" s="69">
        <v>72.50279898496693</v>
      </c>
      <c r="CI54" s="66">
        <v>55.222165624464253</v>
      </c>
      <c r="CJ54" s="69">
        <v>6.0498220640569391</v>
      </c>
      <c r="CK54" s="70">
        <v>4.4967087846025178E-3</v>
      </c>
    </row>
    <row r="55" spans="2:89" s="7" customFormat="1" ht="21">
      <c r="B55" s="61" t="s">
        <v>136</v>
      </c>
      <c r="C55" s="61" t="s">
        <v>137</v>
      </c>
      <c r="D55" s="61" t="s">
        <v>222</v>
      </c>
      <c r="E55" s="61" t="s">
        <v>223</v>
      </c>
      <c r="F55" s="61" t="s">
        <v>240</v>
      </c>
      <c r="G55" s="61" t="s">
        <v>241</v>
      </c>
      <c r="H55" s="62">
        <v>187701.18</v>
      </c>
      <c r="I55" s="62">
        <v>11172.27</v>
      </c>
      <c r="J55" s="62">
        <v>129234.34</v>
      </c>
      <c r="K55" s="63">
        <v>0</v>
      </c>
      <c r="L55" s="63">
        <v>0</v>
      </c>
      <c r="M55" s="63">
        <v>0</v>
      </c>
      <c r="N55" s="63">
        <v>0</v>
      </c>
      <c r="O55" s="63">
        <v>0</v>
      </c>
      <c r="P55" s="63">
        <v>0</v>
      </c>
      <c r="Q55" s="63">
        <v>50</v>
      </c>
      <c r="R55" s="63">
        <v>40</v>
      </c>
      <c r="S55" s="63">
        <v>10</v>
      </c>
      <c r="T55" s="63">
        <v>77209.2</v>
      </c>
      <c r="U55" s="63">
        <v>4660.7</v>
      </c>
      <c r="V55" s="63">
        <v>42378</v>
      </c>
      <c r="W55" s="63">
        <v>18688.27</v>
      </c>
      <c r="X55" s="63">
        <v>1059</v>
      </c>
      <c r="Y55" s="63">
        <v>14850</v>
      </c>
      <c r="Z55" s="63">
        <v>91753.709999999992</v>
      </c>
      <c r="AA55" s="63">
        <v>5412.57</v>
      </c>
      <c r="AB55" s="63">
        <v>71996.34</v>
      </c>
      <c r="AC55" s="63">
        <v>0</v>
      </c>
      <c r="AD55" s="63">
        <v>0</v>
      </c>
      <c r="AE55" s="63">
        <v>0</v>
      </c>
      <c r="AF55" s="64">
        <v>1076</v>
      </c>
      <c r="AG55" s="64">
        <v>856</v>
      </c>
      <c r="AH55" s="64">
        <v>79</v>
      </c>
      <c r="AI55" s="64">
        <v>109</v>
      </c>
      <c r="AJ55" s="64">
        <v>66</v>
      </c>
      <c r="AK55" s="64">
        <v>3</v>
      </c>
      <c r="AL55" s="64">
        <v>967</v>
      </c>
      <c r="AM55" s="64">
        <v>790</v>
      </c>
      <c r="AN55" s="64">
        <v>76</v>
      </c>
      <c r="AO55" s="65">
        <v>80198.11</v>
      </c>
      <c r="AP55" s="65">
        <v>3805.07</v>
      </c>
      <c r="AQ55" s="65">
        <v>67387.739999999991</v>
      </c>
      <c r="AR55" s="66">
        <v>58.572568692987552</v>
      </c>
      <c r="AS55" s="67">
        <v>92.042917352680192</v>
      </c>
      <c r="AT55" s="68">
        <v>5.2782259121617455E-3</v>
      </c>
      <c r="AU55" s="66">
        <v>66.183420194068361</v>
      </c>
      <c r="AV55" s="67">
        <v>90.017350234769708</v>
      </c>
      <c r="AW55" s="68">
        <v>5.7641611170354753E-3</v>
      </c>
      <c r="AX55" s="66" t="s">
        <v>2</v>
      </c>
      <c r="AY55" s="69" t="s">
        <v>2</v>
      </c>
      <c r="AZ55" s="68" t="s">
        <v>2</v>
      </c>
      <c r="BA55" s="66">
        <v>66.544746763079289</v>
      </c>
      <c r="BB55" s="69">
        <v>90.017350234769708</v>
      </c>
      <c r="BC55" s="68">
        <v>6.0535256424441419E-3</v>
      </c>
      <c r="BD55" s="66">
        <v>20.253966150604143</v>
      </c>
      <c r="BE55" s="69">
        <v>20</v>
      </c>
      <c r="BF55" s="68">
        <v>-2.158212430123006E-5</v>
      </c>
      <c r="BG55" s="66">
        <v>65.467886731696964</v>
      </c>
      <c r="BH55" s="69">
        <v>90.091775495496265</v>
      </c>
      <c r="BI55" s="68">
        <v>5.2368444137136892E-3</v>
      </c>
      <c r="BJ55" s="66">
        <v>32.494435452263204</v>
      </c>
      <c r="BK55" s="69">
        <v>41.160742836033315</v>
      </c>
      <c r="BL55" s="66">
        <v>61.591140484436472</v>
      </c>
      <c r="BM55" s="69">
        <v>93.06502899604159</v>
      </c>
      <c r="BN55" s="68">
        <v>2.1320709854695881E-3</v>
      </c>
      <c r="BO55" s="66">
        <v>65.351801665796472</v>
      </c>
      <c r="BP55" s="69">
        <v>93.343390533660198</v>
      </c>
      <c r="BQ55" s="68">
        <v>5.5872653593454344E-4</v>
      </c>
      <c r="BR55" s="66">
        <v>59.239423008681513</v>
      </c>
      <c r="BS55" s="69">
        <v>93.007820417572077</v>
      </c>
      <c r="BT55" s="68">
        <v>1.5137269483097026E-3</v>
      </c>
      <c r="BU55" s="66">
        <v>73.513116926314169</v>
      </c>
      <c r="BV55" s="69">
        <v>79.553903345724905</v>
      </c>
      <c r="BW55" s="70">
        <v>2.6044190581778386E-3</v>
      </c>
      <c r="BX55" s="71">
        <v>56.774430488138329</v>
      </c>
      <c r="BY55" s="69">
        <v>60.550458715596335</v>
      </c>
      <c r="BZ55" s="71">
        <v>72.128635824448594</v>
      </c>
      <c r="CA55" s="69">
        <v>81.69596690796277</v>
      </c>
      <c r="CB55" s="66">
        <v>61.591140484436472</v>
      </c>
      <c r="CC55" s="69">
        <v>93.06502899604159</v>
      </c>
      <c r="CD55" s="68">
        <v>2.1320709854695881E-3</v>
      </c>
      <c r="CE55" s="66">
        <v>61.748933563206137</v>
      </c>
      <c r="CF55" s="69">
        <v>94.655260833221774</v>
      </c>
      <c r="CG55" s="66">
        <v>32.494435452263332</v>
      </c>
      <c r="CH55" s="69">
        <v>58.839257163966685</v>
      </c>
      <c r="CI55" s="66">
        <v>39.565106257808239</v>
      </c>
      <c r="CJ55" s="69">
        <v>9.2289719626168214</v>
      </c>
      <c r="CK55" s="70">
        <v>-1.8745677358594183E-3</v>
      </c>
    </row>
    <row r="56" spans="2:89" s="7" customFormat="1" ht="21">
      <c r="B56" s="61" t="s">
        <v>136</v>
      </c>
      <c r="C56" s="61" t="s">
        <v>137</v>
      </c>
      <c r="D56" s="61" t="s">
        <v>222</v>
      </c>
      <c r="E56" s="61" t="s">
        <v>223</v>
      </c>
      <c r="F56" s="61" t="s">
        <v>242</v>
      </c>
      <c r="G56" s="61" t="s">
        <v>243</v>
      </c>
      <c r="H56" s="62">
        <v>675289.0950000002</v>
      </c>
      <c r="I56" s="62">
        <v>43032.466</v>
      </c>
      <c r="J56" s="62">
        <v>456436.91899999994</v>
      </c>
      <c r="K56" s="63">
        <v>2082.2559999999999</v>
      </c>
      <c r="L56" s="63">
        <v>542.25599999999997</v>
      </c>
      <c r="M56" s="63">
        <v>1079</v>
      </c>
      <c r="N56" s="63">
        <v>0</v>
      </c>
      <c r="O56" s="63">
        <v>0</v>
      </c>
      <c r="P56" s="63">
        <v>0</v>
      </c>
      <c r="Q56" s="63">
        <v>492.3</v>
      </c>
      <c r="R56" s="63">
        <v>36</v>
      </c>
      <c r="S56" s="63">
        <v>412</v>
      </c>
      <c r="T56" s="63">
        <v>78337.919999999998</v>
      </c>
      <c r="U56" s="63">
        <v>9313.2000000000007</v>
      </c>
      <c r="V56" s="63">
        <v>65321.3</v>
      </c>
      <c r="W56" s="63">
        <v>173449.11000000002</v>
      </c>
      <c r="X56" s="63">
        <v>11272.5</v>
      </c>
      <c r="Y56" s="63">
        <v>102211.16</v>
      </c>
      <c r="Z56" s="63">
        <v>420927.50900000002</v>
      </c>
      <c r="AA56" s="63">
        <v>21868.51</v>
      </c>
      <c r="AB56" s="63">
        <v>287413.45900000003</v>
      </c>
      <c r="AC56" s="63">
        <v>0</v>
      </c>
      <c r="AD56" s="63">
        <v>0</v>
      </c>
      <c r="AE56" s="63">
        <v>0</v>
      </c>
      <c r="AF56" s="64">
        <v>4226</v>
      </c>
      <c r="AG56" s="64">
        <v>2668</v>
      </c>
      <c r="AH56" s="64">
        <v>229</v>
      </c>
      <c r="AI56" s="64">
        <v>686</v>
      </c>
      <c r="AJ56" s="64">
        <v>508</v>
      </c>
      <c r="AK56" s="64">
        <v>47</v>
      </c>
      <c r="AL56" s="64">
        <v>3540</v>
      </c>
      <c r="AM56" s="64">
        <v>2160</v>
      </c>
      <c r="AN56" s="64">
        <v>182</v>
      </c>
      <c r="AO56" s="65">
        <v>304789.76000000001</v>
      </c>
      <c r="AP56" s="65">
        <v>16461.8</v>
      </c>
      <c r="AQ56" s="65">
        <v>249193.16999999998</v>
      </c>
      <c r="AR56" s="66">
        <v>57.231132634551912</v>
      </c>
      <c r="AS56" s="67">
        <v>91.384363628213165</v>
      </c>
      <c r="AT56" s="68">
        <v>1.5838157140032168E-2</v>
      </c>
      <c r="AU56" s="66">
        <v>62.743398316995965</v>
      </c>
      <c r="AV56" s="67">
        <v>87.104339453728969</v>
      </c>
      <c r="AW56" s="68">
        <v>7.3935155214554897E-3</v>
      </c>
      <c r="AX56" s="66">
        <v>27.849115788987223</v>
      </c>
      <c r="AY56" s="69">
        <v>66.553338892809037</v>
      </c>
      <c r="AZ56" s="68">
        <v>-3.1206316446518351E-4</v>
      </c>
      <c r="BA56" s="66">
        <v>63.706159391775834</v>
      </c>
      <c r="BB56" s="69">
        <v>87.548097093197484</v>
      </c>
      <c r="BC56" s="68">
        <v>7.9962444849203049E-3</v>
      </c>
      <c r="BD56" s="66">
        <v>64.552577713647224</v>
      </c>
      <c r="BE56" s="69">
        <v>91.964285714285708</v>
      </c>
      <c r="BF56" s="68">
        <v>9.4604775301349492E-5</v>
      </c>
      <c r="BG56" s="66">
        <v>62.278188848493542</v>
      </c>
      <c r="BH56" s="69">
        <v>87.521588541492207</v>
      </c>
      <c r="BI56" s="68">
        <v>6.5956456309454563E-3</v>
      </c>
      <c r="BJ56" s="66">
        <v>54.45896602084936</v>
      </c>
      <c r="BK56" s="69">
        <v>11.981901766087304</v>
      </c>
      <c r="BL56" s="66">
        <v>57.493942607280054</v>
      </c>
      <c r="BM56" s="69">
        <v>92.160902465417777</v>
      </c>
      <c r="BN56" s="68">
        <v>6.2448285795926543E-3</v>
      </c>
      <c r="BO56" s="66">
        <v>52.558388121789079</v>
      </c>
      <c r="BP56" s="69">
        <v>90.066851915068654</v>
      </c>
      <c r="BQ56" s="68">
        <v>6.6419687692272913E-4</v>
      </c>
      <c r="BR56" s="66">
        <v>58.907883400611475</v>
      </c>
      <c r="BS56" s="69">
        <v>92.929264492622266</v>
      </c>
      <c r="BT56" s="68">
        <v>5.8309707761598356E-3</v>
      </c>
      <c r="BU56" s="66">
        <v>40.852293779271861</v>
      </c>
      <c r="BV56" s="69">
        <v>63.132986275437766</v>
      </c>
      <c r="BW56" s="70">
        <v>-4.5903683675450925E-3</v>
      </c>
      <c r="BX56" s="71">
        <v>66.179251565169835</v>
      </c>
      <c r="BY56" s="69">
        <v>74.052478134110785</v>
      </c>
      <c r="BZ56" s="71">
        <v>32.054714459374175</v>
      </c>
      <c r="CA56" s="69">
        <v>61.016949152542374</v>
      </c>
      <c r="CB56" s="66">
        <v>57.493942607280054</v>
      </c>
      <c r="CC56" s="69">
        <v>92.160902465417777</v>
      </c>
      <c r="CD56" s="68">
        <v>6.2448285795926543E-3</v>
      </c>
      <c r="CE56" s="66">
        <v>56.731150138986763</v>
      </c>
      <c r="CF56" s="69">
        <v>93.803315631550205</v>
      </c>
      <c r="CG56" s="66">
        <v>54.458966020849317</v>
      </c>
      <c r="CH56" s="69">
        <v>88.018098233912681</v>
      </c>
      <c r="CI56" s="66">
        <v>42.745440254334085</v>
      </c>
      <c r="CJ56" s="69">
        <v>8.5832083958020977</v>
      </c>
      <c r="CK56" s="70">
        <v>-5.9041697703094221E-3</v>
      </c>
    </row>
    <row r="57" spans="2:89" s="7" customFormat="1" ht="21">
      <c r="B57" s="61" t="s">
        <v>136</v>
      </c>
      <c r="C57" s="61" t="s">
        <v>137</v>
      </c>
      <c r="D57" s="61" t="s">
        <v>222</v>
      </c>
      <c r="E57" s="61" t="s">
        <v>223</v>
      </c>
      <c r="F57" s="61" t="s">
        <v>244</v>
      </c>
      <c r="G57" s="61" t="s">
        <v>245</v>
      </c>
      <c r="H57" s="62">
        <v>191526.50999999998</v>
      </c>
      <c r="I57" s="62">
        <v>9773</v>
      </c>
      <c r="J57" s="62">
        <v>57131.01</v>
      </c>
      <c r="K57" s="63">
        <v>0</v>
      </c>
      <c r="L57" s="63">
        <v>0</v>
      </c>
      <c r="M57" s="63">
        <v>0</v>
      </c>
      <c r="N57" s="63">
        <v>0</v>
      </c>
      <c r="O57" s="63">
        <v>0</v>
      </c>
      <c r="P57" s="63">
        <v>0</v>
      </c>
      <c r="Q57" s="63">
        <v>0</v>
      </c>
      <c r="R57" s="63">
        <v>0</v>
      </c>
      <c r="S57" s="63">
        <v>0</v>
      </c>
      <c r="T57" s="63">
        <v>27880.75</v>
      </c>
      <c r="U57" s="63">
        <v>1951</v>
      </c>
      <c r="V57" s="63">
        <v>23946.75</v>
      </c>
      <c r="W57" s="63">
        <v>5156.8999999999996</v>
      </c>
      <c r="X57" s="63">
        <v>714</v>
      </c>
      <c r="Y57" s="63">
        <v>3515.9</v>
      </c>
      <c r="Z57" s="63">
        <v>158488.85999999999</v>
      </c>
      <c r="AA57" s="63">
        <v>7108</v>
      </c>
      <c r="AB57" s="63">
        <v>29668.36</v>
      </c>
      <c r="AC57" s="63">
        <v>0</v>
      </c>
      <c r="AD57" s="63">
        <v>0</v>
      </c>
      <c r="AE57" s="63">
        <v>0</v>
      </c>
      <c r="AF57" s="64">
        <v>411</v>
      </c>
      <c r="AG57" s="64">
        <v>288</v>
      </c>
      <c r="AH57" s="64">
        <v>13</v>
      </c>
      <c r="AI57" s="64">
        <v>23</v>
      </c>
      <c r="AJ57" s="64">
        <v>13</v>
      </c>
      <c r="AK57" s="64">
        <v>0</v>
      </c>
      <c r="AL57" s="64">
        <v>388</v>
      </c>
      <c r="AM57" s="64">
        <v>275</v>
      </c>
      <c r="AN57" s="64">
        <v>13</v>
      </c>
      <c r="AO57" s="65">
        <v>27197.399999999998</v>
      </c>
      <c r="AP57" s="65">
        <v>2654</v>
      </c>
      <c r="AQ57" s="65">
        <v>20680.399999999998</v>
      </c>
      <c r="AR57" s="66">
        <v>45.026060987947147</v>
      </c>
      <c r="AS57" s="67">
        <v>85.392504873773618</v>
      </c>
      <c r="AT57" s="68">
        <v>-1.4592914949719429E-3</v>
      </c>
      <c r="AU57" s="66">
        <v>69.075692944751111</v>
      </c>
      <c r="AV57" s="67">
        <v>92.466527014895121</v>
      </c>
      <c r="AW57" s="68">
        <v>3.736727751752792E-3</v>
      </c>
      <c r="AX57" s="66" t="s">
        <v>2</v>
      </c>
      <c r="AY57" s="69" t="s">
        <v>2</v>
      </c>
      <c r="AZ57" s="68" t="s">
        <v>2</v>
      </c>
      <c r="BA57" s="66">
        <v>69.360254886206363</v>
      </c>
      <c r="BB57" s="69">
        <v>92.466527014895121</v>
      </c>
      <c r="BC57" s="68">
        <v>3.8958718805544427E-3</v>
      </c>
      <c r="BD57" s="66" t="s">
        <v>2</v>
      </c>
      <c r="BE57" s="69" t="s">
        <v>2</v>
      </c>
      <c r="BF57" s="68" t="s">
        <v>2</v>
      </c>
      <c r="BG57" s="66">
        <v>68.415041950409773</v>
      </c>
      <c r="BH57" s="69">
        <v>92.466527014895121</v>
      </c>
      <c r="BI57" s="68">
        <v>3.4325598953190554E-3</v>
      </c>
      <c r="BJ57" s="66">
        <v>52.520454154476759</v>
      </c>
      <c r="BK57" s="69">
        <v>14.557123188847331</v>
      </c>
      <c r="BL57" s="66">
        <v>6.575987263001835</v>
      </c>
      <c r="BM57" s="69">
        <v>80.924863667157169</v>
      </c>
      <c r="BN57" s="68">
        <v>-3.5098665265597688E-3</v>
      </c>
      <c r="BO57" s="66">
        <v>25.43470478824057</v>
      </c>
      <c r="BP57" s="69">
        <v>83.120168325492344</v>
      </c>
      <c r="BQ57" s="68">
        <v>-2.377109310604969E-4</v>
      </c>
      <c r="BR57" s="66">
        <v>7.1785314616600431</v>
      </c>
      <c r="BS57" s="69">
        <v>80.672366705133399</v>
      </c>
      <c r="BT57" s="68">
        <v>-3.3330516114925398E-3</v>
      </c>
      <c r="BU57" s="66">
        <v>54.655805576182793</v>
      </c>
      <c r="BV57" s="69">
        <v>70.072992700729927</v>
      </c>
      <c r="BW57" s="70">
        <v>2.266108265068027E-4</v>
      </c>
      <c r="BX57" s="71">
        <v>53.96822900867506</v>
      </c>
      <c r="BY57" s="69">
        <v>56.521739130434781</v>
      </c>
      <c r="BZ57" s="71">
        <v>51.161153691556827</v>
      </c>
      <c r="CA57" s="69">
        <v>70.876288659793815</v>
      </c>
      <c r="CB57" s="66">
        <v>6.575987263001835</v>
      </c>
      <c r="CC57" s="69">
        <v>80.924863667157169</v>
      </c>
      <c r="CD57" s="68">
        <v>-3.5098665265597688E-3</v>
      </c>
      <c r="CE57" s="66">
        <v>26.239196906414627</v>
      </c>
      <c r="CF57" s="69">
        <v>88.626234229292379</v>
      </c>
      <c r="CG57" s="66">
        <v>52.520454154476745</v>
      </c>
      <c r="CH57" s="69">
        <v>85.442876811152672</v>
      </c>
      <c r="CI57" s="66">
        <v>62.786513854069973</v>
      </c>
      <c r="CJ57" s="69">
        <v>4.5138888888888884</v>
      </c>
      <c r="CK57" s="70">
        <v>1.0093700584790203E-3</v>
      </c>
    </row>
    <row r="58" spans="2:89" s="7" customFormat="1" ht="21">
      <c r="B58" s="61" t="s">
        <v>136</v>
      </c>
      <c r="C58" s="61" t="s">
        <v>137</v>
      </c>
      <c r="D58" s="61" t="s">
        <v>222</v>
      </c>
      <c r="E58" s="61" t="s">
        <v>223</v>
      </c>
      <c r="F58" s="61" t="s">
        <v>246</v>
      </c>
      <c r="G58" s="61" t="s">
        <v>247</v>
      </c>
      <c r="H58" s="62">
        <v>83564.800000000003</v>
      </c>
      <c r="I58" s="62">
        <v>4403.5</v>
      </c>
      <c r="J58" s="62">
        <v>67624.320000000007</v>
      </c>
      <c r="K58" s="63">
        <v>333.5</v>
      </c>
      <c r="L58" s="63">
        <v>0</v>
      </c>
      <c r="M58" s="63">
        <v>315</v>
      </c>
      <c r="N58" s="63">
        <v>0</v>
      </c>
      <c r="O58" s="63">
        <v>0</v>
      </c>
      <c r="P58" s="63">
        <v>0</v>
      </c>
      <c r="Q58" s="63">
        <v>6832.44</v>
      </c>
      <c r="R58" s="63">
        <v>197</v>
      </c>
      <c r="S58" s="63">
        <v>5606.5</v>
      </c>
      <c r="T58" s="63">
        <v>21748.06</v>
      </c>
      <c r="U58" s="63">
        <v>1643</v>
      </c>
      <c r="V58" s="63">
        <v>18587.5</v>
      </c>
      <c r="W58" s="63">
        <v>10313.280000000001</v>
      </c>
      <c r="X58" s="63">
        <v>912.5</v>
      </c>
      <c r="Y58" s="63">
        <v>6720</v>
      </c>
      <c r="Z58" s="63">
        <v>44337.520000000004</v>
      </c>
      <c r="AA58" s="63">
        <v>1651</v>
      </c>
      <c r="AB58" s="63">
        <v>36395.32</v>
      </c>
      <c r="AC58" s="63">
        <v>0</v>
      </c>
      <c r="AD58" s="63">
        <v>0</v>
      </c>
      <c r="AE58" s="63">
        <v>0</v>
      </c>
      <c r="AF58" s="64">
        <v>504</v>
      </c>
      <c r="AG58" s="64">
        <v>362</v>
      </c>
      <c r="AH58" s="64">
        <v>13</v>
      </c>
      <c r="AI58" s="64">
        <v>32</v>
      </c>
      <c r="AJ58" s="64">
        <v>23</v>
      </c>
      <c r="AK58" s="64">
        <v>2</v>
      </c>
      <c r="AL58" s="64">
        <v>472</v>
      </c>
      <c r="AM58" s="64">
        <v>339</v>
      </c>
      <c r="AN58" s="64">
        <v>11</v>
      </c>
      <c r="AO58" s="65">
        <v>33853.78</v>
      </c>
      <c r="AP58" s="65">
        <v>829</v>
      </c>
      <c r="AQ58" s="65">
        <v>28510.5</v>
      </c>
      <c r="AR58" s="66">
        <v>62.327616461630427</v>
      </c>
      <c r="AS58" s="67">
        <v>93.886390008749402</v>
      </c>
      <c r="AT58" s="68">
        <v>3.8937568806943729E-3</v>
      </c>
      <c r="AU58" s="66">
        <v>69.725534370236886</v>
      </c>
      <c r="AV58" s="67">
        <v>93.016812782268772</v>
      </c>
      <c r="AW58" s="68">
        <v>3.9313527604568034E-3</v>
      </c>
      <c r="AX58" s="66">
        <v>62.230324253924707</v>
      </c>
      <c r="AY58" s="69">
        <v>100</v>
      </c>
      <c r="AZ58" s="68">
        <v>3.347714165571347E-5</v>
      </c>
      <c r="BA58" s="66">
        <v>69.895717210558985</v>
      </c>
      <c r="BB58" s="69">
        <v>92.932319274794494</v>
      </c>
      <c r="BC58" s="68">
        <v>4.0246865405665763E-3</v>
      </c>
      <c r="BD58" s="66">
        <v>67.40953932795523</v>
      </c>
      <c r="BE58" s="69">
        <v>96.605496683036094</v>
      </c>
      <c r="BF58" s="68">
        <v>1.4661296799731026E-3</v>
      </c>
      <c r="BG58" s="66">
        <v>67.685401532766207</v>
      </c>
      <c r="BH58" s="69">
        <v>91.878599144855542</v>
      </c>
      <c r="BI58" s="68">
        <v>2.5751641545835218E-3</v>
      </c>
      <c r="BJ58" s="66">
        <v>37.432548391292478</v>
      </c>
      <c r="BK58" s="69">
        <v>34.600693114804322</v>
      </c>
      <c r="BL58" s="66">
        <v>67.586355038544667</v>
      </c>
      <c r="BM58" s="69">
        <v>94.387989882400632</v>
      </c>
      <c r="BN58" s="68">
        <v>1.5834384993026346E-3</v>
      </c>
      <c r="BO58" s="66">
        <v>44.66219203030527</v>
      </c>
      <c r="BP58" s="69">
        <v>88.044546347854563</v>
      </c>
      <c r="BQ58" s="68">
        <v>-9.3202341672457803E-5</v>
      </c>
      <c r="BR58" s="66">
        <v>70.435088097113635</v>
      </c>
      <c r="BS58" s="69">
        <v>95.660552715742284</v>
      </c>
      <c r="BT58" s="68">
        <v>1.6455114560750841E-3</v>
      </c>
      <c r="BU58" s="66">
        <v>58.141296730721102</v>
      </c>
      <c r="BV58" s="69">
        <v>71.825396825396822</v>
      </c>
      <c r="BW58" s="70">
        <v>4.4141198233536806E-4</v>
      </c>
      <c r="BX58" s="71">
        <v>64.662530872087501</v>
      </c>
      <c r="BY58" s="69">
        <v>71.875</v>
      </c>
      <c r="BZ58" s="71">
        <v>52.993915806650982</v>
      </c>
      <c r="CA58" s="69">
        <v>71.822033898305079</v>
      </c>
      <c r="CB58" s="66">
        <v>67.586355038544667</v>
      </c>
      <c r="CC58" s="69">
        <v>94.387989882400632</v>
      </c>
      <c r="CD58" s="68">
        <v>1.5834384993026346E-3</v>
      </c>
      <c r="CE58" s="66">
        <v>76.586488803586079</v>
      </c>
      <c r="CF58" s="69">
        <v>97.174457642427441</v>
      </c>
      <c r="CG58" s="66">
        <v>37.432548391292578</v>
      </c>
      <c r="CH58" s="69">
        <v>65.399306885195685</v>
      </c>
      <c r="CI58" s="66">
        <v>67.330878855255563</v>
      </c>
      <c r="CJ58" s="69">
        <v>3.5911602209944751</v>
      </c>
      <c r="CK58" s="70">
        <v>1.5239950846981513E-3</v>
      </c>
    </row>
    <row r="59" spans="2:89" s="7" customFormat="1" ht="21">
      <c r="B59" s="61" t="s">
        <v>136</v>
      </c>
      <c r="C59" s="61" t="s">
        <v>137</v>
      </c>
      <c r="D59" s="61" t="s">
        <v>248</v>
      </c>
      <c r="E59" s="61" t="s">
        <v>249</v>
      </c>
      <c r="F59" s="61" t="s">
        <v>250</v>
      </c>
      <c r="G59" s="61" t="s">
        <v>251</v>
      </c>
      <c r="H59" s="62">
        <v>2471746.4094999996</v>
      </c>
      <c r="I59" s="62">
        <v>173016.51500000001</v>
      </c>
      <c r="J59" s="62">
        <v>1335918.4465000003</v>
      </c>
      <c r="K59" s="63">
        <v>290206.26500000001</v>
      </c>
      <c r="L59" s="63">
        <v>2511.14</v>
      </c>
      <c r="M59" s="63">
        <v>43169.512999999999</v>
      </c>
      <c r="N59" s="63">
        <v>1105</v>
      </c>
      <c r="O59" s="63">
        <v>284</v>
      </c>
      <c r="P59" s="63">
        <v>806</v>
      </c>
      <c r="Q59" s="63">
        <v>183048.851</v>
      </c>
      <c r="R59" s="63">
        <v>9177.84</v>
      </c>
      <c r="S59" s="63">
        <v>52487.614999999998</v>
      </c>
      <c r="T59" s="63">
        <v>185776.85</v>
      </c>
      <c r="U59" s="63">
        <v>21850.1</v>
      </c>
      <c r="V59" s="63">
        <v>138599.07</v>
      </c>
      <c r="W59" s="63">
        <v>604886.24699999997</v>
      </c>
      <c r="X59" s="63">
        <v>56675.504999999997</v>
      </c>
      <c r="Y59" s="63">
        <v>283649.20199999999</v>
      </c>
      <c r="Z59" s="63">
        <v>1206723.1965000001</v>
      </c>
      <c r="AA59" s="63">
        <v>82517.930000000008</v>
      </c>
      <c r="AB59" s="63">
        <v>817207.04650000005</v>
      </c>
      <c r="AC59" s="63">
        <v>0</v>
      </c>
      <c r="AD59" s="63">
        <v>0</v>
      </c>
      <c r="AE59" s="63">
        <v>0</v>
      </c>
      <c r="AF59" s="64">
        <v>14882</v>
      </c>
      <c r="AG59" s="64">
        <v>10650</v>
      </c>
      <c r="AH59" s="64">
        <v>811</v>
      </c>
      <c r="AI59" s="64">
        <v>2252</v>
      </c>
      <c r="AJ59" s="64">
        <v>1500</v>
      </c>
      <c r="AK59" s="64">
        <v>164</v>
      </c>
      <c r="AL59" s="64">
        <v>12630</v>
      </c>
      <c r="AM59" s="64">
        <v>9150</v>
      </c>
      <c r="AN59" s="64">
        <v>647</v>
      </c>
      <c r="AO59" s="65">
        <v>780054.05300000007</v>
      </c>
      <c r="AP59" s="65">
        <v>55050.78</v>
      </c>
      <c r="AQ59" s="65">
        <v>616583.63299999991</v>
      </c>
      <c r="AR59" s="66">
        <v>51.424831523089907</v>
      </c>
      <c r="AS59" s="67">
        <v>88.533865314644984</v>
      </c>
      <c r="AT59" s="68">
        <v>9.4280848589979056E-3</v>
      </c>
      <c r="AU59" s="66">
        <v>63.117347527050782</v>
      </c>
      <c r="AV59" s="67">
        <v>87.42099967258153</v>
      </c>
      <c r="AW59" s="68">
        <v>2.6678545557095878E-2</v>
      </c>
      <c r="AX59" s="66">
        <v>56.08706986443773</v>
      </c>
      <c r="AY59" s="69">
        <v>94.023731077690968</v>
      </c>
      <c r="AZ59" s="68">
        <v>2.4738967196651159E-3</v>
      </c>
      <c r="BA59" s="66">
        <v>61.961757996971862</v>
      </c>
      <c r="BB59" s="69">
        <v>86.030663221748682</v>
      </c>
      <c r="BC59" s="68">
        <v>2.0644469558316676E-2</v>
      </c>
      <c r="BD59" s="66">
        <v>60.337466241725018</v>
      </c>
      <c r="BE59" s="69">
        <v>85.116723779951016</v>
      </c>
      <c r="BF59" s="68">
        <v>9.2502008348594282E-3</v>
      </c>
      <c r="BG59" s="66">
        <v>60.863814837800305</v>
      </c>
      <c r="BH59" s="69">
        <v>86.381917712631349</v>
      </c>
      <c r="BI59" s="68">
        <v>1.2545940025558328E-2</v>
      </c>
      <c r="BJ59" s="66">
        <v>43.374335564554727</v>
      </c>
      <c r="BK59" s="69">
        <v>26.707309595466821</v>
      </c>
      <c r="BL59" s="66">
        <v>42.150952214746155</v>
      </c>
      <c r="BM59" s="69">
        <v>88.775172732827031</v>
      </c>
      <c r="BN59" s="68">
        <v>-1.9185209497876294E-2</v>
      </c>
      <c r="BO59" s="66">
        <v>26.318967775174375</v>
      </c>
      <c r="BP59" s="69">
        <v>83.346638126981475</v>
      </c>
      <c r="BQ59" s="68">
        <v>-1.8437038955334002E-2</v>
      </c>
      <c r="BR59" s="66">
        <v>50.041920977934154</v>
      </c>
      <c r="BS59" s="69">
        <v>90.828538480614242</v>
      </c>
      <c r="BT59" s="68">
        <v>7.9827572261743614E-5</v>
      </c>
      <c r="BU59" s="66">
        <v>57.619319885857067</v>
      </c>
      <c r="BV59" s="69">
        <v>71.562961967477491</v>
      </c>
      <c r="BW59" s="70">
        <v>1.1214784962692702E-2</v>
      </c>
      <c r="BX59" s="71">
        <v>60.993430025285399</v>
      </c>
      <c r="BY59" s="69">
        <v>66.607460035523985</v>
      </c>
      <c r="BZ59" s="71">
        <v>54.204178434007432</v>
      </c>
      <c r="CA59" s="69">
        <v>72.446555819477425</v>
      </c>
      <c r="CB59" s="66">
        <v>42.150952214746155</v>
      </c>
      <c r="CC59" s="69">
        <v>88.775172732827031</v>
      </c>
      <c r="CD59" s="68">
        <v>-1.9185209497876294E-2</v>
      </c>
      <c r="CE59" s="66">
        <v>44.952411386463922</v>
      </c>
      <c r="CF59" s="69">
        <v>91.803460493618275</v>
      </c>
      <c r="CG59" s="66">
        <v>43.374335564554791</v>
      </c>
      <c r="CH59" s="69">
        <v>73.292690404533204</v>
      </c>
      <c r="CI59" s="66">
        <v>47.513673675045133</v>
      </c>
      <c r="CJ59" s="69">
        <v>7.6150234741784031</v>
      </c>
      <c r="CK59" s="70">
        <v>-5.9353361090845299E-3</v>
      </c>
    </row>
    <row r="60" spans="2:89" s="7" customFormat="1" ht="21">
      <c r="B60" s="61" t="s">
        <v>136</v>
      </c>
      <c r="C60" s="61" t="s">
        <v>137</v>
      </c>
      <c r="D60" s="61" t="s">
        <v>248</v>
      </c>
      <c r="E60" s="61" t="s">
        <v>249</v>
      </c>
      <c r="F60" s="61" t="s">
        <v>252</v>
      </c>
      <c r="G60" s="61" t="s">
        <v>253</v>
      </c>
      <c r="H60" s="62">
        <v>1808296.4341199999</v>
      </c>
      <c r="I60" s="62">
        <v>196444.15</v>
      </c>
      <c r="J60" s="62">
        <v>1176062.5512999999</v>
      </c>
      <c r="K60" s="63">
        <v>47386.959300000002</v>
      </c>
      <c r="L60" s="63">
        <v>1435.68</v>
      </c>
      <c r="M60" s="63">
        <v>22696.727999999999</v>
      </c>
      <c r="N60" s="63">
        <v>1108</v>
      </c>
      <c r="O60" s="63">
        <v>6</v>
      </c>
      <c r="P60" s="63">
        <v>1033</v>
      </c>
      <c r="Q60" s="63">
        <v>7798.3</v>
      </c>
      <c r="R60" s="63">
        <v>597</v>
      </c>
      <c r="S60" s="63">
        <v>4368.3500000000004</v>
      </c>
      <c r="T60" s="63">
        <v>254933.9</v>
      </c>
      <c r="U60" s="63">
        <v>49545.19</v>
      </c>
      <c r="V60" s="63">
        <v>170790.26</v>
      </c>
      <c r="W60" s="63">
        <v>461814.56820000004</v>
      </c>
      <c r="X60" s="63">
        <v>42620.55</v>
      </c>
      <c r="Y60" s="63">
        <v>294482.95819999999</v>
      </c>
      <c r="Z60" s="63">
        <v>1035254.70662</v>
      </c>
      <c r="AA60" s="63">
        <v>102239.73000000001</v>
      </c>
      <c r="AB60" s="63">
        <v>682691.25509999995</v>
      </c>
      <c r="AC60" s="63">
        <v>0</v>
      </c>
      <c r="AD60" s="63">
        <v>0</v>
      </c>
      <c r="AE60" s="63">
        <v>0</v>
      </c>
      <c r="AF60" s="64">
        <v>14691</v>
      </c>
      <c r="AG60" s="64">
        <v>9628</v>
      </c>
      <c r="AH60" s="64">
        <v>1007</v>
      </c>
      <c r="AI60" s="64">
        <v>2352</v>
      </c>
      <c r="AJ60" s="64">
        <v>1137</v>
      </c>
      <c r="AK60" s="64">
        <v>143</v>
      </c>
      <c r="AL60" s="64">
        <v>12339</v>
      </c>
      <c r="AM60" s="64">
        <v>8491</v>
      </c>
      <c r="AN60" s="64">
        <v>864</v>
      </c>
      <c r="AO60" s="65">
        <v>650529.33831999998</v>
      </c>
      <c r="AP60" s="65">
        <v>59306.520000000004</v>
      </c>
      <c r="AQ60" s="65">
        <v>501917.99179999996</v>
      </c>
      <c r="AR60" s="66">
        <v>45.626336398777639</v>
      </c>
      <c r="AS60" s="67">
        <v>85.687199209014167</v>
      </c>
      <c r="AT60" s="68">
        <v>-2.6323843291338102E-2</v>
      </c>
      <c r="AU60" s="66">
        <v>53.651538435246756</v>
      </c>
      <c r="AV60" s="67">
        <v>79.405351830491313</v>
      </c>
      <c r="AW60" s="68">
        <v>6.9180631282640083E-3</v>
      </c>
      <c r="AX60" s="66">
        <v>56.342840355749537</v>
      </c>
      <c r="AY60" s="69">
        <v>94.272549235227515</v>
      </c>
      <c r="AZ60" s="68">
        <v>1.3873662798141106E-3</v>
      </c>
      <c r="BA60" s="66">
        <v>52.436017349713843</v>
      </c>
      <c r="BB60" s="69">
        <v>77.744335572709915</v>
      </c>
      <c r="BC60" s="68">
        <v>4.2645643525050228E-3</v>
      </c>
      <c r="BD60" s="66">
        <v>62.097950858648019</v>
      </c>
      <c r="BE60" s="69">
        <v>87.9766783811816</v>
      </c>
      <c r="BF60" s="68">
        <v>8.7167943512501424E-4</v>
      </c>
      <c r="BG60" s="66">
        <v>49.858082343711857</v>
      </c>
      <c r="BH60" s="69">
        <v>77.513745518481031</v>
      </c>
      <c r="BI60" s="68">
        <v>-2.2506304199135685E-4</v>
      </c>
      <c r="BJ60" s="66">
        <v>50.522681566600525</v>
      </c>
      <c r="BK60" s="69">
        <v>17.211069680146633</v>
      </c>
      <c r="BL60" s="66">
        <v>34.512042590656272</v>
      </c>
      <c r="BM60" s="69">
        <v>87.089498507844127</v>
      </c>
      <c r="BN60" s="68">
        <v>-3.4253964303809302E-2</v>
      </c>
      <c r="BO60" s="66">
        <v>41.976990904314953</v>
      </c>
      <c r="BP60" s="69">
        <v>87.356835819485539</v>
      </c>
      <c r="BQ60" s="68">
        <v>-6.1872493967316134E-3</v>
      </c>
      <c r="BR60" s="66">
        <v>33.777012478873246</v>
      </c>
      <c r="BS60" s="69">
        <v>86.974685425754387</v>
      </c>
      <c r="BT60" s="68">
        <v>-2.6950948044205083E-2</v>
      </c>
      <c r="BU60" s="66">
        <v>45.633270692323961</v>
      </c>
      <c r="BV60" s="69">
        <v>65.536723163841799</v>
      </c>
      <c r="BW60" s="70">
        <v>-5.8156483255952466E-3</v>
      </c>
      <c r="BX60" s="71">
        <v>48.270524385762521</v>
      </c>
      <c r="BY60" s="69">
        <v>48.341836734693878</v>
      </c>
      <c r="BZ60" s="71">
        <v>47.165275927674678</v>
      </c>
      <c r="CA60" s="69">
        <v>68.814328551746499</v>
      </c>
      <c r="CB60" s="66">
        <v>34.512042590656272</v>
      </c>
      <c r="CC60" s="69">
        <v>87.089498507844127</v>
      </c>
      <c r="CD60" s="68">
        <v>-3.4253964303809302E-2</v>
      </c>
      <c r="CE60" s="66">
        <v>30.988861620267834</v>
      </c>
      <c r="CF60" s="69">
        <v>89.432656850680331</v>
      </c>
      <c r="CG60" s="66">
        <v>50.522681566600518</v>
      </c>
      <c r="CH60" s="69">
        <v>82.788930319853364</v>
      </c>
      <c r="CI60" s="66">
        <v>33.506933785119145</v>
      </c>
      <c r="CJ60" s="69">
        <v>10.459077690070627</v>
      </c>
      <c r="CK60" s="70">
        <v>-3.5625068983268116E-2</v>
      </c>
    </row>
    <row r="61" spans="2:89" s="7" customFormat="1" ht="21">
      <c r="B61" s="61" t="s">
        <v>136</v>
      </c>
      <c r="C61" s="61" t="s">
        <v>137</v>
      </c>
      <c r="D61" s="61" t="s">
        <v>248</v>
      </c>
      <c r="E61" s="61" t="s">
        <v>249</v>
      </c>
      <c r="F61" s="61" t="s">
        <v>254</v>
      </c>
      <c r="G61" s="61" t="s">
        <v>255</v>
      </c>
      <c r="H61" s="62">
        <v>960210.3909</v>
      </c>
      <c r="I61" s="62">
        <v>77409.367700000003</v>
      </c>
      <c r="J61" s="62">
        <v>687030.00200000009</v>
      </c>
      <c r="K61" s="63">
        <v>4173.2982000000002</v>
      </c>
      <c r="L61" s="63">
        <v>564</v>
      </c>
      <c r="M61" s="63">
        <v>2526.9119999999998</v>
      </c>
      <c r="N61" s="63">
        <v>315</v>
      </c>
      <c r="O61" s="63">
        <v>0</v>
      </c>
      <c r="P61" s="63">
        <v>248</v>
      </c>
      <c r="Q61" s="63">
        <v>180561.5477</v>
      </c>
      <c r="R61" s="63">
        <v>27906.7477</v>
      </c>
      <c r="S61" s="63">
        <v>118515.6</v>
      </c>
      <c r="T61" s="63">
        <v>123734.755</v>
      </c>
      <c r="U61" s="63">
        <v>9593.9</v>
      </c>
      <c r="V61" s="63">
        <v>105280.55</v>
      </c>
      <c r="W61" s="63">
        <v>108745.9</v>
      </c>
      <c r="X61" s="63">
        <v>6502.14</v>
      </c>
      <c r="Y61" s="63">
        <v>59855.06</v>
      </c>
      <c r="Z61" s="63">
        <v>542679.89</v>
      </c>
      <c r="AA61" s="63">
        <v>32842.58</v>
      </c>
      <c r="AB61" s="63">
        <v>400603.87999999995</v>
      </c>
      <c r="AC61" s="63">
        <v>0</v>
      </c>
      <c r="AD61" s="63">
        <v>0</v>
      </c>
      <c r="AE61" s="63">
        <v>0</v>
      </c>
      <c r="AF61" s="64">
        <v>5961</v>
      </c>
      <c r="AG61" s="64">
        <v>3849</v>
      </c>
      <c r="AH61" s="64">
        <v>222</v>
      </c>
      <c r="AI61" s="64">
        <v>449</v>
      </c>
      <c r="AJ61" s="64">
        <v>240</v>
      </c>
      <c r="AK61" s="64">
        <v>19</v>
      </c>
      <c r="AL61" s="64">
        <v>5512</v>
      </c>
      <c r="AM61" s="64">
        <v>3609</v>
      </c>
      <c r="AN61" s="64">
        <v>203</v>
      </c>
      <c r="AO61" s="65">
        <v>348758.33999999997</v>
      </c>
      <c r="AP61" s="65">
        <v>18180.78</v>
      </c>
      <c r="AQ61" s="65">
        <v>271007.51</v>
      </c>
      <c r="AR61" s="66">
        <v>54.154012686901261</v>
      </c>
      <c r="AS61" s="67">
        <v>89.873707350999084</v>
      </c>
      <c r="AT61" s="68">
        <v>1.392516375737495E-2</v>
      </c>
      <c r="AU61" s="66">
        <v>60.986040689946861</v>
      </c>
      <c r="AV61" s="67">
        <v>85.616208884601647</v>
      </c>
      <c r="AW61" s="68">
        <v>2.1990684637298634E-2</v>
      </c>
      <c r="AX61" s="66">
        <v>44.866615253935997</v>
      </c>
      <c r="AY61" s="69">
        <v>83.108269999329124</v>
      </c>
      <c r="AZ61" s="68">
        <v>-1.489390685939252E-4</v>
      </c>
      <c r="BA61" s="66">
        <v>61.52215278823769</v>
      </c>
      <c r="BB61" s="69">
        <v>85.64825591813981</v>
      </c>
      <c r="BC61" s="68">
        <v>2.3393719517067629E-2</v>
      </c>
      <c r="BD61" s="66">
        <v>57.766994430539519</v>
      </c>
      <c r="BE61" s="69">
        <v>80.940923200345594</v>
      </c>
      <c r="BF61" s="68">
        <v>1.6502717945936735E-2</v>
      </c>
      <c r="BG61" s="66">
        <v>67.399666723039672</v>
      </c>
      <c r="BH61" s="69">
        <v>91.648360449168649</v>
      </c>
      <c r="BI61" s="68">
        <v>1.4386254940605659E-2</v>
      </c>
      <c r="BJ61" s="66">
        <v>39.271287615059308</v>
      </c>
      <c r="BK61" s="69">
        <v>32.158014933641553</v>
      </c>
      <c r="BL61" s="66">
        <v>57.34468020818457</v>
      </c>
      <c r="BM61" s="69">
        <v>92.127964809221282</v>
      </c>
      <c r="BN61" s="68">
        <v>7.2357376196353542E-3</v>
      </c>
      <c r="BO61" s="66">
        <v>53.083364979752545</v>
      </c>
      <c r="BP61" s="69">
        <v>90.201304455281416</v>
      </c>
      <c r="BQ61" s="68">
        <v>4.6806918758260553E-4</v>
      </c>
      <c r="BR61" s="66">
        <v>56.770897935867808</v>
      </c>
      <c r="BS61" s="69">
        <v>92.422921160781883</v>
      </c>
      <c r="BT61" s="68">
        <v>6.2114567731646649E-3</v>
      </c>
      <c r="BU61" s="66">
        <v>43.709890156943786</v>
      </c>
      <c r="BV61" s="69">
        <v>64.569703069954713</v>
      </c>
      <c r="BW61" s="70">
        <v>-3.731584833188771E-3</v>
      </c>
      <c r="BX61" s="71">
        <v>51.830085285111274</v>
      </c>
      <c r="BY61" s="69">
        <v>53.452115812917597</v>
      </c>
      <c r="BZ61" s="71">
        <v>40.694615433624051</v>
      </c>
      <c r="CA61" s="69">
        <v>65.475326560232219</v>
      </c>
      <c r="CB61" s="66">
        <v>57.34468020818457</v>
      </c>
      <c r="CC61" s="69">
        <v>92.127964809221282</v>
      </c>
      <c r="CD61" s="68">
        <v>7.2357376196353542E-3</v>
      </c>
      <c r="CE61" s="66">
        <v>56.200202964711913</v>
      </c>
      <c r="CF61" s="69">
        <v>93.713168676366521</v>
      </c>
      <c r="CG61" s="66">
        <v>39.271287615059386</v>
      </c>
      <c r="CH61" s="69">
        <v>67.841985066358447</v>
      </c>
      <c r="CI61" s="66">
        <v>56.611437261333663</v>
      </c>
      <c r="CJ61" s="69">
        <v>5.7677318784099771</v>
      </c>
      <c r="CK61" s="70">
        <v>6.3612639534255788E-3</v>
      </c>
    </row>
    <row r="62" spans="2:89" s="7" customFormat="1" ht="21">
      <c r="B62" s="61" t="s">
        <v>136</v>
      </c>
      <c r="C62" s="61" t="s">
        <v>137</v>
      </c>
      <c r="D62" s="61" t="s">
        <v>248</v>
      </c>
      <c r="E62" s="61" t="s">
        <v>249</v>
      </c>
      <c r="F62" s="61" t="s">
        <v>256</v>
      </c>
      <c r="G62" s="61" t="s">
        <v>215</v>
      </c>
      <c r="H62" s="62">
        <v>2478650.8589300001</v>
      </c>
      <c r="I62" s="62">
        <v>186527.83000000002</v>
      </c>
      <c r="J62" s="62">
        <v>1701809.1781900004</v>
      </c>
      <c r="K62" s="63">
        <v>38115.082929999997</v>
      </c>
      <c r="L62" s="63">
        <v>1479</v>
      </c>
      <c r="M62" s="63">
        <v>18382.848190000001</v>
      </c>
      <c r="N62" s="63">
        <v>547</v>
      </c>
      <c r="O62" s="63">
        <v>348</v>
      </c>
      <c r="P62" s="63">
        <v>92</v>
      </c>
      <c r="Q62" s="63">
        <v>18882.026000000002</v>
      </c>
      <c r="R62" s="63">
        <v>898</v>
      </c>
      <c r="S62" s="63">
        <v>13822.08</v>
      </c>
      <c r="T62" s="63">
        <v>129305.075</v>
      </c>
      <c r="U62" s="63">
        <v>20119.830000000002</v>
      </c>
      <c r="V62" s="63">
        <v>95534.115000000005</v>
      </c>
      <c r="W62" s="63">
        <v>658441.53</v>
      </c>
      <c r="X62" s="63">
        <v>39053.350000000006</v>
      </c>
      <c r="Y62" s="63">
        <v>422748.07999999996</v>
      </c>
      <c r="Z62" s="63">
        <v>1633360.145</v>
      </c>
      <c r="AA62" s="63">
        <v>124629.65000000001</v>
      </c>
      <c r="AB62" s="63">
        <v>1151230.0550000002</v>
      </c>
      <c r="AC62" s="63">
        <v>0</v>
      </c>
      <c r="AD62" s="63">
        <v>0</v>
      </c>
      <c r="AE62" s="63">
        <v>0</v>
      </c>
      <c r="AF62" s="64">
        <v>23608</v>
      </c>
      <c r="AG62" s="64">
        <v>16140</v>
      </c>
      <c r="AH62" s="64">
        <v>1133</v>
      </c>
      <c r="AI62" s="64">
        <v>3312</v>
      </c>
      <c r="AJ62" s="64">
        <v>2169</v>
      </c>
      <c r="AK62" s="64">
        <v>206</v>
      </c>
      <c r="AL62" s="64">
        <v>20296</v>
      </c>
      <c r="AM62" s="64">
        <v>13971</v>
      </c>
      <c r="AN62" s="64">
        <v>927</v>
      </c>
      <c r="AO62" s="65">
        <v>1282602.9450000003</v>
      </c>
      <c r="AP62" s="65">
        <v>75205.95</v>
      </c>
      <c r="AQ62" s="65">
        <v>963701.35499999998</v>
      </c>
      <c r="AR62" s="66">
        <v>54.659997022323061</v>
      </c>
      <c r="AS62" s="67">
        <v>90.122111191434527</v>
      </c>
      <c r="AT62" s="68">
        <v>3.8588206204530615E-2</v>
      </c>
      <c r="AU62" s="66">
        <v>60.067547359198869</v>
      </c>
      <c r="AV62" s="67">
        <v>84.838428663895627</v>
      </c>
      <c r="AW62" s="68">
        <v>1.1474043667701947E-2</v>
      </c>
      <c r="AX62" s="66">
        <v>52.979693645937473</v>
      </c>
      <c r="AY62" s="69">
        <v>91.00081931998723</v>
      </c>
      <c r="AZ62" s="68">
        <v>5.256625477784298E-4</v>
      </c>
      <c r="BA62" s="66">
        <v>59.488057676811877</v>
      </c>
      <c r="BB62" s="69">
        <v>83.878820953790438</v>
      </c>
      <c r="BC62" s="68">
        <v>9.6116943317745909E-3</v>
      </c>
      <c r="BD62" s="66">
        <v>65.743819282638967</v>
      </c>
      <c r="BE62" s="69">
        <v>93.899489676686542</v>
      </c>
      <c r="BF62" s="68">
        <v>3.3629110764906165E-3</v>
      </c>
      <c r="BG62" s="66">
        <v>56.174559373549101</v>
      </c>
      <c r="BH62" s="69">
        <v>82.603420920920598</v>
      </c>
      <c r="BI62" s="68">
        <v>5.1398423653792116E-3</v>
      </c>
      <c r="BJ62" s="66">
        <v>57.803879531138271</v>
      </c>
      <c r="BK62" s="69">
        <v>7.5383422097075918</v>
      </c>
      <c r="BL62" s="66">
        <v>50.331043640070909</v>
      </c>
      <c r="BM62" s="69">
        <v>90.580269265215506</v>
      </c>
      <c r="BN62" s="68">
        <v>1.1338636258860001E-3</v>
      </c>
      <c r="BO62" s="66">
        <v>58.323096249496537</v>
      </c>
      <c r="BP62" s="69">
        <v>91.543259188261942</v>
      </c>
      <c r="BQ62" s="68">
        <v>8.793003692631059E-3</v>
      </c>
      <c r="BR62" s="66">
        <v>47.523058070615434</v>
      </c>
      <c r="BS62" s="69">
        <v>90.231712036081589</v>
      </c>
      <c r="BT62" s="68">
        <v>-6.6885270210001076E-3</v>
      </c>
      <c r="BU62" s="66">
        <v>51.26194020831209</v>
      </c>
      <c r="BV62" s="69">
        <v>68.366655371060659</v>
      </c>
      <c r="BW62" s="70">
        <v>2.6027923613948824E-3</v>
      </c>
      <c r="BX62" s="71">
        <v>60.214458415623923</v>
      </c>
      <c r="BY62" s="69">
        <v>65.489130434782609</v>
      </c>
      <c r="BZ62" s="71">
        <v>47.207706952820743</v>
      </c>
      <c r="CA62" s="69">
        <v>68.836223886480099</v>
      </c>
      <c r="CB62" s="66">
        <v>50.331043640070909</v>
      </c>
      <c r="CC62" s="69">
        <v>90.580269265215506</v>
      </c>
      <c r="CD62" s="68">
        <v>1.1338636258860001E-3</v>
      </c>
      <c r="CE62" s="66">
        <v>50.592435420995642</v>
      </c>
      <c r="CF62" s="69">
        <v>92.761052921848503</v>
      </c>
      <c r="CG62" s="66">
        <v>57.8038795311382</v>
      </c>
      <c r="CH62" s="69">
        <v>92.461657790292392</v>
      </c>
      <c r="CI62" s="66">
        <v>50.444971152545037</v>
      </c>
      <c r="CJ62" s="69">
        <v>7.0198265179677826</v>
      </c>
      <c r="CK62" s="70">
        <v>1.4884870055235913E-3</v>
      </c>
    </row>
    <row r="63" spans="2:89" s="7" customFormat="1" ht="21">
      <c r="B63" s="61" t="s">
        <v>136</v>
      </c>
      <c r="C63" s="61" t="s">
        <v>137</v>
      </c>
      <c r="D63" s="61" t="s">
        <v>248</v>
      </c>
      <c r="E63" s="61" t="s">
        <v>249</v>
      </c>
      <c r="F63" s="61" t="s">
        <v>257</v>
      </c>
      <c r="G63" s="61" t="s">
        <v>258</v>
      </c>
      <c r="H63" s="62">
        <v>1005346.7076399999</v>
      </c>
      <c r="I63" s="62">
        <v>68275.569999999992</v>
      </c>
      <c r="J63" s="62">
        <v>703391.49500000011</v>
      </c>
      <c r="K63" s="63">
        <v>2200.8626399999998</v>
      </c>
      <c r="L63" s="63">
        <v>94</v>
      </c>
      <c r="M63" s="63">
        <v>1716.63</v>
      </c>
      <c r="N63" s="63">
        <v>215</v>
      </c>
      <c r="O63" s="63">
        <v>27</v>
      </c>
      <c r="P63" s="63">
        <v>141</v>
      </c>
      <c r="Q63" s="63">
        <v>1225.8</v>
      </c>
      <c r="R63" s="63">
        <v>87</v>
      </c>
      <c r="S63" s="63">
        <v>843.8</v>
      </c>
      <c r="T63" s="63">
        <v>134284.84</v>
      </c>
      <c r="U63" s="63">
        <v>20291.3</v>
      </c>
      <c r="V63" s="63">
        <v>89534.12</v>
      </c>
      <c r="W63" s="63">
        <v>198912.47500000001</v>
      </c>
      <c r="X63" s="63">
        <v>10495.7</v>
      </c>
      <c r="Y63" s="63">
        <v>113946.125</v>
      </c>
      <c r="Z63" s="63">
        <v>668507.73</v>
      </c>
      <c r="AA63" s="63">
        <v>37280.57</v>
      </c>
      <c r="AB63" s="63">
        <v>497209.82</v>
      </c>
      <c r="AC63" s="63">
        <v>0</v>
      </c>
      <c r="AD63" s="63">
        <v>0</v>
      </c>
      <c r="AE63" s="63">
        <v>0</v>
      </c>
      <c r="AF63" s="64">
        <v>7737</v>
      </c>
      <c r="AG63" s="64">
        <v>5510</v>
      </c>
      <c r="AH63" s="64">
        <v>427</v>
      </c>
      <c r="AI63" s="64">
        <v>788</v>
      </c>
      <c r="AJ63" s="64">
        <v>495</v>
      </c>
      <c r="AK63" s="64">
        <v>37</v>
      </c>
      <c r="AL63" s="64">
        <v>6949</v>
      </c>
      <c r="AM63" s="64">
        <v>5015</v>
      </c>
      <c r="AN63" s="64">
        <v>390</v>
      </c>
      <c r="AO63" s="65">
        <v>469904.84</v>
      </c>
      <c r="AP63" s="65">
        <v>27356.22</v>
      </c>
      <c r="AQ63" s="65">
        <v>384188.69</v>
      </c>
      <c r="AR63" s="66">
        <v>56.758225662061228</v>
      </c>
      <c r="AS63" s="67">
        <v>91.152198519707468</v>
      </c>
      <c r="AT63" s="68">
        <v>2.2869259403760243E-2</v>
      </c>
      <c r="AU63" s="66">
        <v>56.498736496238593</v>
      </c>
      <c r="AV63" s="67">
        <v>81.816359360038177</v>
      </c>
      <c r="AW63" s="68">
        <v>5.5416133325413433E-3</v>
      </c>
      <c r="AX63" s="66">
        <v>55.944110440809396</v>
      </c>
      <c r="AY63" s="69">
        <v>93.884657566093708</v>
      </c>
      <c r="AZ63" s="68">
        <v>1.0220009615276926E-4</v>
      </c>
      <c r="BA63" s="66">
        <v>56.869262567525062</v>
      </c>
      <c r="BB63" s="69">
        <v>81.600762467335926</v>
      </c>
      <c r="BC63" s="68">
        <v>5.9116648368593002E-3</v>
      </c>
      <c r="BD63" s="66">
        <v>63.745521718106055</v>
      </c>
      <c r="BE63" s="69">
        <v>90.653201547056298</v>
      </c>
      <c r="BF63" s="68">
        <v>1.8565759500491875E-4</v>
      </c>
      <c r="BG63" s="66">
        <v>54.83500814356016</v>
      </c>
      <c r="BH63" s="69">
        <v>81.524040609177732</v>
      </c>
      <c r="BI63" s="68">
        <v>3.821936437556045E-3</v>
      </c>
      <c r="BJ63" s="66">
        <v>53.151132208323823</v>
      </c>
      <c r="BK63" s="69">
        <v>13.719297192883381</v>
      </c>
      <c r="BL63" s="66">
        <v>60.161000969799183</v>
      </c>
      <c r="BM63" s="69">
        <v>92.749440851059333</v>
      </c>
      <c r="BN63" s="68">
        <v>1.3197379959210326E-2</v>
      </c>
      <c r="BO63" s="66">
        <v>58.411021421995322</v>
      </c>
      <c r="BP63" s="69">
        <v>91.565777824296617</v>
      </c>
      <c r="BQ63" s="68">
        <v>2.3944853039940743E-3</v>
      </c>
      <c r="BR63" s="66">
        <v>59.312034559041265</v>
      </c>
      <c r="BS63" s="69">
        <v>93.025025202043395</v>
      </c>
      <c r="BT63" s="68">
        <v>1.0534070479057363E-2</v>
      </c>
      <c r="BU63" s="66">
        <v>56.929685369490109</v>
      </c>
      <c r="BV63" s="69">
        <v>71.216233682305813</v>
      </c>
      <c r="BW63" s="70">
        <v>5.419883043036625E-3</v>
      </c>
      <c r="BX63" s="71">
        <v>58.353368373898036</v>
      </c>
      <c r="BY63" s="69">
        <v>62.817258883248726</v>
      </c>
      <c r="BZ63" s="71">
        <v>53.665638300555294</v>
      </c>
      <c r="CA63" s="69">
        <v>72.168657360771334</v>
      </c>
      <c r="CB63" s="66">
        <v>60.161000969799183</v>
      </c>
      <c r="CC63" s="69">
        <v>92.749440851059333</v>
      </c>
      <c r="CD63" s="68">
        <v>1.3197379959210326E-2</v>
      </c>
      <c r="CE63" s="66">
        <v>54.077695333778706</v>
      </c>
      <c r="CF63" s="69">
        <v>93.352798361666032</v>
      </c>
      <c r="CG63" s="66">
        <v>53.151132208323801</v>
      </c>
      <c r="CH63" s="69">
        <v>86.280702807116626</v>
      </c>
      <c r="CI63" s="66">
        <v>46.851159601734032</v>
      </c>
      <c r="CJ63" s="69">
        <v>7.7495462794918328</v>
      </c>
      <c r="CK63" s="70">
        <v>-3.9942890755102689E-3</v>
      </c>
    </row>
    <row r="64" spans="2:89" s="7" customFormat="1" ht="21">
      <c r="B64" s="61" t="s">
        <v>136</v>
      </c>
      <c r="C64" s="61" t="s">
        <v>137</v>
      </c>
      <c r="D64" s="61" t="s">
        <v>248</v>
      </c>
      <c r="E64" s="61" t="s">
        <v>249</v>
      </c>
      <c r="F64" s="61" t="s">
        <v>259</v>
      </c>
      <c r="G64" s="61" t="s">
        <v>260</v>
      </c>
      <c r="H64" s="62">
        <v>1255123.8461199999</v>
      </c>
      <c r="I64" s="62">
        <v>178347.35311999999</v>
      </c>
      <c r="J64" s="62">
        <v>712551.11300000001</v>
      </c>
      <c r="K64" s="63">
        <v>4483.7597999999998</v>
      </c>
      <c r="L64" s="63">
        <v>1352.8198</v>
      </c>
      <c r="M64" s="63">
        <v>1846.38</v>
      </c>
      <c r="N64" s="63">
        <v>67</v>
      </c>
      <c r="O64" s="63">
        <v>55</v>
      </c>
      <c r="P64" s="63">
        <v>0</v>
      </c>
      <c r="Q64" s="63">
        <v>230416.9</v>
      </c>
      <c r="R64" s="63">
        <v>93502</v>
      </c>
      <c r="S64" s="63">
        <v>94838.8</v>
      </c>
      <c r="T64" s="63">
        <v>142483.72</v>
      </c>
      <c r="U64" s="63">
        <v>32097.3</v>
      </c>
      <c r="V64" s="63">
        <v>93347.96</v>
      </c>
      <c r="W64" s="63">
        <v>228800.66631999996</v>
      </c>
      <c r="X64" s="63">
        <v>12005.133319999999</v>
      </c>
      <c r="Y64" s="63">
        <v>115522.51300000001</v>
      </c>
      <c r="Z64" s="63">
        <v>648871.80000000005</v>
      </c>
      <c r="AA64" s="63">
        <v>39335.100000000006</v>
      </c>
      <c r="AB64" s="63">
        <v>406995.46</v>
      </c>
      <c r="AC64" s="63">
        <v>0</v>
      </c>
      <c r="AD64" s="63">
        <v>0</v>
      </c>
      <c r="AE64" s="63">
        <v>0</v>
      </c>
      <c r="AF64" s="64">
        <v>6898</v>
      </c>
      <c r="AG64" s="64">
        <v>4760</v>
      </c>
      <c r="AH64" s="64">
        <v>520</v>
      </c>
      <c r="AI64" s="64">
        <v>920</v>
      </c>
      <c r="AJ64" s="64">
        <v>634</v>
      </c>
      <c r="AK64" s="64">
        <v>42</v>
      </c>
      <c r="AL64" s="64">
        <v>5978</v>
      </c>
      <c r="AM64" s="64">
        <v>4126</v>
      </c>
      <c r="AN64" s="64">
        <v>478</v>
      </c>
      <c r="AO64" s="65">
        <v>415225.86332</v>
      </c>
      <c r="AP64" s="65">
        <v>24369.033319999999</v>
      </c>
      <c r="AQ64" s="65">
        <v>332354.01</v>
      </c>
      <c r="AR64" s="66">
        <v>34.003505110586985</v>
      </c>
      <c r="AS64" s="67">
        <v>79.981180807648016</v>
      </c>
      <c r="AT64" s="68">
        <v>-6.2494599552451069E-2</v>
      </c>
      <c r="AU64" s="66">
        <v>30.664292513597548</v>
      </c>
      <c r="AV64" s="67">
        <v>59.939750276472623</v>
      </c>
      <c r="AW64" s="68">
        <v>-4.6368557211626124E-2</v>
      </c>
      <c r="AX64" s="66">
        <v>17.759905113696881</v>
      </c>
      <c r="AY64" s="69">
        <v>56.738372364229136</v>
      </c>
      <c r="AZ64" s="68">
        <v>-9.1167568122071268E-4</v>
      </c>
      <c r="BA64" s="66">
        <v>32.006508937968292</v>
      </c>
      <c r="BB64" s="69">
        <v>59.972950997249526</v>
      </c>
      <c r="BC64" s="68">
        <v>-4.3871313769338616E-2</v>
      </c>
      <c r="BD64" s="66">
        <v>38.939337722313276</v>
      </c>
      <c r="BE64" s="69">
        <v>50.354888584948142</v>
      </c>
      <c r="BF64" s="68">
        <v>-3.0228782799269802E-2</v>
      </c>
      <c r="BG64" s="66">
        <v>46.010316117643548</v>
      </c>
      <c r="BH64" s="69">
        <v>74.413301865690258</v>
      </c>
      <c r="BI64" s="68">
        <v>-3.6022688249007732E-3</v>
      </c>
      <c r="BJ64" s="66">
        <v>40.840914708562146</v>
      </c>
      <c r="BK64" s="69">
        <v>30.072839502398601</v>
      </c>
      <c r="BL64" s="66">
        <v>52.475559421804952</v>
      </c>
      <c r="BM64" s="69">
        <v>91.053498450561293</v>
      </c>
      <c r="BN64" s="68">
        <v>2.8001960516212572E-3</v>
      </c>
      <c r="BO64" s="66">
        <v>54.586406142621122</v>
      </c>
      <c r="BP64" s="69">
        <v>90.586250380661781</v>
      </c>
      <c r="BQ64" s="68">
        <v>1.3380548605568528E-3</v>
      </c>
      <c r="BR64" s="66">
        <v>51.554793519040608</v>
      </c>
      <c r="BS64" s="69">
        <v>91.18700274522989</v>
      </c>
      <c r="BT64" s="68">
        <v>1.4687270211380093E-3</v>
      </c>
      <c r="BU64" s="66">
        <v>52.532604945198692</v>
      </c>
      <c r="BV64" s="69">
        <v>69.005508843142934</v>
      </c>
      <c r="BW64" s="70">
        <v>1.7250739011612944E-3</v>
      </c>
      <c r="BX64" s="71">
        <v>62.599382371004396</v>
      </c>
      <c r="BY64" s="69">
        <v>68.913043478260875</v>
      </c>
      <c r="BZ64" s="71">
        <v>47.563341444023379</v>
      </c>
      <c r="CA64" s="69">
        <v>69.019739043158239</v>
      </c>
      <c r="CB64" s="66">
        <v>52.475559421804952</v>
      </c>
      <c r="CC64" s="69">
        <v>91.053498450561293</v>
      </c>
      <c r="CD64" s="68">
        <v>2.8001960516212572E-3</v>
      </c>
      <c r="CE64" s="66">
        <v>52.993043411680929</v>
      </c>
      <c r="CF64" s="69">
        <v>93.168640552850519</v>
      </c>
      <c r="CG64" s="66">
        <v>40.840914708562217</v>
      </c>
      <c r="CH64" s="69">
        <v>69.927160497601406</v>
      </c>
      <c r="CI64" s="66">
        <v>31.21540755807494</v>
      </c>
      <c r="CJ64" s="69">
        <v>10.92436974789916</v>
      </c>
      <c r="CK64" s="70">
        <v>-2.075173805423149E-2</v>
      </c>
    </row>
    <row r="65" spans="2:89" s="7" customFormat="1" ht="21">
      <c r="B65" s="61" t="s">
        <v>136</v>
      </c>
      <c r="C65" s="61" t="s">
        <v>137</v>
      </c>
      <c r="D65" s="61" t="s">
        <v>248</v>
      </c>
      <c r="E65" s="61" t="s">
        <v>249</v>
      </c>
      <c r="F65" s="61" t="s">
        <v>261</v>
      </c>
      <c r="G65" s="61" t="s">
        <v>262</v>
      </c>
      <c r="H65" s="62">
        <v>3350732.2759499997</v>
      </c>
      <c r="I65" s="62">
        <v>383366.58799999993</v>
      </c>
      <c r="J65" s="62">
        <v>1994925.5439500003</v>
      </c>
      <c r="K65" s="63">
        <v>251799.13800000001</v>
      </c>
      <c r="L65" s="63">
        <v>7608.5609999999997</v>
      </c>
      <c r="M65" s="63">
        <v>54669.769</v>
      </c>
      <c r="N65" s="63">
        <v>84</v>
      </c>
      <c r="O65" s="63">
        <v>1</v>
      </c>
      <c r="P65" s="63">
        <v>53</v>
      </c>
      <c r="Q65" s="63">
        <v>374483.45699999999</v>
      </c>
      <c r="R65" s="63">
        <v>59169.512999999999</v>
      </c>
      <c r="S65" s="63">
        <v>191839.46799999999</v>
      </c>
      <c r="T65" s="63">
        <v>219628.26</v>
      </c>
      <c r="U65" s="63">
        <v>50274.6</v>
      </c>
      <c r="V65" s="63">
        <v>135843.5</v>
      </c>
      <c r="W65" s="63">
        <v>539757.25580000004</v>
      </c>
      <c r="X65" s="63">
        <v>44169.649999999994</v>
      </c>
      <c r="Y65" s="63">
        <v>308925.32579999999</v>
      </c>
      <c r="Z65" s="63">
        <v>1964980.16515</v>
      </c>
      <c r="AA65" s="63">
        <v>222143.264</v>
      </c>
      <c r="AB65" s="63">
        <v>1303594.4811500001</v>
      </c>
      <c r="AC65" s="63">
        <v>0</v>
      </c>
      <c r="AD65" s="63">
        <v>0</v>
      </c>
      <c r="AE65" s="63">
        <v>0</v>
      </c>
      <c r="AF65" s="64">
        <v>22364</v>
      </c>
      <c r="AG65" s="64">
        <v>12999</v>
      </c>
      <c r="AH65" s="64">
        <v>1376</v>
      </c>
      <c r="AI65" s="64">
        <v>2597</v>
      </c>
      <c r="AJ65" s="64">
        <v>438</v>
      </c>
      <c r="AK65" s="64">
        <v>59</v>
      </c>
      <c r="AL65" s="64">
        <v>19767</v>
      </c>
      <c r="AM65" s="64">
        <v>12561</v>
      </c>
      <c r="AN65" s="64">
        <v>1317</v>
      </c>
      <c r="AO65" s="65">
        <v>1090948.6371500001</v>
      </c>
      <c r="AP65" s="65">
        <v>85319.679000000004</v>
      </c>
      <c r="AQ65" s="65">
        <v>829484.08814999997</v>
      </c>
      <c r="AR65" s="66">
        <v>41.946383496410789</v>
      </c>
      <c r="AS65" s="67">
        <v>83.880593016734593</v>
      </c>
      <c r="AT65" s="68">
        <v>-8.3993483136007366E-2</v>
      </c>
      <c r="AU65" s="66">
        <v>50.296053139821808</v>
      </c>
      <c r="AV65" s="67">
        <v>76.563926633069286</v>
      </c>
      <c r="AW65" s="68">
        <v>1.1184561766439504E-3</v>
      </c>
      <c r="AX65" s="66">
        <v>49.68116561580959</v>
      </c>
      <c r="AY65" s="69">
        <v>87.791951624461973</v>
      </c>
      <c r="AZ65" s="68">
        <v>-1.7269444069133578E-4</v>
      </c>
      <c r="BA65" s="66">
        <v>49.238509065064498</v>
      </c>
      <c r="BB65" s="69">
        <v>74.962861429305946</v>
      </c>
      <c r="BC65" s="68">
        <v>-2.5864495515304804E-3</v>
      </c>
      <c r="BD65" s="66">
        <v>54.988591111850944</v>
      </c>
      <c r="BE65" s="69">
        <v>76.427332295333287</v>
      </c>
      <c r="BF65" s="68">
        <v>1.8170307900678459E-2</v>
      </c>
      <c r="BG65" s="66">
        <v>44.241210732738054</v>
      </c>
      <c r="BH65" s="69">
        <v>72.98779645827031</v>
      </c>
      <c r="BI65" s="68">
        <v>-7.7144181279808202E-3</v>
      </c>
      <c r="BJ65" s="66">
        <v>44.472794506068581</v>
      </c>
      <c r="BK65" s="69">
        <v>25.248058792167853</v>
      </c>
      <c r="BL65" s="66">
        <v>28.784563613378122</v>
      </c>
      <c r="BM65" s="69">
        <v>85.825618692368565</v>
      </c>
      <c r="BN65" s="68">
        <v>-7.8568881645862898E-2</v>
      </c>
      <c r="BO65" s="66">
        <v>42.499736617447638</v>
      </c>
      <c r="BP65" s="69">
        <v>87.490716938147941</v>
      </c>
      <c r="BQ65" s="68">
        <v>-6.0585000774883201E-3</v>
      </c>
      <c r="BR65" s="66">
        <v>27.301131895007469</v>
      </c>
      <c r="BS65" s="69">
        <v>85.440272110580821</v>
      </c>
      <c r="BT65" s="68">
        <v>-7.3298625569927472E-2</v>
      </c>
      <c r="BU65" s="66">
        <v>30.890858220498671</v>
      </c>
      <c r="BV65" s="69">
        <v>58.124664639599352</v>
      </c>
      <c r="BW65" s="70">
        <v>-4.2615241641916546E-2</v>
      </c>
      <c r="BX65" s="71">
        <v>26.345786150384452</v>
      </c>
      <c r="BY65" s="69">
        <v>16.86561417019638</v>
      </c>
      <c r="BZ65" s="71">
        <v>36.954417411528759</v>
      </c>
      <c r="CA65" s="69">
        <v>63.545302777356206</v>
      </c>
      <c r="CB65" s="66">
        <v>28.784563613378122</v>
      </c>
      <c r="CC65" s="69">
        <v>85.825618692368565</v>
      </c>
      <c r="CD65" s="68">
        <v>-7.8568881645862898E-2</v>
      </c>
      <c r="CE65" s="66">
        <v>38.296849055470467</v>
      </c>
      <c r="CF65" s="69">
        <v>90.673444725112276</v>
      </c>
      <c r="CG65" s="66">
        <v>44.472794506068638</v>
      </c>
      <c r="CH65" s="69">
        <v>74.751941207832161</v>
      </c>
      <c r="CI65" s="66">
        <v>32.884660480518917</v>
      </c>
      <c r="CJ65" s="69">
        <v>10.585429648434495</v>
      </c>
      <c r="CK65" s="70">
        <v>-6.1904431145407009E-2</v>
      </c>
    </row>
    <row r="66" spans="2:89" s="7" customFormat="1" ht="21">
      <c r="B66" s="61" t="s">
        <v>136</v>
      </c>
      <c r="C66" s="61" t="s">
        <v>137</v>
      </c>
      <c r="D66" s="61" t="s">
        <v>248</v>
      </c>
      <c r="E66" s="61" t="s">
        <v>249</v>
      </c>
      <c r="F66" s="61" t="s">
        <v>263</v>
      </c>
      <c r="G66" s="61" t="s">
        <v>264</v>
      </c>
      <c r="H66" s="62">
        <v>1419288.1523</v>
      </c>
      <c r="I66" s="62">
        <v>123036.67000000001</v>
      </c>
      <c r="J66" s="62">
        <v>913978.96134000004</v>
      </c>
      <c r="K66" s="63">
        <v>71922.310299999997</v>
      </c>
      <c r="L66" s="63">
        <v>939.28</v>
      </c>
      <c r="M66" s="63">
        <v>11563.33934</v>
      </c>
      <c r="N66" s="63">
        <v>0</v>
      </c>
      <c r="O66" s="63">
        <v>0</v>
      </c>
      <c r="P66" s="63">
        <v>0</v>
      </c>
      <c r="Q66" s="63">
        <v>2848.212</v>
      </c>
      <c r="R66" s="63">
        <v>478.1</v>
      </c>
      <c r="S66" s="63">
        <v>2000.712</v>
      </c>
      <c r="T66" s="63">
        <v>140195.41</v>
      </c>
      <c r="U66" s="63">
        <v>30416.799999999999</v>
      </c>
      <c r="V66" s="63">
        <v>92153.8</v>
      </c>
      <c r="W66" s="63">
        <v>347173.55000000005</v>
      </c>
      <c r="X66" s="63">
        <v>23367.11</v>
      </c>
      <c r="Y66" s="63">
        <v>228307.38</v>
      </c>
      <c r="Z66" s="63">
        <v>857148.66999999993</v>
      </c>
      <c r="AA66" s="63">
        <v>67835.38</v>
      </c>
      <c r="AB66" s="63">
        <v>579953.73</v>
      </c>
      <c r="AC66" s="63">
        <v>0</v>
      </c>
      <c r="AD66" s="63">
        <v>0</v>
      </c>
      <c r="AE66" s="63">
        <v>0</v>
      </c>
      <c r="AF66" s="64">
        <v>10483</v>
      </c>
      <c r="AG66" s="64">
        <v>6774</v>
      </c>
      <c r="AH66" s="64">
        <v>492</v>
      </c>
      <c r="AI66" s="64">
        <v>2057</v>
      </c>
      <c r="AJ66" s="64">
        <v>1385</v>
      </c>
      <c r="AK66" s="64">
        <v>99</v>
      </c>
      <c r="AL66" s="64">
        <v>8426</v>
      </c>
      <c r="AM66" s="64">
        <v>5389</v>
      </c>
      <c r="AN66" s="64">
        <v>393</v>
      </c>
      <c r="AO66" s="65">
        <v>632547.47000000009</v>
      </c>
      <c r="AP66" s="65">
        <v>42154.91</v>
      </c>
      <c r="AQ66" s="65">
        <v>476068.61</v>
      </c>
      <c r="AR66" s="66">
        <v>50.613394028841867</v>
      </c>
      <c r="AS66" s="67">
        <v>88.135504781059495</v>
      </c>
      <c r="AT66" s="68">
        <v>2.7894224601393708E-3</v>
      </c>
      <c r="AU66" s="66">
        <v>50.641707497564902</v>
      </c>
      <c r="AV66" s="67">
        <v>76.85662676888245</v>
      </c>
      <c r="AW66" s="68">
        <v>6.6765671610519227E-4</v>
      </c>
      <c r="AX66" s="66">
        <v>54.507743929004583</v>
      </c>
      <c r="AY66" s="69">
        <v>92.487334258070746</v>
      </c>
      <c r="AZ66" s="68">
        <v>4.8973381340573167E-4</v>
      </c>
      <c r="BA66" s="66">
        <v>49.619000355556786</v>
      </c>
      <c r="BB66" s="69">
        <v>75.293846243755226</v>
      </c>
      <c r="BC66" s="68">
        <v>-3.7020116895107342E-4</v>
      </c>
      <c r="BD66" s="66">
        <v>57.626406837902202</v>
      </c>
      <c r="BE66" s="69">
        <v>80.712534875577504</v>
      </c>
      <c r="BF66" s="68">
        <v>2.7432076086744391E-4</v>
      </c>
      <c r="BG66" s="66">
        <v>46.967105350760441</v>
      </c>
      <c r="BH66" s="69">
        <v>75.184261152348114</v>
      </c>
      <c r="BI66" s="68">
        <v>-2.6756358992821648E-3</v>
      </c>
      <c r="BJ66" s="66">
        <v>52.077144842641566</v>
      </c>
      <c r="BK66" s="69">
        <v>15.146038663934529</v>
      </c>
      <c r="BL66" s="66">
        <v>47.068596589976472</v>
      </c>
      <c r="BM66" s="69">
        <v>89.860346766672933</v>
      </c>
      <c r="BN66" s="68">
        <v>-5.1972028568613628E-3</v>
      </c>
      <c r="BO66" s="66">
        <v>55.090459805531914</v>
      </c>
      <c r="BP66" s="69">
        <v>90.715344252808464</v>
      </c>
      <c r="BQ66" s="68">
        <v>2.9308478612976251E-3</v>
      </c>
      <c r="BR66" s="66">
        <v>44.553806039969018</v>
      </c>
      <c r="BS66" s="69">
        <v>89.528169128993227</v>
      </c>
      <c r="BT66" s="68">
        <v>-7.4668682169307301E-3</v>
      </c>
      <c r="BU66" s="66">
        <v>43.807755237615503</v>
      </c>
      <c r="BV66" s="69">
        <v>64.618906801488123</v>
      </c>
      <c r="BW66" s="70">
        <v>-6.6110031619883323E-3</v>
      </c>
      <c r="BX66" s="71">
        <v>61.497456259219163</v>
      </c>
      <c r="BY66" s="69">
        <v>67.331064657267873</v>
      </c>
      <c r="BZ66" s="71">
        <v>37.751859667073042</v>
      </c>
      <c r="CA66" s="69">
        <v>63.95680037977688</v>
      </c>
      <c r="CB66" s="66">
        <v>47.068596589976472</v>
      </c>
      <c r="CC66" s="69">
        <v>89.860346766672933</v>
      </c>
      <c r="CD66" s="68">
        <v>-5.1972028568613628E-3</v>
      </c>
      <c r="CE66" s="66">
        <v>45.3177912305283</v>
      </c>
      <c r="CF66" s="69">
        <v>91.865496571826768</v>
      </c>
      <c r="CG66" s="66">
        <v>52.077144842641559</v>
      </c>
      <c r="CH66" s="69">
        <v>84.853961336065481</v>
      </c>
      <c r="CI66" s="66">
        <v>49.247042732765557</v>
      </c>
      <c r="CJ66" s="69">
        <v>7.2630646589902561</v>
      </c>
      <c r="CK66" s="70">
        <v>-1.3037731273912018E-3</v>
      </c>
    </row>
    <row r="67" spans="2:89" s="7" customFormat="1" ht="21">
      <c r="B67" s="61" t="s">
        <v>136</v>
      </c>
      <c r="C67" s="61" t="s">
        <v>137</v>
      </c>
      <c r="D67" s="61" t="s">
        <v>248</v>
      </c>
      <c r="E67" s="61" t="s">
        <v>249</v>
      </c>
      <c r="F67" s="61" t="s">
        <v>265</v>
      </c>
      <c r="G67" s="61" t="s">
        <v>266</v>
      </c>
      <c r="H67" s="62">
        <v>1550718.7854299999</v>
      </c>
      <c r="I67" s="62">
        <v>95216.780029999994</v>
      </c>
      <c r="J67" s="62">
        <v>1009109.77781</v>
      </c>
      <c r="K67" s="63">
        <v>19816.068960000001</v>
      </c>
      <c r="L67" s="63">
        <v>437.98003</v>
      </c>
      <c r="M67" s="63">
        <v>8478.1059999999998</v>
      </c>
      <c r="N67" s="63">
        <v>0</v>
      </c>
      <c r="O67" s="63">
        <v>0</v>
      </c>
      <c r="P67" s="63">
        <v>0</v>
      </c>
      <c r="Q67" s="63">
        <v>6083.9</v>
      </c>
      <c r="R67" s="63">
        <v>202</v>
      </c>
      <c r="S67" s="63">
        <v>5311.05</v>
      </c>
      <c r="T67" s="63">
        <v>160072.42000000001</v>
      </c>
      <c r="U67" s="63">
        <v>34873.300000000003</v>
      </c>
      <c r="V67" s="63">
        <v>106748.34</v>
      </c>
      <c r="W67" s="63">
        <v>375823.70146999997</v>
      </c>
      <c r="X67" s="63">
        <v>17159.61</v>
      </c>
      <c r="Y67" s="63">
        <v>219325.59681000002</v>
      </c>
      <c r="Z67" s="63">
        <v>988922.69500000007</v>
      </c>
      <c r="AA67" s="63">
        <v>42543.89</v>
      </c>
      <c r="AB67" s="63">
        <v>669246.68499999994</v>
      </c>
      <c r="AC67" s="63">
        <v>0</v>
      </c>
      <c r="AD67" s="63">
        <v>0</v>
      </c>
      <c r="AE67" s="63">
        <v>0</v>
      </c>
      <c r="AF67" s="64">
        <v>10818</v>
      </c>
      <c r="AG67" s="64">
        <v>7617</v>
      </c>
      <c r="AH67" s="64">
        <v>376</v>
      </c>
      <c r="AI67" s="64">
        <v>1958</v>
      </c>
      <c r="AJ67" s="64">
        <v>874</v>
      </c>
      <c r="AK67" s="64">
        <v>72</v>
      </c>
      <c r="AL67" s="64">
        <v>8860</v>
      </c>
      <c r="AM67" s="64">
        <v>6743</v>
      </c>
      <c r="AN67" s="64">
        <v>304</v>
      </c>
      <c r="AO67" s="65">
        <v>620901.77331000008</v>
      </c>
      <c r="AP67" s="65">
        <v>29777.9</v>
      </c>
      <c r="AQ67" s="65">
        <v>505656.41531000001</v>
      </c>
      <c r="AR67" s="66">
        <v>57.217848567888296</v>
      </c>
      <c r="AS67" s="67">
        <v>91.3778420564078</v>
      </c>
      <c r="AT67" s="68">
        <v>3.4953826772780021E-2</v>
      </c>
      <c r="AU67" s="66">
        <v>51.097372808294345</v>
      </c>
      <c r="AV67" s="67">
        <v>77.242484187856419</v>
      </c>
      <c r="AW67" s="68">
        <v>1.2952966058944928E-3</v>
      </c>
      <c r="AX67" s="66">
        <v>57.180823672084017</v>
      </c>
      <c r="AY67" s="69">
        <v>95.087754553664837</v>
      </c>
      <c r="AZ67" s="68">
        <v>5.5635033991380462E-4</v>
      </c>
      <c r="BA67" s="66">
        <v>50.615965527290506</v>
      </c>
      <c r="BB67" s="69">
        <v>76.161094300738995</v>
      </c>
      <c r="BC67" s="68">
        <v>7.0421139368513977E-4</v>
      </c>
      <c r="BD67" s="66">
        <v>67.243626282742625</v>
      </c>
      <c r="BE67" s="69">
        <v>96.335966479534918</v>
      </c>
      <c r="BF67" s="68">
        <v>1.3794807693136924E-3</v>
      </c>
      <c r="BG67" s="66">
        <v>47.204720961896022</v>
      </c>
      <c r="BH67" s="69">
        <v>75.375726477959148</v>
      </c>
      <c r="BI67" s="68">
        <v>-2.8492999100080646E-3</v>
      </c>
      <c r="BJ67" s="66">
        <v>54.450869766674074</v>
      </c>
      <c r="BK67" s="69">
        <v>11.992657257223566</v>
      </c>
      <c r="BL67" s="66">
        <v>64.486715407491801</v>
      </c>
      <c r="BM67" s="69">
        <v>93.703994012581205</v>
      </c>
      <c r="BN67" s="68">
        <v>2.7077905899536417E-2</v>
      </c>
      <c r="BO67" s="66">
        <v>63.011048639450763</v>
      </c>
      <c r="BP67" s="69">
        <v>92.743897078608143</v>
      </c>
      <c r="BQ67" s="68">
        <v>7.039038563887534E-3</v>
      </c>
      <c r="BR67" s="66">
        <v>63.523815905209347</v>
      </c>
      <c r="BS67" s="69">
        <v>94.022976491364744</v>
      </c>
      <c r="BT67" s="68">
        <v>2.0373386438192465E-2</v>
      </c>
      <c r="BU67" s="66">
        <v>55.326954701452948</v>
      </c>
      <c r="BV67" s="69">
        <v>70.41042706600112</v>
      </c>
      <c r="BW67" s="70">
        <v>5.9958301345077883E-3</v>
      </c>
      <c r="BX67" s="71">
        <v>45.69019148467337</v>
      </c>
      <c r="BY67" s="69">
        <v>44.637385086823286</v>
      </c>
      <c r="BZ67" s="71">
        <v>61.296008394117749</v>
      </c>
      <c r="CA67" s="69">
        <v>76.106094808126414</v>
      </c>
      <c r="CB67" s="66">
        <v>64.486715407491801</v>
      </c>
      <c r="CC67" s="69">
        <v>93.703994012581205</v>
      </c>
      <c r="CD67" s="68">
        <v>2.7077905899536417E-2</v>
      </c>
      <c r="CE67" s="66">
        <v>60.472563870544036</v>
      </c>
      <c r="CF67" s="69">
        <v>94.438552190522302</v>
      </c>
      <c r="CG67" s="66">
        <v>54.450869766674046</v>
      </c>
      <c r="CH67" s="69">
        <v>88.007342742776444</v>
      </c>
      <c r="CI67" s="66">
        <v>60.706041676220821</v>
      </c>
      <c r="CJ67" s="69">
        <v>4.936326637783905</v>
      </c>
      <c r="CK67" s="70">
        <v>1.9543920716095592E-2</v>
      </c>
    </row>
    <row r="68" spans="2:89" s="7" customFormat="1" ht="21">
      <c r="B68" s="61" t="s">
        <v>136</v>
      </c>
      <c r="C68" s="61" t="s">
        <v>137</v>
      </c>
      <c r="D68" s="61" t="s">
        <v>248</v>
      </c>
      <c r="E68" s="61" t="s">
        <v>249</v>
      </c>
      <c r="F68" s="61" t="s">
        <v>267</v>
      </c>
      <c r="G68" s="61" t="s">
        <v>268</v>
      </c>
      <c r="H68" s="62">
        <v>2316165.0498999995</v>
      </c>
      <c r="I68" s="62">
        <v>174177.66600000003</v>
      </c>
      <c r="J68" s="62">
        <v>1641437.1259000001</v>
      </c>
      <c r="K68" s="63">
        <v>30177.741000000002</v>
      </c>
      <c r="L68" s="63">
        <v>598.02599999999995</v>
      </c>
      <c r="M68" s="63">
        <v>9295.5570000000007</v>
      </c>
      <c r="N68" s="63">
        <v>0</v>
      </c>
      <c r="O68" s="63">
        <v>0</v>
      </c>
      <c r="P68" s="63">
        <v>0</v>
      </c>
      <c r="Q68" s="63">
        <v>3257.04</v>
      </c>
      <c r="R68" s="63">
        <v>310.5</v>
      </c>
      <c r="S68" s="63">
        <v>2125.9</v>
      </c>
      <c r="T68" s="63">
        <v>238004.03200000001</v>
      </c>
      <c r="U68" s="63">
        <v>40844.67</v>
      </c>
      <c r="V68" s="63">
        <v>172714.42199999999</v>
      </c>
      <c r="W68" s="63">
        <v>370375.76</v>
      </c>
      <c r="X68" s="63">
        <v>22978.799999999999</v>
      </c>
      <c r="Y68" s="63">
        <v>227244.96000000002</v>
      </c>
      <c r="Z68" s="63">
        <v>1674350.4768999999</v>
      </c>
      <c r="AA68" s="63">
        <v>109445.67000000001</v>
      </c>
      <c r="AB68" s="63">
        <v>1230056.2868999999</v>
      </c>
      <c r="AC68" s="63">
        <v>0</v>
      </c>
      <c r="AD68" s="63">
        <v>0</v>
      </c>
      <c r="AE68" s="63">
        <v>0</v>
      </c>
      <c r="AF68" s="64">
        <v>18851</v>
      </c>
      <c r="AG68" s="64">
        <v>11698</v>
      </c>
      <c r="AH68" s="64">
        <v>577</v>
      </c>
      <c r="AI68" s="64">
        <v>1896</v>
      </c>
      <c r="AJ68" s="64">
        <v>307</v>
      </c>
      <c r="AK68" s="64">
        <v>30</v>
      </c>
      <c r="AL68" s="64">
        <v>16955</v>
      </c>
      <c r="AM68" s="64">
        <v>11391</v>
      </c>
      <c r="AN68" s="64">
        <v>547</v>
      </c>
      <c r="AO68" s="65">
        <v>994922.54</v>
      </c>
      <c r="AP68" s="65">
        <v>56891.759999999995</v>
      </c>
      <c r="AQ68" s="65">
        <v>795090.99</v>
      </c>
      <c r="AR68" s="66">
        <v>55.239655278090133</v>
      </c>
      <c r="AS68" s="67">
        <v>90.40668390800414</v>
      </c>
      <c r="AT68" s="68">
        <v>4.1717269435643342E-2</v>
      </c>
      <c r="AU68" s="66">
        <v>56.144110751583327</v>
      </c>
      <c r="AV68" s="67">
        <v>81.516062253121362</v>
      </c>
      <c r="AW68" s="68">
        <v>1.0497922509850207E-2</v>
      </c>
      <c r="AX68" s="66">
        <v>56.016845291273746</v>
      </c>
      <c r="AY68" s="69">
        <v>93.955415343460501</v>
      </c>
      <c r="AZ68" s="68">
        <v>5.1727595502375635E-4</v>
      </c>
      <c r="BA68" s="66">
        <v>56.116890358028158</v>
      </c>
      <c r="BB68" s="69">
        <v>80.946282897422677</v>
      </c>
      <c r="BC68" s="68">
        <v>1.0266134378420498E-2</v>
      </c>
      <c r="BD68" s="66">
        <v>61.654196336542192</v>
      </c>
      <c r="BE68" s="69">
        <v>87.255787227056317</v>
      </c>
      <c r="BF68" s="68">
        <v>4.1202734377960123E-4</v>
      </c>
      <c r="BG68" s="66">
        <v>54.028656542328044</v>
      </c>
      <c r="BH68" s="69">
        <v>80.874300589365674</v>
      </c>
      <c r="BI68" s="68">
        <v>6.1924382820663926E-3</v>
      </c>
      <c r="BJ68" s="66">
        <v>54.656625246791336</v>
      </c>
      <c r="BK68" s="69">
        <v>11.719320823519006</v>
      </c>
      <c r="BL68" s="66">
        <v>55.269246867201893</v>
      </c>
      <c r="BM68" s="69">
        <v>91.669980010247897</v>
      </c>
      <c r="BN68" s="68">
        <v>1.6511298651502571E-2</v>
      </c>
      <c r="BO68" s="66">
        <v>55.486206273654069</v>
      </c>
      <c r="BP68" s="69">
        <v>90.816699421349924</v>
      </c>
      <c r="BQ68" s="68">
        <v>3.1404923759314114E-3</v>
      </c>
      <c r="BR68" s="66">
        <v>54.265882936375462</v>
      </c>
      <c r="BS68" s="69">
        <v>91.829375878383232</v>
      </c>
      <c r="BT68" s="68">
        <v>1.2093834618232846E-2</v>
      </c>
      <c r="BU68" s="66">
        <v>38.708330167744649</v>
      </c>
      <c r="BV68" s="69">
        <v>62.055063391862497</v>
      </c>
      <c r="BW68" s="70">
        <v>-2.130669202184781E-2</v>
      </c>
      <c r="BX68" s="71">
        <v>25.876568970314324</v>
      </c>
      <c r="BY68" s="69">
        <v>16.191983122362867</v>
      </c>
      <c r="BZ68" s="71">
        <v>44.005318579041919</v>
      </c>
      <c r="CA68" s="69">
        <v>67.183721616042476</v>
      </c>
      <c r="CB68" s="66">
        <v>55.269246867201893</v>
      </c>
      <c r="CC68" s="69">
        <v>91.669980010247897</v>
      </c>
      <c r="CD68" s="68">
        <v>1.6511298651502571E-2</v>
      </c>
      <c r="CE68" s="66">
        <v>53.898821177344971</v>
      </c>
      <c r="CF68" s="69">
        <v>93.32242818296497</v>
      </c>
      <c r="CG68" s="66">
        <v>54.656625246791322</v>
      </c>
      <c r="CH68" s="69">
        <v>88.280679176481016</v>
      </c>
      <c r="CI68" s="66">
        <v>60.725049648760219</v>
      </c>
      <c r="CJ68" s="69">
        <v>4.9324670883911779</v>
      </c>
      <c r="CK68" s="70">
        <v>3.2822345634336898E-2</v>
      </c>
    </row>
    <row r="69" spans="2:89" s="7" customFormat="1" ht="21">
      <c r="B69" s="61" t="s">
        <v>136</v>
      </c>
      <c r="C69" s="61" t="s">
        <v>137</v>
      </c>
      <c r="D69" s="61" t="s">
        <v>248</v>
      </c>
      <c r="E69" s="61" t="s">
        <v>249</v>
      </c>
      <c r="F69" s="61" t="s">
        <v>269</v>
      </c>
      <c r="G69" s="61" t="s">
        <v>270</v>
      </c>
      <c r="H69" s="62">
        <v>1589332.4200000002</v>
      </c>
      <c r="I69" s="62">
        <v>171404.08</v>
      </c>
      <c r="J69" s="62">
        <v>945825.8</v>
      </c>
      <c r="K69" s="63">
        <v>8120.02</v>
      </c>
      <c r="L69" s="63">
        <v>848.5</v>
      </c>
      <c r="M69" s="63">
        <v>4785.9799999999996</v>
      </c>
      <c r="N69" s="63">
        <v>0</v>
      </c>
      <c r="O69" s="63">
        <v>0</v>
      </c>
      <c r="P69" s="63">
        <v>0</v>
      </c>
      <c r="Q69" s="63">
        <v>44968.6</v>
      </c>
      <c r="R69" s="63">
        <v>13036.5</v>
      </c>
      <c r="S69" s="63">
        <v>25355.9</v>
      </c>
      <c r="T69" s="63">
        <v>166451.215</v>
      </c>
      <c r="U69" s="63">
        <v>28088.400000000001</v>
      </c>
      <c r="V69" s="63">
        <v>112278.55499999999</v>
      </c>
      <c r="W69" s="63">
        <v>203790.37</v>
      </c>
      <c r="X69" s="63">
        <v>14332.16</v>
      </c>
      <c r="Y69" s="63">
        <v>100991.3</v>
      </c>
      <c r="Z69" s="63">
        <v>1166002.2149999999</v>
      </c>
      <c r="AA69" s="63">
        <v>115098.52</v>
      </c>
      <c r="AB69" s="63">
        <v>702414.06499999994</v>
      </c>
      <c r="AC69" s="63">
        <v>0</v>
      </c>
      <c r="AD69" s="63">
        <v>0</v>
      </c>
      <c r="AE69" s="63">
        <v>0</v>
      </c>
      <c r="AF69" s="64">
        <v>11421</v>
      </c>
      <c r="AG69" s="64">
        <v>7914</v>
      </c>
      <c r="AH69" s="64">
        <v>757</v>
      </c>
      <c r="AI69" s="64">
        <v>1050</v>
      </c>
      <c r="AJ69" s="64">
        <v>588</v>
      </c>
      <c r="AK69" s="64">
        <v>60</v>
      </c>
      <c r="AL69" s="64">
        <v>10371</v>
      </c>
      <c r="AM69" s="64">
        <v>7326</v>
      </c>
      <c r="AN69" s="64">
        <v>697</v>
      </c>
      <c r="AO69" s="65">
        <v>672385.57500000007</v>
      </c>
      <c r="AP69" s="65">
        <v>60885.5</v>
      </c>
      <c r="AQ69" s="65">
        <v>492665.47499999998</v>
      </c>
      <c r="AR69" s="66">
        <v>43.530158963480964</v>
      </c>
      <c r="AS69" s="67">
        <v>84.658118882391506</v>
      </c>
      <c r="AT69" s="68">
        <v>-3.1697542970309744E-2</v>
      </c>
      <c r="AU69" s="66">
        <v>51.091004457387783</v>
      </c>
      <c r="AV69" s="67">
        <v>77.237091467835683</v>
      </c>
      <c r="AW69" s="68">
        <v>1.5216754077527711E-3</v>
      </c>
      <c r="AX69" s="66">
        <v>46.75048762783095</v>
      </c>
      <c r="AY69" s="69">
        <v>84.94093509960102</v>
      </c>
      <c r="AZ69" s="68">
        <v>-1.5910062341267531E-4</v>
      </c>
      <c r="BA69" s="66">
        <v>51.573758530143806</v>
      </c>
      <c r="BB69" s="69">
        <v>76.99426695738525</v>
      </c>
      <c r="BC69" s="68">
        <v>2.1859410080830042E-3</v>
      </c>
      <c r="BD69" s="66">
        <v>48.597024711989611</v>
      </c>
      <c r="BE69" s="69">
        <v>66.044060803700731</v>
      </c>
      <c r="BF69" s="68">
        <v>-7.8161052802399895E-4</v>
      </c>
      <c r="BG69" s="66">
        <v>52.930346873528414</v>
      </c>
      <c r="BH69" s="69">
        <v>79.989307312394146</v>
      </c>
      <c r="BI69" s="68">
        <v>2.9605151525562931E-3</v>
      </c>
      <c r="BJ69" s="66">
        <v>53.080343624006922</v>
      </c>
      <c r="BK69" s="69">
        <v>13.813336482496217</v>
      </c>
      <c r="BL69" s="66">
        <v>30.141415240951638</v>
      </c>
      <c r="BM69" s="69">
        <v>86.12503443732173</v>
      </c>
      <c r="BN69" s="68">
        <v>-3.6514394290313279E-2</v>
      </c>
      <c r="BO69" s="66">
        <v>42.817921765594065</v>
      </c>
      <c r="BP69" s="69">
        <v>87.572207771081452</v>
      </c>
      <c r="BQ69" s="68">
        <v>-1.8948064773199602E-3</v>
      </c>
      <c r="BR69" s="66">
        <v>29.329532652525323</v>
      </c>
      <c r="BS69" s="69">
        <v>85.920887077230745</v>
      </c>
      <c r="BT69" s="68">
        <v>-3.5764856136613649E-2</v>
      </c>
      <c r="BU69" s="66">
        <v>53.105227466412437</v>
      </c>
      <c r="BV69" s="69">
        <v>69.293406882059358</v>
      </c>
      <c r="BW69" s="70">
        <v>3.4382258052897837E-3</v>
      </c>
      <c r="BX69" s="71">
        <v>53.60481202499804</v>
      </c>
      <c r="BY69" s="69">
        <v>56.000000000000007</v>
      </c>
      <c r="BZ69" s="71">
        <v>50.701859071517973</v>
      </c>
      <c r="CA69" s="69">
        <v>70.639282614984083</v>
      </c>
      <c r="CB69" s="66">
        <v>30.141415240951638</v>
      </c>
      <c r="CC69" s="69">
        <v>86.12503443732173</v>
      </c>
      <c r="CD69" s="68">
        <v>-3.6514394290313279E-2</v>
      </c>
      <c r="CE69" s="66">
        <v>28.446035166846226</v>
      </c>
      <c r="CF69" s="69">
        <v>89.000922634089846</v>
      </c>
      <c r="CG69" s="66">
        <v>53.080343624006893</v>
      </c>
      <c r="CH69" s="69">
        <v>86.186663517503774</v>
      </c>
      <c r="CI69" s="66">
        <v>37.908583239144328</v>
      </c>
      <c r="CJ69" s="69">
        <v>9.5653272681324228</v>
      </c>
      <c r="CK69" s="70">
        <v>-2.1713538984517965E-2</v>
      </c>
    </row>
    <row r="70" spans="2:89" s="7" customFormat="1" ht="21">
      <c r="B70" s="61" t="s">
        <v>136</v>
      </c>
      <c r="C70" s="61" t="s">
        <v>137</v>
      </c>
      <c r="D70" s="61" t="s">
        <v>248</v>
      </c>
      <c r="E70" s="61" t="s">
        <v>249</v>
      </c>
      <c r="F70" s="61" t="s">
        <v>271</v>
      </c>
      <c r="G70" s="61" t="s">
        <v>272</v>
      </c>
      <c r="H70" s="62">
        <v>1916366.8400600001</v>
      </c>
      <c r="I70" s="62">
        <v>176604.7</v>
      </c>
      <c r="J70" s="62">
        <v>1305146.47994</v>
      </c>
      <c r="K70" s="63">
        <v>12623.363939999999</v>
      </c>
      <c r="L70" s="63">
        <v>1445.87</v>
      </c>
      <c r="M70" s="63">
        <v>5553.7599399999999</v>
      </c>
      <c r="N70" s="63">
        <v>298</v>
      </c>
      <c r="O70" s="63">
        <v>6</v>
      </c>
      <c r="P70" s="63">
        <v>216</v>
      </c>
      <c r="Q70" s="63">
        <v>115772.42</v>
      </c>
      <c r="R70" s="63">
        <v>11631</v>
      </c>
      <c r="S70" s="63">
        <v>82684.5</v>
      </c>
      <c r="T70" s="63">
        <v>248701.71612</v>
      </c>
      <c r="U70" s="63">
        <v>60127.08</v>
      </c>
      <c r="V70" s="63">
        <v>156537</v>
      </c>
      <c r="W70" s="63">
        <v>315018.36</v>
      </c>
      <c r="X70" s="63">
        <v>18729.650000000001</v>
      </c>
      <c r="Y70" s="63">
        <v>156695.93000000002</v>
      </c>
      <c r="Z70" s="63">
        <v>1223952.98</v>
      </c>
      <c r="AA70" s="63">
        <v>84665.1</v>
      </c>
      <c r="AB70" s="63">
        <v>903459.29</v>
      </c>
      <c r="AC70" s="63">
        <v>0</v>
      </c>
      <c r="AD70" s="63">
        <v>0</v>
      </c>
      <c r="AE70" s="63">
        <v>0</v>
      </c>
      <c r="AF70" s="64">
        <v>13510</v>
      </c>
      <c r="AG70" s="64">
        <v>9047</v>
      </c>
      <c r="AH70" s="64">
        <v>556</v>
      </c>
      <c r="AI70" s="64">
        <v>1179</v>
      </c>
      <c r="AJ70" s="64">
        <v>311</v>
      </c>
      <c r="AK70" s="64">
        <v>29</v>
      </c>
      <c r="AL70" s="64">
        <v>12331</v>
      </c>
      <c r="AM70" s="64">
        <v>8736</v>
      </c>
      <c r="AN70" s="64">
        <v>527</v>
      </c>
      <c r="AO70" s="65">
        <v>714962</v>
      </c>
      <c r="AP70" s="65">
        <v>46986.9</v>
      </c>
      <c r="AQ70" s="65">
        <v>580297.49</v>
      </c>
      <c r="AR70" s="66">
        <v>50.50308894209283</v>
      </c>
      <c r="AS70" s="67">
        <v>88.081352497579843</v>
      </c>
      <c r="AT70" s="68">
        <v>3.268959199823103E-3</v>
      </c>
      <c r="AU70" s="66">
        <v>50.802234175766117</v>
      </c>
      <c r="AV70" s="67">
        <v>76.992560771907677</v>
      </c>
      <c r="AW70" s="68">
        <v>1.9308657816790697E-3</v>
      </c>
      <c r="AX70" s="66">
        <v>41.564112768984941</v>
      </c>
      <c r="AY70" s="69">
        <v>79.895535882305268</v>
      </c>
      <c r="AZ70" s="68">
        <v>-5.2937794096744679E-4</v>
      </c>
      <c r="BA70" s="66">
        <v>51.494300425086024</v>
      </c>
      <c r="BB70" s="69">
        <v>76.925147303884074</v>
      </c>
      <c r="BC70" s="68">
        <v>3.6107827090381414E-3</v>
      </c>
      <c r="BD70" s="66">
        <v>61.907931426708792</v>
      </c>
      <c r="BE70" s="69">
        <v>87.66798670420026</v>
      </c>
      <c r="BF70" s="68">
        <v>1.6297256985925893E-2</v>
      </c>
      <c r="BG70" s="66">
        <v>43.323975245638309</v>
      </c>
      <c r="BH70" s="69">
        <v>72.248708692276082</v>
      </c>
      <c r="BI70" s="68">
        <v>-1.0410898989196301E-2</v>
      </c>
      <c r="BJ70" s="66">
        <v>48.654183823580659</v>
      </c>
      <c r="BK70" s="69">
        <v>19.693280648092617</v>
      </c>
      <c r="BL70" s="66">
        <v>52.749070163702214</v>
      </c>
      <c r="BM70" s="69">
        <v>91.113853924124982</v>
      </c>
      <c r="BN70" s="68">
        <v>6.3049457003441405E-3</v>
      </c>
      <c r="BO70" s="66">
        <v>49.655180141572409</v>
      </c>
      <c r="BP70" s="69">
        <v>89.323307353465793</v>
      </c>
      <c r="BQ70" s="68">
        <v>-1.3838284517386838E-4</v>
      </c>
      <c r="BR70" s="66">
        <v>52.587675273088848</v>
      </c>
      <c r="BS70" s="69">
        <v>91.43173664603097</v>
      </c>
      <c r="BT70" s="68">
        <v>5.4116927888307889E-3</v>
      </c>
      <c r="BU70" s="66">
        <v>48.474499772896579</v>
      </c>
      <c r="BV70" s="69">
        <v>66.96521095484826</v>
      </c>
      <c r="BW70" s="70">
        <v>-2.1068468808736552E-3</v>
      </c>
      <c r="BX70" s="71">
        <v>32.971830757501749</v>
      </c>
      <c r="BY70" s="69">
        <v>26.378286683630197</v>
      </c>
      <c r="BZ70" s="71">
        <v>51.10213882030822</v>
      </c>
      <c r="CA70" s="69">
        <v>70.845835698645686</v>
      </c>
      <c r="CB70" s="66">
        <v>52.749070163702214</v>
      </c>
      <c r="CC70" s="69">
        <v>91.113853924124982</v>
      </c>
      <c r="CD70" s="68">
        <v>6.3049457003441405E-3</v>
      </c>
      <c r="CE70" s="66">
        <v>49.110687205300486</v>
      </c>
      <c r="CF70" s="69">
        <v>92.509474052112154</v>
      </c>
      <c r="CG70" s="66">
        <v>48.654183823580659</v>
      </c>
      <c r="CH70" s="69">
        <v>80.306719351907375</v>
      </c>
      <c r="CI70" s="66">
        <v>54.750054959062034</v>
      </c>
      <c r="CJ70" s="69">
        <v>6.1456836520393496</v>
      </c>
      <c r="CK70" s="70">
        <v>1.0639758662960743E-2</v>
      </c>
    </row>
    <row r="71" spans="2:89" s="7" customFormat="1" ht="21">
      <c r="B71" s="61" t="s">
        <v>136</v>
      </c>
      <c r="C71" s="61" t="s">
        <v>137</v>
      </c>
      <c r="D71" s="61" t="s">
        <v>248</v>
      </c>
      <c r="E71" s="61" t="s">
        <v>249</v>
      </c>
      <c r="F71" s="61" t="s">
        <v>273</v>
      </c>
      <c r="G71" s="61" t="s">
        <v>274</v>
      </c>
      <c r="H71" s="62">
        <v>1434610.351</v>
      </c>
      <c r="I71" s="62">
        <v>122690.80600000001</v>
      </c>
      <c r="J71" s="62">
        <v>942508.95500000007</v>
      </c>
      <c r="K71" s="63">
        <v>2385.306</v>
      </c>
      <c r="L71" s="63">
        <v>776.92600000000004</v>
      </c>
      <c r="M71" s="63">
        <v>1465.98</v>
      </c>
      <c r="N71" s="63">
        <v>556.70000000000005</v>
      </c>
      <c r="O71" s="63">
        <v>246.2</v>
      </c>
      <c r="P71" s="63">
        <v>271.5</v>
      </c>
      <c r="Q71" s="63">
        <v>29288.94</v>
      </c>
      <c r="R71" s="63">
        <v>10351</v>
      </c>
      <c r="S71" s="63">
        <v>13340.72</v>
      </c>
      <c r="T71" s="63">
        <v>283471.56</v>
      </c>
      <c r="U71" s="63">
        <v>48998.32</v>
      </c>
      <c r="V71" s="63">
        <v>200123.02</v>
      </c>
      <c r="W71" s="63">
        <v>256070.41</v>
      </c>
      <c r="X71" s="63">
        <v>15978.1</v>
      </c>
      <c r="Y71" s="63">
        <v>104051.16</v>
      </c>
      <c r="Z71" s="63">
        <v>862837.43500000006</v>
      </c>
      <c r="AA71" s="63">
        <v>46340.26</v>
      </c>
      <c r="AB71" s="63">
        <v>623256.57500000007</v>
      </c>
      <c r="AC71" s="63">
        <v>0</v>
      </c>
      <c r="AD71" s="63">
        <v>0</v>
      </c>
      <c r="AE71" s="63">
        <v>0</v>
      </c>
      <c r="AF71" s="64">
        <v>9412</v>
      </c>
      <c r="AG71" s="64">
        <v>5957</v>
      </c>
      <c r="AH71" s="64">
        <v>278</v>
      </c>
      <c r="AI71" s="64">
        <v>1216</v>
      </c>
      <c r="AJ71" s="64">
        <v>190</v>
      </c>
      <c r="AK71" s="64">
        <v>20</v>
      </c>
      <c r="AL71" s="64">
        <v>8196</v>
      </c>
      <c r="AM71" s="64">
        <v>5767</v>
      </c>
      <c r="AN71" s="64">
        <v>258</v>
      </c>
      <c r="AO71" s="65">
        <v>510753.19500000001</v>
      </c>
      <c r="AP71" s="65">
        <v>23642.37</v>
      </c>
      <c r="AQ71" s="65">
        <v>418855.505</v>
      </c>
      <c r="AR71" s="66">
        <v>51.318974984053739</v>
      </c>
      <c r="AS71" s="67">
        <v>88.481896965051973</v>
      </c>
      <c r="AT71" s="68">
        <v>6.161083089426614E-3</v>
      </c>
      <c r="AU71" s="66">
        <v>52.100679606596799</v>
      </c>
      <c r="AV71" s="67">
        <v>78.092084459187774</v>
      </c>
      <c r="AW71" s="68">
        <v>4.3787145393321064E-3</v>
      </c>
      <c r="AX71" s="66">
        <v>24.13312393148675</v>
      </c>
      <c r="AY71" s="69">
        <v>62.938354839480901</v>
      </c>
      <c r="AZ71" s="68">
        <v>-6.2050924256044752E-4</v>
      </c>
      <c r="BA71" s="66">
        <v>53.01205709003036</v>
      </c>
      <c r="BB71" s="69">
        <v>78.245425640546671</v>
      </c>
      <c r="BC71" s="68">
        <v>6.384985530620434E-3</v>
      </c>
      <c r="BD71" s="66">
        <v>42.604861504005093</v>
      </c>
      <c r="BE71" s="69">
        <v>56.309630537588653</v>
      </c>
      <c r="BF71" s="68">
        <v>-2.5423656991654248E-3</v>
      </c>
      <c r="BG71" s="66">
        <v>53.35507593913885</v>
      </c>
      <c r="BH71" s="69">
        <v>80.331544459418851</v>
      </c>
      <c r="BI71" s="68">
        <v>6.0158453476375183E-3</v>
      </c>
      <c r="BJ71" s="66">
        <v>46.913158885954964</v>
      </c>
      <c r="BK71" s="69">
        <v>22.006150016967219</v>
      </c>
      <c r="BL71" s="66">
        <v>57.253593136393093</v>
      </c>
      <c r="BM71" s="69">
        <v>92.107864672329512</v>
      </c>
      <c r="BN71" s="68">
        <v>1.1289771990513918E-2</v>
      </c>
      <c r="BO71" s="66">
        <v>39.366121681468307</v>
      </c>
      <c r="BP71" s="69">
        <v>86.68816253636821</v>
      </c>
      <c r="BQ71" s="68">
        <v>-2.9199531294877858E-3</v>
      </c>
      <c r="BR71" s="66">
        <v>59.541430320090669</v>
      </c>
      <c r="BS71" s="69">
        <v>93.079378877291134</v>
      </c>
      <c r="BT71" s="68">
        <v>1.3521927864487157E-2</v>
      </c>
      <c r="BU71" s="66">
        <v>41.167658852530195</v>
      </c>
      <c r="BV71" s="69">
        <v>63.291542711432214</v>
      </c>
      <c r="BW71" s="70">
        <v>-8.2781441576216183E-3</v>
      </c>
      <c r="BX71" s="71">
        <v>25.481637319408279</v>
      </c>
      <c r="BY71" s="69">
        <v>15.625</v>
      </c>
      <c r="BZ71" s="71">
        <v>50.167597516491846</v>
      </c>
      <c r="CA71" s="69">
        <v>70.36359199609565</v>
      </c>
      <c r="CB71" s="66">
        <v>57.253593136393093</v>
      </c>
      <c r="CC71" s="69">
        <v>92.107864672329512</v>
      </c>
      <c r="CD71" s="68">
        <v>1.1289771990513918E-2</v>
      </c>
      <c r="CE71" s="66">
        <v>61.759564845460972</v>
      </c>
      <c r="CF71" s="69">
        <v>94.657065867265473</v>
      </c>
      <c r="CG71" s="66">
        <v>46.913158885954992</v>
      </c>
      <c r="CH71" s="69">
        <v>77.993849983032788</v>
      </c>
      <c r="CI71" s="66">
        <v>62.033544335842883</v>
      </c>
      <c r="CJ71" s="69">
        <v>4.6667785798220587</v>
      </c>
      <c r="CK71" s="70">
        <v>1.8292082771145027E-2</v>
      </c>
    </row>
    <row r="72" spans="2:89" s="7" customFormat="1" ht="21">
      <c r="B72" s="61" t="s">
        <v>136</v>
      </c>
      <c r="C72" s="61" t="s">
        <v>137</v>
      </c>
      <c r="D72" s="61" t="s">
        <v>248</v>
      </c>
      <c r="E72" s="61" t="s">
        <v>249</v>
      </c>
      <c r="F72" s="61" t="s">
        <v>275</v>
      </c>
      <c r="G72" s="61" t="s">
        <v>276</v>
      </c>
      <c r="H72" s="62">
        <v>3437790.73232</v>
      </c>
      <c r="I72" s="62">
        <v>241911.23340000003</v>
      </c>
      <c r="J72" s="62">
        <v>2007110.6320499999</v>
      </c>
      <c r="K72" s="63">
        <v>103126.88367</v>
      </c>
      <c r="L72" s="63">
        <v>3776.0994000000001</v>
      </c>
      <c r="M72" s="63">
        <v>21132.846399999999</v>
      </c>
      <c r="N72" s="63">
        <v>1168</v>
      </c>
      <c r="O72" s="63">
        <v>862</v>
      </c>
      <c r="P72" s="63">
        <v>205</v>
      </c>
      <c r="Q72" s="63">
        <v>266878.212</v>
      </c>
      <c r="R72" s="63">
        <v>20263.162</v>
      </c>
      <c r="S72" s="63">
        <v>164333.99299999999</v>
      </c>
      <c r="T72" s="63">
        <v>388605.05300000001</v>
      </c>
      <c r="U72" s="63">
        <v>83330.857000000004</v>
      </c>
      <c r="V72" s="63">
        <v>250851.49400000001</v>
      </c>
      <c r="W72" s="63">
        <v>568012.77015</v>
      </c>
      <c r="X72" s="63">
        <v>23672.645</v>
      </c>
      <c r="Y72" s="63">
        <v>192552.26514999999</v>
      </c>
      <c r="Z72" s="63">
        <v>2109999.8135000002</v>
      </c>
      <c r="AA72" s="63">
        <v>110006.47</v>
      </c>
      <c r="AB72" s="63">
        <v>1378035.0335000001</v>
      </c>
      <c r="AC72" s="63">
        <v>0</v>
      </c>
      <c r="AD72" s="63">
        <v>0</v>
      </c>
      <c r="AE72" s="63">
        <v>0</v>
      </c>
      <c r="AF72" s="64">
        <v>22234</v>
      </c>
      <c r="AG72" s="64">
        <v>16362</v>
      </c>
      <c r="AH72" s="64">
        <v>1132</v>
      </c>
      <c r="AI72" s="64">
        <v>1742</v>
      </c>
      <c r="AJ72" s="64">
        <v>952</v>
      </c>
      <c r="AK72" s="64">
        <v>76</v>
      </c>
      <c r="AL72" s="64">
        <v>20492</v>
      </c>
      <c r="AM72" s="64">
        <v>15410</v>
      </c>
      <c r="AN72" s="64">
        <v>1056</v>
      </c>
      <c r="AO72" s="65">
        <v>1282801.7035000001</v>
      </c>
      <c r="AP72" s="65">
        <v>69163.010000000009</v>
      </c>
      <c r="AQ72" s="65">
        <v>1036729.8334999999</v>
      </c>
      <c r="AR72" s="66">
        <v>52.870751619700791</v>
      </c>
      <c r="AS72" s="67">
        <v>89.243713584278709</v>
      </c>
      <c r="AT72" s="68">
        <v>2.8312534141036749E-2</v>
      </c>
      <c r="AU72" s="66">
        <v>54.509626280868083</v>
      </c>
      <c r="AV72" s="67">
        <v>80.131980681904963</v>
      </c>
      <c r="AW72" s="68">
        <v>1.8581947905550726E-2</v>
      </c>
      <c r="AX72" s="66">
        <v>43.876057036303656</v>
      </c>
      <c r="AY72" s="69">
        <v>82.144637058797684</v>
      </c>
      <c r="AZ72" s="68">
        <v>-1.3823001383397762E-3</v>
      </c>
      <c r="BA72" s="66">
        <v>55.064940628382104</v>
      </c>
      <c r="BB72" s="69">
        <v>80.031204432350876</v>
      </c>
      <c r="BC72" s="68">
        <v>2.0416849693825991E-2</v>
      </c>
      <c r="BD72" s="66">
        <v>62.742051181937427</v>
      </c>
      <c r="BE72" s="69">
        <v>89.023036676811188</v>
      </c>
      <c r="BF72" s="68">
        <v>3.4131821521379294E-2</v>
      </c>
      <c r="BG72" s="66">
        <v>46.818173937521273</v>
      </c>
      <c r="BH72" s="69">
        <v>75.064255562676323</v>
      </c>
      <c r="BI72" s="68">
        <v>-7.6532045704622133E-3</v>
      </c>
      <c r="BJ72" s="66">
        <v>46.841934805396001</v>
      </c>
      <c r="BK72" s="69">
        <v>22.100767842761105</v>
      </c>
      <c r="BL72" s="66">
        <v>57.472668231347498</v>
      </c>
      <c r="BM72" s="69">
        <v>92.156207859914261</v>
      </c>
      <c r="BN72" s="68">
        <v>2.5102887132274942E-2</v>
      </c>
      <c r="BO72" s="66">
        <v>48.595229344167926</v>
      </c>
      <c r="BP72" s="69">
        <v>89.051841906847017</v>
      </c>
      <c r="BQ72" s="68">
        <v>-6.9487744833894485E-4</v>
      </c>
      <c r="BR72" s="66">
        <v>57.549048202070487</v>
      </c>
      <c r="BS72" s="69">
        <v>92.607298268142699</v>
      </c>
      <c r="BT72" s="68">
        <v>2.3774915518895792E-2</v>
      </c>
      <c r="BU72" s="66">
        <v>61.651046145216284</v>
      </c>
      <c r="BV72" s="69">
        <v>73.589997301430245</v>
      </c>
      <c r="BW72" s="70">
        <v>2.3568832248435007E-2</v>
      </c>
      <c r="BX72" s="71">
        <v>52.664350622922242</v>
      </c>
      <c r="BY72" s="69">
        <v>54.649827784156145</v>
      </c>
      <c r="BZ72" s="71">
        <v>59.540236259394355</v>
      </c>
      <c r="CA72" s="69">
        <v>75.200078079250446</v>
      </c>
      <c r="CB72" s="66">
        <v>57.472668231347498</v>
      </c>
      <c r="CC72" s="69">
        <v>92.156207859914261</v>
      </c>
      <c r="CD72" s="68">
        <v>2.5102887132274942E-2</v>
      </c>
      <c r="CE72" s="66">
        <v>56.393321613891871</v>
      </c>
      <c r="CF72" s="69">
        <v>93.745957358661585</v>
      </c>
      <c r="CG72" s="66">
        <v>46.841934805396043</v>
      </c>
      <c r="CH72" s="69">
        <v>77.899232157238913</v>
      </c>
      <c r="CI72" s="66">
        <v>50.944145757429858</v>
      </c>
      <c r="CJ72" s="69">
        <v>6.9184696247402515</v>
      </c>
      <c r="CK72" s="70">
        <v>3.0975950001116566E-3</v>
      </c>
    </row>
    <row r="73" spans="2:89" s="7" customFormat="1" ht="21">
      <c r="B73" s="61" t="s">
        <v>136</v>
      </c>
      <c r="C73" s="61" t="s">
        <v>137</v>
      </c>
      <c r="D73" s="61" t="s">
        <v>248</v>
      </c>
      <c r="E73" s="61" t="s">
        <v>249</v>
      </c>
      <c r="F73" s="61" t="s">
        <v>277</v>
      </c>
      <c r="G73" s="61" t="s">
        <v>278</v>
      </c>
      <c r="H73" s="62">
        <v>2859553.8817199999</v>
      </c>
      <c r="I73" s="62">
        <v>302283.22602</v>
      </c>
      <c r="J73" s="62">
        <v>1646759.0136500001</v>
      </c>
      <c r="K73" s="63">
        <v>82473.282000000007</v>
      </c>
      <c r="L73" s="63">
        <v>3036.0929999999998</v>
      </c>
      <c r="M73" s="63">
        <v>45485.116999999998</v>
      </c>
      <c r="N73" s="63">
        <v>557</v>
      </c>
      <c r="O73" s="63">
        <v>56</v>
      </c>
      <c r="P73" s="63">
        <v>369</v>
      </c>
      <c r="Q73" s="63">
        <v>47278.51</v>
      </c>
      <c r="R73" s="63">
        <v>5780</v>
      </c>
      <c r="S73" s="63">
        <v>17014.84</v>
      </c>
      <c r="T73" s="63">
        <v>251979.71004999999</v>
      </c>
      <c r="U73" s="63">
        <v>64014</v>
      </c>
      <c r="V73" s="63">
        <v>146054.98000000001</v>
      </c>
      <c r="W73" s="63">
        <v>738109.07</v>
      </c>
      <c r="X73" s="63">
        <v>60761.270000000004</v>
      </c>
      <c r="Y73" s="63">
        <v>289867.65000000002</v>
      </c>
      <c r="Z73" s="63">
        <v>1739156.3096699999</v>
      </c>
      <c r="AA73" s="63">
        <v>168635.86301999999</v>
      </c>
      <c r="AB73" s="63">
        <v>1147967.42665</v>
      </c>
      <c r="AC73" s="63">
        <v>0</v>
      </c>
      <c r="AD73" s="63">
        <v>0</v>
      </c>
      <c r="AE73" s="63">
        <v>0</v>
      </c>
      <c r="AF73" s="64">
        <v>20581</v>
      </c>
      <c r="AG73" s="64">
        <v>12059</v>
      </c>
      <c r="AH73" s="64">
        <v>1405</v>
      </c>
      <c r="AI73" s="64">
        <v>2514</v>
      </c>
      <c r="AJ73" s="64">
        <v>367</v>
      </c>
      <c r="AK73" s="64">
        <v>50</v>
      </c>
      <c r="AL73" s="64">
        <v>18067</v>
      </c>
      <c r="AM73" s="64">
        <v>11692</v>
      </c>
      <c r="AN73" s="64">
        <v>1355</v>
      </c>
      <c r="AO73" s="65">
        <v>965262.81498000002</v>
      </c>
      <c r="AP73" s="65">
        <v>80959.739119999998</v>
      </c>
      <c r="AQ73" s="65">
        <v>711755.82585999998</v>
      </c>
      <c r="AR73" s="66">
        <v>43.189092650374896</v>
      </c>
      <c r="AS73" s="67">
        <v>84.490678556500626</v>
      </c>
      <c r="AT73" s="68">
        <v>-5.8212422203578952E-2</v>
      </c>
      <c r="AU73" s="66">
        <v>47.429400166429261</v>
      </c>
      <c r="AV73" s="67">
        <v>74.136444682256325</v>
      </c>
      <c r="AW73" s="68">
        <v>-5.4794885205022813E-3</v>
      </c>
      <c r="AX73" s="66">
        <v>55.736480331671359</v>
      </c>
      <c r="AY73" s="69">
        <v>93.682671242574244</v>
      </c>
      <c r="AZ73" s="68">
        <v>2.439857279985881E-3</v>
      </c>
      <c r="BA73" s="66">
        <v>43.565496767936708</v>
      </c>
      <c r="BB73" s="69">
        <v>70.027976007608231</v>
      </c>
      <c r="BC73" s="68">
        <v>-1.1642563151597557E-2</v>
      </c>
      <c r="BD73" s="66">
        <v>53.890457186942527</v>
      </c>
      <c r="BE73" s="69">
        <v>74.643384204495405</v>
      </c>
      <c r="BF73" s="68">
        <v>1.2868629756563792E-3</v>
      </c>
      <c r="BG73" s="66">
        <v>39.946422444213255</v>
      </c>
      <c r="BH73" s="69">
        <v>69.527152462015096</v>
      </c>
      <c r="BI73" s="68">
        <v>-1.5200782207047653E-2</v>
      </c>
      <c r="BJ73" s="66">
        <v>53.414958687106967</v>
      </c>
      <c r="BK73" s="69">
        <v>13.368816181216925</v>
      </c>
      <c r="BL73" s="66">
        <v>30.666211050822316</v>
      </c>
      <c r="BM73" s="69">
        <v>86.240840856511227</v>
      </c>
      <c r="BN73" s="68">
        <v>-6.3536538770316467E-2</v>
      </c>
      <c r="BO73" s="66">
        <v>23.680030405868681</v>
      </c>
      <c r="BP73" s="69">
        <v>82.670776272533359</v>
      </c>
      <c r="BQ73" s="68">
        <v>-2.1112039144740791E-2</v>
      </c>
      <c r="BR73" s="66">
        <v>34.692469622972915</v>
      </c>
      <c r="BS73" s="69">
        <v>87.191596410011414</v>
      </c>
      <c r="BT73" s="68">
        <v>-4.2655182592118215E-2</v>
      </c>
      <c r="BU73" s="66">
        <v>31.822121595967985</v>
      </c>
      <c r="BV73" s="69">
        <v>58.592876925319473</v>
      </c>
      <c r="BW73" s="70">
        <v>-3.5972858018465809E-2</v>
      </c>
      <c r="BX73" s="71">
        <v>24.76645527055932</v>
      </c>
      <c r="BY73" s="69">
        <v>14.598249801113763</v>
      </c>
      <c r="BZ73" s="71">
        <v>39.220543266997758</v>
      </c>
      <c r="CA73" s="69">
        <v>64.714673161011788</v>
      </c>
      <c r="CB73" s="66">
        <v>30.666211050822316</v>
      </c>
      <c r="CC73" s="69">
        <v>86.240840856511227</v>
      </c>
      <c r="CD73" s="68">
        <v>-6.3536538770316467E-2</v>
      </c>
      <c r="CE73" s="66">
        <v>33.076094511535935</v>
      </c>
      <c r="CF73" s="69">
        <v>89.787038037780604</v>
      </c>
      <c r="CG73" s="66">
        <v>53.414958687106932</v>
      </c>
      <c r="CH73" s="69">
        <v>86.631183818783057</v>
      </c>
      <c r="CI73" s="66">
        <v>27.636570228845368</v>
      </c>
      <c r="CJ73" s="69">
        <v>11.651049009038893</v>
      </c>
      <c r="CK73" s="70">
        <v>-7.1776554209317903E-2</v>
      </c>
    </row>
    <row r="74" spans="2:89" s="7" customFormat="1" ht="21">
      <c r="B74" s="61" t="s">
        <v>136</v>
      </c>
      <c r="C74" s="61" t="s">
        <v>137</v>
      </c>
      <c r="D74" s="61" t="s">
        <v>248</v>
      </c>
      <c r="E74" s="61" t="s">
        <v>249</v>
      </c>
      <c r="F74" s="61" t="s">
        <v>279</v>
      </c>
      <c r="G74" s="61" t="s">
        <v>280</v>
      </c>
      <c r="H74" s="62">
        <v>2848820.5965800001</v>
      </c>
      <c r="I74" s="62">
        <v>229590.51399999997</v>
      </c>
      <c r="J74" s="62">
        <v>1861431.9345800001</v>
      </c>
      <c r="K74" s="63">
        <v>101984.95299999999</v>
      </c>
      <c r="L74" s="63">
        <v>3520.58</v>
      </c>
      <c r="M74" s="63">
        <v>30195.05</v>
      </c>
      <c r="N74" s="63">
        <v>229</v>
      </c>
      <c r="O74" s="63">
        <v>96</v>
      </c>
      <c r="P74" s="63">
        <v>133</v>
      </c>
      <c r="Q74" s="63">
        <v>14722.894</v>
      </c>
      <c r="R74" s="63">
        <v>834.49400000000003</v>
      </c>
      <c r="S74" s="63">
        <v>8888.2999999999993</v>
      </c>
      <c r="T74" s="63">
        <v>277958.28460000001</v>
      </c>
      <c r="U74" s="63">
        <v>44957.89</v>
      </c>
      <c r="V74" s="63">
        <v>189248.69959999999</v>
      </c>
      <c r="W74" s="63">
        <v>560553.82449999999</v>
      </c>
      <c r="X74" s="63">
        <v>41335.85</v>
      </c>
      <c r="Y74" s="63">
        <v>271137.36449999997</v>
      </c>
      <c r="Z74" s="63">
        <v>1893371.6404799998</v>
      </c>
      <c r="AA74" s="63">
        <v>138845.70000000001</v>
      </c>
      <c r="AB74" s="63">
        <v>1361829.5204800002</v>
      </c>
      <c r="AC74" s="63">
        <v>0</v>
      </c>
      <c r="AD74" s="63">
        <v>0</v>
      </c>
      <c r="AE74" s="63">
        <v>0</v>
      </c>
      <c r="AF74" s="64">
        <v>20156</v>
      </c>
      <c r="AG74" s="64">
        <v>13262</v>
      </c>
      <c r="AH74" s="64">
        <v>944</v>
      </c>
      <c r="AI74" s="64">
        <v>1977</v>
      </c>
      <c r="AJ74" s="64">
        <v>1102</v>
      </c>
      <c r="AK74" s="64">
        <v>103</v>
      </c>
      <c r="AL74" s="64">
        <v>18179</v>
      </c>
      <c r="AM74" s="64">
        <v>12160</v>
      </c>
      <c r="AN74" s="64">
        <v>841</v>
      </c>
      <c r="AO74" s="65">
        <v>1209433.4604800001</v>
      </c>
      <c r="AP74" s="65">
        <v>80007.39</v>
      </c>
      <c r="AQ74" s="65">
        <v>951099.00047999993</v>
      </c>
      <c r="AR74" s="66">
        <v>52.415425300551682</v>
      </c>
      <c r="AS74" s="67">
        <v>89.02017937894864</v>
      </c>
      <c r="AT74" s="68">
        <v>2.2148369137657692E-2</v>
      </c>
      <c r="AU74" s="66">
        <v>56.974142491456384</v>
      </c>
      <c r="AV74" s="67">
        <v>82.218933192103279</v>
      </c>
      <c r="AW74" s="68">
        <v>1.4658443269928571E-2</v>
      </c>
      <c r="AX74" s="66">
        <v>51.278275587623575</v>
      </c>
      <c r="AY74" s="69">
        <v>89.345649076157258</v>
      </c>
      <c r="AZ74" s="68">
        <v>3.7704693861061997E-4</v>
      </c>
      <c r="BA74" s="66">
        <v>56.439821057467711</v>
      </c>
      <c r="BB74" s="69">
        <v>81.227196443421818</v>
      </c>
      <c r="BC74" s="68">
        <v>1.220589078224628E-2</v>
      </c>
      <c r="BD74" s="66">
        <v>64.21577331594321</v>
      </c>
      <c r="BE74" s="69">
        <v>91.417137913237696</v>
      </c>
      <c r="BF74" s="68">
        <v>2.0056571278351579E-3</v>
      </c>
      <c r="BG74" s="66">
        <v>53.941626521801886</v>
      </c>
      <c r="BH74" s="69">
        <v>80.804173752419473</v>
      </c>
      <c r="BI74" s="68">
        <v>6.6444334969527393E-3</v>
      </c>
      <c r="BJ74" s="66">
        <v>53.043933312646757</v>
      </c>
      <c r="BK74" s="69">
        <v>13.861705860806762</v>
      </c>
      <c r="BL74" s="66">
        <v>47.98470609715114</v>
      </c>
      <c r="BM74" s="69">
        <v>90.062504176499615</v>
      </c>
      <c r="BN74" s="68">
        <v>-7.202482926107593E-3</v>
      </c>
      <c r="BO74" s="66">
        <v>39.691103713693821</v>
      </c>
      <c r="BP74" s="69">
        <v>86.771394128567778</v>
      </c>
      <c r="BQ74" s="68">
        <v>-7.369228630891584E-3</v>
      </c>
      <c r="BR74" s="66">
        <v>49.701106140380588</v>
      </c>
      <c r="BS74" s="69">
        <v>90.747784856766728</v>
      </c>
      <c r="BT74" s="68">
        <v>-9.4932615004753691E-4</v>
      </c>
      <c r="BU74" s="66">
        <v>46.150527803916496</v>
      </c>
      <c r="BV74" s="69">
        <v>65.796785076404049</v>
      </c>
      <c r="BW74" s="70">
        <v>-8.2845744333361754E-3</v>
      </c>
      <c r="BX74" s="71">
        <v>53.424420927384617</v>
      </c>
      <c r="BY74" s="69">
        <v>55.74102175012645</v>
      </c>
      <c r="BZ74" s="71">
        <v>43.436827870328209</v>
      </c>
      <c r="CA74" s="69">
        <v>66.89036800704109</v>
      </c>
      <c r="CB74" s="66">
        <v>47.98470609715114</v>
      </c>
      <c r="CC74" s="69">
        <v>90.062504176499615</v>
      </c>
      <c r="CD74" s="68">
        <v>-7.202482926107593E-3</v>
      </c>
      <c r="CE74" s="66">
        <v>47.527233412090808</v>
      </c>
      <c r="CF74" s="69">
        <v>92.240627083810907</v>
      </c>
      <c r="CG74" s="66">
        <v>53.043933312646722</v>
      </c>
      <c r="CH74" s="69">
        <v>86.138294139193221</v>
      </c>
      <c r="CI74" s="66">
        <v>49.961072043924993</v>
      </c>
      <c r="CJ74" s="69">
        <v>7.1180817372945251</v>
      </c>
      <c r="CK74" s="70">
        <v>-1.358760972883779E-4</v>
      </c>
    </row>
    <row r="75" spans="2:89" s="7" customFormat="1" ht="21">
      <c r="B75" s="61" t="s">
        <v>136</v>
      </c>
      <c r="C75" s="61" t="s">
        <v>137</v>
      </c>
      <c r="D75" s="61" t="s">
        <v>248</v>
      </c>
      <c r="E75" s="61" t="s">
        <v>249</v>
      </c>
      <c r="F75" s="61" t="s">
        <v>281</v>
      </c>
      <c r="G75" s="61" t="s">
        <v>282</v>
      </c>
      <c r="H75" s="62">
        <v>1839700.3715600001</v>
      </c>
      <c r="I75" s="62">
        <v>175912.26689999999</v>
      </c>
      <c r="J75" s="62">
        <v>1129479.4739999999</v>
      </c>
      <c r="K75" s="63">
        <v>88966.417509999999</v>
      </c>
      <c r="L75" s="63">
        <v>1934.99</v>
      </c>
      <c r="M75" s="63">
        <v>5253.9979999999996</v>
      </c>
      <c r="N75" s="63">
        <v>0</v>
      </c>
      <c r="O75" s="63">
        <v>0</v>
      </c>
      <c r="P75" s="63">
        <v>0</v>
      </c>
      <c r="Q75" s="63">
        <v>2269.9009999999998</v>
      </c>
      <c r="R75" s="63">
        <v>423.5</v>
      </c>
      <c r="S75" s="63">
        <v>1658.7</v>
      </c>
      <c r="T75" s="63">
        <v>299154.92515000002</v>
      </c>
      <c r="U75" s="63">
        <v>65644.399999999994</v>
      </c>
      <c r="V75" s="63">
        <v>186121</v>
      </c>
      <c r="W75" s="63">
        <v>328736.41600000003</v>
      </c>
      <c r="X75" s="63">
        <v>27459.72</v>
      </c>
      <c r="Y75" s="63">
        <v>145919.06599999999</v>
      </c>
      <c r="Z75" s="63">
        <v>1120572.7118999998</v>
      </c>
      <c r="AA75" s="63">
        <v>80449.656900000002</v>
      </c>
      <c r="AB75" s="63">
        <v>790526.71000000008</v>
      </c>
      <c r="AC75" s="63">
        <v>0</v>
      </c>
      <c r="AD75" s="63">
        <v>0</v>
      </c>
      <c r="AE75" s="63">
        <v>0</v>
      </c>
      <c r="AF75" s="64">
        <v>12657</v>
      </c>
      <c r="AG75" s="64">
        <v>8866</v>
      </c>
      <c r="AH75" s="64">
        <v>562</v>
      </c>
      <c r="AI75" s="64">
        <v>1185</v>
      </c>
      <c r="AJ75" s="64">
        <v>563</v>
      </c>
      <c r="AK75" s="64">
        <v>40</v>
      </c>
      <c r="AL75" s="64">
        <v>11472</v>
      </c>
      <c r="AM75" s="64">
        <v>8303</v>
      </c>
      <c r="AN75" s="64">
        <v>522</v>
      </c>
      <c r="AO75" s="65">
        <v>743774.01</v>
      </c>
      <c r="AP75" s="65">
        <v>50849.5</v>
      </c>
      <c r="AQ75" s="65">
        <v>582705.51</v>
      </c>
      <c r="AR75" s="66">
        <v>47.331214134181323</v>
      </c>
      <c r="AS75" s="67">
        <v>86.524178038791817</v>
      </c>
      <c r="AT75" s="68">
        <v>-1.5277209571713468E-2</v>
      </c>
      <c r="AU75" s="66">
        <v>47.207931286044065</v>
      </c>
      <c r="AV75" s="67">
        <v>73.948904817894729</v>
      </c>
      <c r="AW75" s="68">
        <v>-5.5128552136508181E-3</v>
      </c>
      <c r="AX75" s="66">
        <v>34.562224417225863</v>
      </c>
      <c r="AY75" s="69">
        <v>73.083972319887025</v>
      </c>
      <c r="AZ75" s="68">
        <v>-9.6438917499086681E-4</v>
      </c>
      <c r="BA75" s="66">
        <v>48.101050425289834</v>
      </c>
      <c r="BB75" s="69">
        <v>73.973399787904242</v>
      </c>
      <c r="BC75" s="68">
        <v>-3.74557118791741E-3</v>
      </c>
      <c r="BD75" s="66">
        <v>56.979080325475138</v>
      </c>
      <c r="BE75" s="69">
        <v>79.660935548938625</v>
      </c>
      <c r="BF75" s="68">
        <v>2.1087046530953541E-4</v>
      </c>
      <c r="BG75" s="66">
        <v>45.406005090113617</v>
      </c>
      <c r="BH75" s="69">
        <v>73.9263616048909</v>
      </c>
      <c r="BI75" s="68">
        <v>-8.3247256925979302E-3</v>
      </c>
      <c r="BJ75" s="66">
        <v>47.504658313988131</v>
      </c>
      <c r="BK75" s="69">
        <v>21.220370974266981</v>
      </c>
      <c r="BL75" s="66">
        <v>46.194080666860707</v>
      </c>
      <c r="BM75" s="69">
        <v>89.667367791468862</v>
      </c>
      <c r="BN75" s="68">
        <v>-7.83462619116586E-3</v>
      </c>
      <c r="BO75" s="66">
        <v>29.502617450986744</v>
      </c>
      <c r="BP75" s="69">
        <v>84.162006994327427</v>
      </c>
      <c r="BQ75" s="68">
        <v>-8.1300165464304516E-3</v>
      </c>
      <c r="BR75" s="66">
        <v>49.766498094844401</v>
      </c>
      <c r="BS75" s="69">
        <v>90.763279009930159</v>
      </c>
      <c r="BT75" s="68">
        <v>-4.3043595242798192E-4</v>
      </c>
      <c r="BU75" s="66">
        <v>54.606482877998495</v>
      </c>
      <c r="BV75" s="69">
        <v>70.048194674883462</v>
      </c>
      <c r="BW75" s="70">
        <v>5.7102264688894165E-3</v>
      </c>
      <c r="BX75" s="71">
        <v>47.691491231524758</v>
      </c>
      <c r="BY75" s="69">
        <v>47.510548523206751</v>
      </c>
      <c r="BZ75" s="71">
        <v>54.067875172385605</v>
      </c>
      <c r="CA75" s="69">
        <v>72.376220362622036</v>
      </c>
      <c r="CB75" s="66">
        <v>46.194080666860707</v>
      </c>
      <c r="CC75" s="69">
        <v>89.667367791468862</v>
      </c>
      <c r="CD75" s="68">
        <v>-7.83462619116586E-3</v>
      </c>
      <c r="CE75" s="66">
        <v>45.95650576511153</v>
      </c>
      <c r="CF75" s="69">
        <v>91.973940826385387</v>
      </c>
      <c r="CG75" s="66">
        <v>47.504658313988138</v>
      </c>
      <c r="CH75" s="69">
        <v>78.779629025733001</v>
      </c>
      <c r="CI75" s="66">
        <v>53.798861715045192</v>
      </c>
      <c r="CJ75" s="69">
        <v>6.3388224678547251</v>
      </c>
      <c r="CK75" s="70">
        <v>7.637475006513305E-3</v>
      </c>
    </row>
    <row r="76" spans="2:89" s="7" customFormat="1" ht="21">
      <c r="B76" s="61" t="s">
        <v>136</v>
      </c>
      <c r="C76" s="61" t="s">
        <v>137</v>
      </c>
      <c r="D76" s="61" t="s">
        <v>248</v>
      </c>
      <c r="E76" s="61" t="s">
        <v>249</v>
      </c>
      <c r="F76" s="61" t="s">
        <v>283</v>
      </c>
      <c r="G76" s="61" t="s">
        <v>284</v>
      </c>
      <c r="H76" s="62">
        <v>1295865.6613</v>
      </c>
      <c r="I76" s="62">
        <v>93588.099999999991</v>
      </c>
      <c r="J76" s="62">
        <v>891768.12690000003</v>
      </c>
      <c r="K76" s="63">
        <v>1624.8589999999999</v>
      </c>
      <c r="L76" s="63">
        <v>72.11</v>
      </c>
      <c r="M76" s="63">
        <v>1384.28</v>
      </c>
      <c r="N76" s="63">
        <v>7</v>
      </c>
      <c r="O76" s="63">
        <v>6</v>
      </c>
      <c r="P76" s="63">
        <v>1</v>
      </c>
      <c r="Q76" s="63">
        <v>24899</v>
      </c>
      <c r="R76" s="63">
        <v>1806</v>
      </c>
      <c r="S76" s="63">
        <v>19188.5</v>
      </c>
      <c r="T76" s="63">
        <v>109129.6954</v>
      </c>
      <c r="U76" s="63">
        <v>13555.9</v>
      </c>
      <c r="V76" s="63">
        <v>82874.36</v>
      </c>
      <c r="W76" s="63">
        <v>180378.14</v>
      </c>
      <c r="X76" s="63">
        <v>13469.4</v>
      </c>
      <c r="Y76" s="63">
        <v>108127.73000000001</v>
      </c>
      <c r="Z76" s="63">
        <v>979826.9669</v>
      </c>
      <c r="AA76" s="63">
        <v>64678.69</v>
      </c>
      <c r="AB76" s="63">
        <v>680192.25689999992</v>
      </c>
      <c r="AC76" s="63">
        <v>0</v>
      </c>
      <c r="AD76" s="63">
        <v>0</v>
      </c>
      <c r="AE76" s="63">
        <v>0</v>
      </c>
      <c r="AF76" s="64">
        <v>10147</v>
      </c>
      <c r="AG76" s="64">
        <v>6566</v>
      </c>
      <c r="AH76" s="64">
        <v>531</v>
      </c>
      <c r="AI76" s="64">
        <v>868</v>
      </c>
      <c r="AJ76" s="64">
        <v>456</v>
      </c>
      <c r="AK76" s="64">
        <v>29</v>
      </c>
      <c r="AL76" s="64">
        <v>9279</v>
      </c>
      <c r="AM76" s="64">
        <v>6110</v>
      </c>
      <c r="AN76" s="64">
        <v>502</v>
      </c>
      <c r="AO76" s="65">
        <v>582620.43000000005</v>
      </c>
      <c r="AP76" s="65">
        <v>32240.55</v>
      </c>
      <c r="AQ76" s="65">
        <v>454363.78</v>
      </c>
      <c r="AR76" s="66">
        <v>55.434022514198752</v>
      </c>
      <c r="AS76" s="67">
        <v>90.502104980405434</v>
      </c>
      <c r="AT76" s="68">
        <v>2.3480327260081178E-2</v>
      </c>
      <c r="AU76" s="66">
        <v>62.635528148820804</v>
      </c>
      <c r="AV76" s="67">
        <v>87.012994987305305</v>
      </c>
      <c r="AW76" s="68">
        <v>1.1362687660046675E-2</v>
      </c>
      <c r="AX76" s="66">
        <v>56.743577407798135</v>
      </c>
      <c r="AY76" s="69">
        <v>94.662393483623646</v>
      </c>
      <c r="AZ76" s="68">
        <v>8.5753188063515963E-5</v>
      </c>
      <c r="BA76" s="66">
        <v>62.981431984501683</v>
      </c>
      <c r="BB76" s="69">
        <v>86.917665405490283</v>
      </c>
      <c r="BC76" s="68">
        <v>1.1844421251674458E-2</v>
      </c>
      <c r="BD76" s="66">
        <v>64.203836988904001</v>
      </c>
      <c r="BE76" s="69">
        <v>91.397747028983773</v>
      </c>
      <c r="BF76" s="68">
        <v>4.3271936673287886E-3</v>
      </c>
      <c r="BG76" s="66">
        <v>60.318202819709022</v>
      </c>
      <c r="BH76" s="69">
        <v>85.942275796000146</v>
      </c>
      <c r="BI76" s="68">
        <v>7.1614468886100433E-3</v>
      </c>
      <c r="BJ76" s="66">
        <v>55.598021394888804</v>
      </c>
      <c r="BK76" s="69">
        <v>10.468720520297344</v>
      </c>
      <c r="BL76" s="66">
        <v>52.146323022056912</v>
      </c>
      <c r="BM76" s="69">
        <v>90.98084602498065</v>
      </c>
      <c r="BN76" s="68">
        <v>3.6657102821788662E-3</v>
      </c>
      <c r="BO76" s="66">
        <v>48.091883631264103</v>
      </c>
      <c r="BP76" s="69">
        <v>88.922929348743679</v>
      </c>
      <c r="BQ76" s="68">
        <v>-5.3079307350389741E-4</v>
      </c>
      <c r="BR76" s="66">
        <v>52.102561764222422</v>
      </c>
      <c r="BS76" s="69">
        <v>91.316792490138141</v>
      </c>
      <c r="BT76" s="68">
        <v>3.3146794604908283E-3</v>
      </c>
      <c r="BU76" s="66">
        <v>43.986512775514846</v>
      </c>
      <c r="BV76" s="69">
        <v>64.708780920469096</v>
      </c>
      <c r="BW76" s="70">
        <v>-6.1846427348942476E-3</v>
      </c>
      <c r="BX76" s="71">
        <v>51.190964041250787</v>
      </c>
      <c r="BY76" s="69">
        <v>52.534562211981559</v>
      </c>
      <c r="BZ76" s="71">
        <v>41.416070062350045</v>
      </c>
      <c r="CA76" s="69">
        <v>65.847612889319976</v>
      </c>
      <c r="CB76" s="66">
        <v>52.146323022056912</v>
      </c>
      <c r="CC76" s="69">
        <v>90.98084602498065</v>
      </c>
      <c r="CD76" s="68">
        <v>3.6657102821788662E-3</v>
      </c>
      <c r="CE76" s="66">
        <v>54.204811391269089</v>
      </c>
      <c r="CF76" s="69">
        <v>93.374380782842607</v>
      </c>
      <c r="CG76" s="66">
        <v>55.598021394888761</v>
      </c>
      <c r="CH76" s="69">
        <v>89.531279479702647</v>
      </c>
      <c r="CI76" s="66">
        <v>45.188658428447646</v>
      </c>
      <c r="CJ76" s="69">
        <v>8.0871154431922019</v>
      </c>
      <c r="CK76" s="70">
        <v>-8.0254031840140301E-3</v>
      </c>
    </row>
    <row r="77" spans="2:89" s="7" customFormat="1" ht="21">
      <c r="B77" s="61" t="s">
        <v>136</v>
      </c>
      <c r="C77" s="61" t="s">
        <v>137</v>
      </c>
      <c r="D77" s="61" t="s">
        <v>248</v>
      </c>
      <c r="E77" s="61" t="s">
        <v>249</v>
      </c>
      <c r="F77" s="61" t="s">
        <v>285</v>
      </c>
      <c r="G77" s="61" t="s">
        <v>286</v>
      </c>
      <c r="H77" s="62">
        <v>3197288.75825</v>
      </c>
      <c r="I77" s="62">
        <v>211345.05434999999</v>
      </c>
      <c r="J77" s="62">
        <v>2165208.4349000002</v>
      </c>
      <c r="K77" s="63">
        <v>14604.128000000001</v>
      </c>
      <c r="L77" s="63">
        <v>499.17200000000003</v>
      </c>
      <c r="M77" s="63">
        <v>5265.2579999999998</v>
      </c>
      <c r="N77" s="63">
        <v>277</v>
      </c>
      <c r="O77" s="63">
        <v>180</v>
      </c>
      <c r="P77" s="63">
        <v>30</v>
      </c>
      <c r="Q77" s="63">
        <v>29581.516</v>
      </c>
      <c r="R77" s="63">
        <v>6464</v>
      </c>
      <c r="S77" s="63">
        <v>18620.154999999999</v>
      </c>
      <c r="T77" s="63">
        <v>398399.02</v>
      </c>
      <c r="U77" s="63">
        <v>42234.3</v>
      </c>
      <c r="V77" s="63">
        <v>294272.53000000003</v>
      </c>
      <c r="W77" s="63">
        <v>591220.77</v>
      </c>
      <c r="X77" s="63">
        <v>37409.300000000003</v>
      </c>
      <c r="Y77" s="63">
        <v>311818.64</v>
      </c>
      <c r="Z77" s="63">
        <v>2163206.3242500001</v>
      </c>
      <c r="AA77" s="63">
        <v>124558.28234999999</v>
      </c>
      <c r="AB77" s="63">
        <v>1535201.8519000001</v>
      </c>
      <c r="AC77" s="63">
        <v>0</v>
      </c>
      <c r="AD77" s="63">
        <v>0</v>
      </c>
      <c r="AE77" s="63">
        <v>0</v>
      </c>
      <c r="AF77" s="64">
        <v>24724</v>
      </c>
      <c r="AG77" s="64">
        <v>17106</v>
      </c>
      <c r="AH77" s="64">
        <v>1117</v>
      </c>
      <c r="AI77" s="64">
        <v>2720</v>
      </c>
      <c r="AJ77" s="64">
        <v>1428</v>
      </c>
      <c r="AK77" s="64">
        <v>130</v>
      </c>
      <c r="AL77" s="64">
        <v>22004</v>
      </c>
      <c r="AM77" s="64">
        <v>15678</v>
      </c>
      <c r="AN77" s="64">
        <v>987</v>
      </c>
      <c r="AO77" s="65">
        <v>1427737.1367500001</v>
      </c>
      <c r="AP77" s="65">
        <v>72447.239849999998</v>
      </c>
      <c r="AQ77" s="65">
        <v>1140046.7069000001</v>
      </c>
      <c r="AR77" s="66">
        <v>56.666317221855245</v>
      </c>
      <c r="AS77" s="67">
        <v>91.107077736478942</v>
      </c>
      <c r="AT77" s="68">
        <v>6.9474113890278841E-2</v>
      </c>
      <c r="AU77" s="66">
        <v>62.108071181241371</v>
      </c>
      <c r="AV77" s="67">
        <v>86.56634438797785</v>
      </c>
      <c r="AW77" s="68">
        <v>3.3663456506803024E-2</v>
      </c>
      <c r="AX77" s="66">
        <v>50.544706827762305</v>
      </c>
      <c r="AY77" s="69">
        <v>88.632020125769316</v>
      </c>
      <c r="AZ77" s="68">
        <v>2.8278680488614665E-5</v>
      </c>
      <c r="BA77" s="66">
        <v>62.538327375174184</v>
      </c>
      <c r="BB77" s="69">
        <v>86.532214015236036</v>
      </c>
      <c r="BC77" s="68">
        <v>3.5228062713108098E-2</v>
      </c>
      <c r="BD77" s="66">
        <v>53.636451089024675</v>
      </c>
      <c r="BE77" s="69">
        <v>74.230744467971903</v>
      </c>
      <c r="BF77" s="68">
        <v>1.3236474998367621E-3</v>
      </c>
      <c r="BG77" s="66">
        <v>62.188351680462738</v>
      </c>
      <c r="BH77" s="69">
        <v>87.449199768099803</v>
      </c>
      <c r="BI77" s="68">
        <v>2.9520399979974105E-2</v>
      </c>
      <c r="BJ77" s="66">
        <v>53.051869825696116</v>
      </c>
      <c r="BK77" s="69">
        <v>13.851162578208772</v>
      </c>
      <c r="BL77" s="66">
        <v>56.483154929536227</v>
      </c>
      <c r="BM77" s="69">
        <v>91.937852472794503</v>
      </c>
      <c r="BN77" s="68">
        <v>2.5672859608911289E-2</v>
      </c>
      <c r="BO77" s="66">
        <v>49.51731733486794</v>
      </c>
      <c r="BP77" s="69">
        <v>89.287999121719764</v>
      </c>
      <c r="BQ77" s="68">
        <v>-3.8562728026801766E-4</v>
      </c>
      <c r="BR77" s="66">
        <v>57.076809141879799</v>
      </c>
      <c r="BS77" s="69">
        <v>92.495404620241445</v>
      </c>
      <c r="BT77" s="68">
        <v>2.4859623768888211E-2</v>
      </c>
      <c r="BU77" s="66">
        <v>52.895244824129207</v>
      </c>
      <c r="BV77" s="69">
        <v>69.187833683869925</v>
      </c>
      <c r="BW77" s="70">
        <v>6.9039606949912284E-3</v>
      </c>
      <c r="BX77" s="71">
        <v>51.166889759497991</v>
      </c>
      <c r="BY77" s="69">
        <v>52.5</v>
      </c>
      <c r="BZ77" s="71">
        <v>51.886690909976771</v>
      </c>
      <c r="CA77" s="69">
        <v>71.250681694237414</v>
      </c>
      <c r="CB77" s="66">
        <v>56.483154929536227</v>
      </c>
      <c r="CC77" s="69">
        <v>91.937852472794503</v>
      </c>
      <c r="CD77" s="68">
        <v>2.5672859608911289E-2</v>
      </c>
      <c r="CE77" s="66">
        <v>58.036472922015264</v>
      </c>
      <c r="CF77" s="69">
        <v>94.024940079561674</v>
      </c>
      <c r="CG77" s="66">
        <v>53.051869825696095</v>
      </c>
      <c r="CH77" s="69">
        <v>86.148837421791228</v>
      </c>
      <c r="CI77" s="66">
        <v>52.857955271570816</v>
      </c>
      <c r="CJ77" s="69">
        <v>6.5298725593359057</v>
      </c>
      <c r="CK77" s="70">
        <v>1.1053018313838134E-2</v>
      </c>
    </row>
    <row r="78" spans="2:89" s="7" customFormat="1" ht="21">
      <c r="B78" s="61" t="s">
        <v>136</v>
      </c>
      <c r="C78" s="61" t="s">
        <v>137</v>
      </c>
      <c r="D78" s="61" t="s">
        <v>248</v>
      </c>
      <c r="E78" s="61" t="s">
        <v>249</v>
      </c>
      <c r="F78" s="61" t="s">
        <v>287</v>
      </c>
      <c r="G78" s="61" t="s">
        <v>288</v>
      </c>
      <c r="H78" s="62">
        <v>1649137.96841</v>
      </c>
      <c r="I78" s="62">
        <v>162788.74949999998</v>
      </c>
      <c r="J78" s="62">
        <v>1117661.0789099999</v>
      </c>
      <c r="K78" s="63">
        <v>2350.1999999999998</v>
      </c>
      <c r="L78" s="63">
        <v>514.5</v>
      </c>
      <c r="M78" s="63">
        <v>1496.4</v>
      </c>
      <c r="N78" s="63">
        <v>144</v>
      </c>
      <c r="O78" s="63">
        <v>41</v>
      </c>
      <c r="P78" s="63">
        <v>102</v>
      </c>
      <c r="Q78" s="63">
        <v>23602</v>
      </c>
      <c r="R78" s="63">
        <v>3454</v>
      </c>
      <c r="S78" s="63">
        <v>18764</v>
      </c>
      <c r="T78" s="63">
        <v>232992.78</v>
      </c>
      <c r="U78" s="63">
        <v>53447.7</v>
      </c>
      <c r="V78" s="63">
        <v>151020</v>
      </c>
      <c r="W78" s="63">
        <v>371516.52</v>
      </c>
      <c r="X78" s="63">
        <v>23318.7</v>
      </c>
      <c r="Y78" s="63">
        <v>231281.6</v>
      </c>
      <c r="Z78" s="63">
        <v>1018532.46841</v>
      </c>
      <c r="AA78" s="63">
        <v>82012.849499999997</v>
      </c>
      <c r="AB78" s="63">
        <v>714997.07891000004</v>
      </c>
      <c r="AC78" s="63">
        <v>0</v>
      </c>
      <c r="AD78" s="63">
        <v>0</v>
      </c>
      <c r="AE78" s="63">
        <v>0</v>
      </c>
      <c r="AF78" s="64">
        <v>13756</v>
      </c>
      <c r="AG78" s="64">
        <v>10321</v>
      </c>
      <c r="AH78" s="64">
        <v>647</v>
      </c>
      <c r="AI78" s="64">
        <v>1815</v>
      </c>
      <c r="AJ78" s="64">
        <v>1228</v>
      </c>
      <c r="AK78" s="64">
        <v>82</v>
      </c>
      <c r="AL78" s="64">
        <v>11941</v>
      </c>
      <c r="AM78" s="64">
        <v>9093</v>
      </c>
      <c r="AN78" s="64">
        <v>565</v>
      </c>
      <c r="AO78" s="65">
        <v>762795.02141000004</v>
      </c>
      <c r="AP78" s="65">
        <v>51662.4395</v>
      </c>
      <c r="AQ78" s="65">
        <v>607319.70190999995</v>
      </c>
      <c r="AR78" s="66">
        <v>48.884217291963665</v>
      </c>
      <c r="AS78" s="67">
        <v>87.286596796834829</v>
      </c>
      <c r="AT78" s="68">
        <v>-6.265152399413893E-3</v>
      </c>
      <c r="AU78" s="66">
        <v>48.321568672607675</v>
      </c>
      <c r="AV78" s="67">
        <v>74.891933039561337</v>
      </c>
      <c r="AW78" s="68">
        <v>-2.9052523223984297E-3</v>
      </c>
      <c r="AX78" s="66">
        <v>35.719276325189142</v>
      </c>
      <c r="AY78" s="69">
        <v>74.209573332095275</v>
      </c>
      <c r="AZ78" s="68">
        <v>-2.6728562165209447E-4</v>
      </c>
      <c r="BA78" s="66">
        <v>49.164425033854798</v>
      </c>
      <c r="BB78" s="69">
        <v>74.898416618251602</v>
      </c>
      <c r="BC78" s="68">
        <v>-1.4717739299787626E-3</v>
      </c>
      <c r="BD78" s="66">
        <v>59.929545932823643</v>
      </c>
      <c r="BE78" s="69">
        <v>84.454046268791075</v>
      </c>
      <c r="BF78" s="68">
        <v>3.2013228090963758E-3</v>
      </c>
      <c r="BG78" s="66">
        <v>45.323743022219318</v>
      </c>
      <c r="BH78" s="69">
        <v>73.860076677147532</v>
      </c>
      <c r="BI78" s="68">
        <v>-6.8818699036385222E-3</v>
      </c>
      <c r="BJ78" s="66">
        <v>51.652190591740279</v>
      </c>
      <c r="BK78" s="69">
        <v>15.710570307819548</v>
      </c>
      <c r="BL78" s="66">
        <v>47.627973745679228</v>
      </c>
      <c r="BM78" s="69">
        <v>89.983784233512282</v>
      </c>
      <c r="BN78" s="68">
        <v>-4.9168253295994472E-3</v>
      </c>
      <c r="BO78" s="66">
        <v>55.58130610193286</v>
      </c>
      <c r="BP78" s="69">
        <v>90.841055568277014</v>
      </c>
      <c r="BQ78" s="68">
        <v>3.2508117284923001E-3</v>
      </c>
      <c r="BR78" s="66">
        <v>45.32093057691997</v>
      </c>
      <c r="BS78" s="69">
        <v>89.709933769129819</v>
      </c>
      <c r="BT78" s="68">
        <v>-7.892870182619258E-3</v>
      </c>
      <c r="BU78" s="66">
        <v>64.51334471161141</v>
      </c>
      <c r="BV78" s="69">
        <v>75.029078220412913</v>
      </c>
      <c r="BW78" s="70">
        <v>1.8115818867072513E-2</v>
      </c>
      <c r="BX78" s="71">
        <v>61.725462971551494</v>
      </c>
      <c r="BY78" s="69">
        <v>67.658402203856753</v>
      </c>
      <c r="BZ78" s="71">
        <v>61.379932005571462</v>
      </c>
      <c r="CA78" s="69">
        <v>76.149401222678165</v>
      </c>
      <c r="CB78" s="66">
        <v>47.627973745679228</v>
      </c>
      <c r="CC78" s="69">
        <v>89.983784233512282</v>
      </c>
      <c r="CD78" s="68">
        <v>-4.9168253295994472E-3</v>
      </c>
      <c r="CE78" s="66">
        <v>47.053929721658854</v>
      </c>
      <c r="CF78" s="69">
        <v>92.160267137215627</v>
      </c>
      <c r="CG78" s="66">
        <v>51.652190591740265</v>
      </c>
      <c r="CH78" s="69">
        <v>84.289429692180448</v>
      </c>
      <c r="CI78" s="66">
        <v>54.143852676661304</v>
      </c>
      <c r="CJ78" s="69">
        <v>6.2687724057746337</v>
      </c>
      <c r="CK78" s="70">
        <v>8.3889423867745672E-3</v>
      </c>
    </row>
    <row r="79" spans="2:89" s="7" customFormat="1" ht="21">
      <c r="B79" s="61" t="s">
        <v>136</v>
      </c>
      <c r="C79" s="61" t="s">
        <v>137</v>
      </c>
      <c r="D79" s="61" t="s">
        <v>248</v>
      </c>
      <c r="E79" s="61" t="s">
        <v>249</v>
      </c>
      <c r="F79" s="61" t="s">
        <v>289</v>
      </c>
      <c r="G79" s="61" t="s">
        <v>290</v>
      </c>
      <c r="H79" s="62">
        <v>2211820.2398299999</v>
      </c>
      <c r="I79" s="62">
        <v>132169.78650000002</v>
      </c>
      <c r="J79" s="62">
        <v>1459056.1249999998</v>
      </c>
      <c r="K79" s="63">
        <v>7886.4733299999998</v>
      </c>
      <c r="L79" s="63">
        <v>422.98</v>
      </c>
      <c r="M79" s="63">
        <v>5427.68</v>
      </c>
      <c r="N79" s="63">
        <v>54</v>
      </c>
      <c r="O79" s="63">
        <v>0</v>
      </c>
      <c r="P79" s="63">
        <v>21</v>
      </c>
      <c r="Q79" s="63">
        <v>3528.22</v>
      </c>
      <c r="R79" s="63">
        <v>114</v>
      </c>
      <c r="S79" s="63">
        <v>3045.22</v>
      </c>
      <c r="T79" s="63">
        <v>244488.97500000001</v>
      </c>
      <c r="U79" s="63">
        <v>20155.2</v>
      </c>
      <c r="V79" s="63">
        <v>191867.41</v>
      </c>
      <c r="W79" s="63">
        <v>438948.83500000002</v>
      </c>
      <c r="X79" s="63">
        <v>23712</v>
      </c>
      <c r="Y79" s="63">
        <v>227213.82500000001</v>
      </c>
      <c r="Z79" s="63">
        <v>1516913.7365000001</v>
      </c>
      <c r="AA79" s="63">
        <v>87765.606499999994</v>
      </c>
      <c r="AB79" s="63">
        <v>1031480.99</v>
      </c>
      <c r="AC79" s="63">
        <v>0</v>
      </c>
      <c r="AD79" s="63">
        <v>0</v>
      </c>
      <c r="AE79" s="63">
        <v>0</v>
      </c>
      <c r="AF79" s="64">
        <v>15477</v>
      </c>
      <c r="AG79" s="64">
        <v>11199</v>
      </c>
      <c r="AH79" s="64">
        <v>766</v>
      </c>
      <c r="AI79" s="64">
        <v>1662</v>
      </c>
      <c r="AJ79" s="64">
        <v>1064</v>
      </c>
      <c r="AK79" s="64">
        <v>87</v>
      </c>
      <c r="AL79" s="64">
        <v>13815</v>
      </c>
      <c r="AM79" s="64">
        <v>10135</v>
      </c>
      <c r="AN79" s="64">
        <v>679</v>
      </c>
      <c r="AO79" s="65">
        <v>1075906.625</v>
      </c>
      <c r="AP79" s="65">
        <v>56608.22</v>
      </c>
      <c r="AQ79" s="65">
        <v>859100.45500000007</v>
      </c>
      <c r="AR79" s="66">
        <v>57.861516113267882</v>
      </c>
      <c r="AS79" s="67">
        <v>91.693838973787976</v>
      </c>
      <c r="AT79" s="68">
        <v>5.4856437218263464E-2</v>
      </c>
      <c r="AU79" s="66">
        <v>66.917876932611534</v>
      </c>
      <c r="AV79" s="67">
        <v>90.639288255525855</v>
      </c>
      <c r="AW79" s="68">
        <v>2.8287354786742332E-2</v>
      </c>
      <c r="AX79" s="66">
        <v>54.82528609170506</v>
      </c>
      <c r="AY79" s="69">
        <v>92.796245014186795</v>
      </c>
      <c r="AZ79" s="68">
        <v>2.4619759851284532E-4</v>
      </c>
      <c r="BA79" s="66">
        <v>67.192049859933647</v>
      </c>
      <c r="BB79" s="69">
        <v>90.580431442561846</v>
      </c>
      <c r="BC79" s="68">
        <v>2.8745165937761327E-2</v>
      </c>
      <c r="BD79" s="66">
        <v>67.277819549665793</v>
      </c>
      <c r="BE79" s="69">
        <v>96.39151436113977</v>
      </c>
      <c r="BF79" s="68">
        <v>7.9207065087026141E-4</v>
      </c>
      <c r="BG79" s="66">
        <v>65.966868779987593</v>
      </c>
      <c r="BH79" s="69">
        <v>90.493844029181602</v>
      </c>
      <c r="BI79" s="68">
        <v>2.4366060033149242E-2</v>
      </c>
      <c r="BJ79" s="66">
        <v>54.767323374026482</v>
      </c>
      <c r="BK79" s="69">
        <v>11.572263591804047</v>
      </c>
      <c r="BL79" s="66">
        <v>56.148355205381868</v>
      </c>
      <c r="BM79" s="69">
        <v>91.863972391302426</v>
      </c>
      <c r="BN79" s="68">
        <v>1.6605220949935637E-2</v>
      </c>
      <c r="BO79" s="66">
        <v>54.445627855129239</v>
      </c>
      <c r="BP79" s="69">
        <v>90.550195461148732</v>
      </c>
      <c r="BQ79" s="68">
        <v>2.5519698015032972E-3</v>
      </c>
      <c r="BR79" s="66">
        <v>55.65497102423469</v>
      </c>
      <c r="BS79" s="69">
        <v>92.158510307339583</v>
      </c>
      <c r="BT79" s="68">
        <v>1.3395776898262662E-2</v>
      </c>
      <c r="BU79" s="66">
        <v>59.202589838984913</v>
      </c>
      <c r="BV79" s="69">
        <v>72.35898429928281</v>
      </c>
      <c r="BW79" s="70">
        <v>1.496652396455999E-2</v>
      </c>
      <c r="BX79" s="71">
        <v>59.190617071342288</v>
      </c>
      <c r="BY79" s="69">
        <v>64.019253910950653</v>
      </c>
      <c r="BZ79" s="71">
        <v>55.978776944109924</v>
      </c>
      <c r="CA79" s="69">
        <v>73.362287368802029</v>
      </c>
      <c r="CB79" s="66">
        <v>56.148355205381868</v>
      </c>
      <c r="CC79" s="69">
        <v>91.863972391302426</v>
      </c>
      <c r="CD79" s="68">
        <v>1.6605220949935637E-2</v>
      </c>
      <c r="CE79" s="66">
        <v>56.818210702713905</v>
      </c>
      <c r="CF79" s="69">
        <v>93.818097223988843</v>
      </c>
      <c r="CG79" s="66">
        <v>54.767323374026461</v>
      </c>
      <c r="CH79" s="69">
        <v>88.427736408195969</v>
      </c>
      <c r="CI79" s="66">
        <v>51.331112519330972</v>
      </c>
      <c r="CJ79" s="69">
        <v>6.8398964193231535</v>
      </c>
      <c r="CK79" s="70">
        <v>3.5110587239965546E-3</v>
      </c>
    </row>
    <row r="80" spans="2:89" s="7" customFormat="1" ht="21">
      <c r="B80" s="61" t="s">
        <v>136</v>
      </c>
      <c r="C80" s="61" t="s">
        <v>137</v>
      </c>
      <c r="D80" s="61" t="s">
        <v>248</v>
      </c>
      <c r="E80" s="61" t="s">
        <v>249</v>
      </c>
      <c r="F80" s="61" t="s">
        <v>291</v>
      </c>
      <c r="G80" s="61" t="s">
        <v>292</v>
      </c>
      <c r="H80" s="62">
        <v>3316716.3548999997</v>
      </c>
      <c r="I80" s="62">
        <v>254812.38550000003</v>
      </c>
      <c r="J80" s="62">
        <v>2197953.5345000001</v>
      </c>
      <c r="K80" s="63">
        <v>7946.2214000000004</v>
      </c>
      <c r="L80" s="63">
        <v>765.79899999999998</v>
      </c>
      <c r="M80" s="63">
        <v>5497.15</v>
      </c>
      <c r="N80" s="63">
        <v>809</v>
      </c>
      <c r="O80" s="63">
        <v>468</v>
      </c>
      <c r="P80" s="63">
        <v>260</v>
      </c>
      <c r="Q80" s="63">
        <v>46057.11</v>
      </c>
      <c r="R80" s="63">
        <v>3148.1</v>
      </c>
      <c r="S80" s="63">
        <v>34332.53</v>
      </c>
      <c r="T80" s="63">
        <v>536698.80249999999</v>
      </c>
      <c r="U80" s="63">
        <v>95981.23</v>
      </c>
      <c r="V80" s="63">
        <v>368486.52</v>
      </c>
      <c r="W80" s="63">
        <v>474477.93449999997</v>
      </c>
      <c r="X80" s="63">
        <v>22689.489999999998</v>
      </c>
      <c r="Y80" s="63">
        <v>226257.10449999999</v>
      </c>
      <c r="Z80" s="63">
        <v>2250727.2864999999</v>
      </c>
      <c r="AA80" s="63">
        <v>131759.7665</v>
      </c>
      <c r="AB80" s="63">
        <v>1563120.23</v>
      </c>
      <c r="AC80" s="63">
        <v>0</v>
      </c>
      <c r="AD80" s="63">
        <v>0</v>
      </c>
      <c r="AE80" s="63">
        <v>0</v>
      </c>
      <c r="AF80" s="64">
        <v>23944</v>
      </c>
      <c r="AG80" s="64">
        <v>17578</v>
      </c>
      <c r="AH80" s="64">
        <v>1130</v>
      </c>
      <c r="AI80" s="64">
        <v>1973</v>
      </c>
      <c r="AJ80" s="64">
        <v>933</v>
      </c>
      <c r="AK80" s="64">
        <v>52</v>
      </c>
      <c r="AL80" s="64">
        <v>21971</v>
      </c>
      <c r="AM80" s="64">
        <v>16645</v>
      </c>
      <c r="AN80" s="64">
        <v>1078</v>
      </c>
      <c r="AO80" s="65">
        <v>1501717.3064999999</v>
      </c>
      <c r="AP80" s="65">
        <v>76235.026500000007</v>
      </c>
      <c r="AQ80" s="65">
        <v>1182917.3</v>
      </c>
      <c r="AR80" s="66">
        <v>53.619346850807283</v>
      </c>
      <c r="AS80" s="67">
        <v>89.611222847551645</v>
      </c>
      <c r="AT80" s="68">
        <v>3.8929224704798399E-2</v>
      </c>
      <c r="AU80" s="66">
        <v>54.684356643752992</v>
      </c>
      <c r="AV80" s="67">
        <v>80.279942366175433</v>
      </c>
      <c r="AW80" s="68">
        <v>1.8032878881314378E-2</v>
      </c>
      <c r="AX80" s="66">
        <v>44.088679941152883</v>
      </c>
      <c r="AY80" s="69">
        <v>82.351480464240254</v>
      </c>
      <c r="AZ80" s="68">
        <v>-3.5910417383501936E-4</v>
      </c>
      <c r="BA80" s="66">
        <v>55.317716069288913</v>
      </c>
      <c r="BB80" s="69">
        <v>80.251090759571738</v>
      </c>
      <c r="BC80" s="68">
        <v>2.0740334838852355E-2</v>
      </c>
      <c r="BD80" s="66">
        <v>64.328784833681837</v>
      </c>
      <c r="BE80" s="69">
        <v>91.600728162787021</v>
      </c>
      <c r="BF80" s="68">
        <v>7.7931199482545958E-3</v>
      </c>
      <c r="BG80" s="66">
        <v>52.118602446898286</v>
      </c>
      <c r="BH80" s="69">
        <v>79.335221874931037</v>
      </c>
      <c r="BI80" s="68">
        <v>7.0825298135085797E-3</v>
      </c>
      <c r="BJ80" s="66">
        <v>50.053587210461728</v>
      </c>
      <c r="BK80" s="69">
        <v>17.834239368287321</v>
      </c>
      <c r="BL80" s="66">
        <v>57.011176100945391</v>
      </c>
      <c r="BM80" s="69">
        <v>92.05437063084193</v>
      </c>
      <c r="BN80" s="68">
        <v>2.6863270261448167E-2</v>
      </c>
      <c r="BO80" s="66">
        <v>55.75601384592018</v>
      </c>
      <c r="BP80" s="69">
        <v>90.885800207240834</v>
      </c>
      <c r="BQ80" s="68">
        <v>3.2781217917468098E-3</v>
      </c>
      <c r="BR80" s="66">
        <v>55.939857302792127</v>
      </c>
      <c r="BS80" s="69">
        <v>92.226012061497599</v>
      </c>
      <c r="BT80" s="68">
        <v>2.1307215843328984E-2</v>
      </c>
      <c r="BU80" s="66">
        <v>61.298930183194813</v>
      </c>
      <c r="BV80" s="69">
        <v>73.412963581690619</v>
      </c>
      <c r="BW80" s="70">
        <v>2.6069367935328408E-2</v>
      </c>
      <c r="BX80" s="71">
        <v>47.53674919110987</v>
      </c>
      <c r="BY80" s="69">
        <v>47.288393309680686</v>
      </c>
      <c r="BZ80" s="71">
        <v>60.62328524573698</v>
      </c>
      <c r="CA80" s="69">
        <v>75.75895498611807</v>
      </c>
      <c r="CB80" s="66">
        <v>57.011176100945391</v>
      </c>
      <c r="CC80" s="69">
        <v>92.05437063084193</v>
      </c>
      <c r="CD80" s="68">
        <v>2.6863270261448167E-2</v>
      </c>
      <c r="CE80" s="66">
        <v>57.56875129457476</v>
      </c>
      <c r="CF80" s="69">
        <v>93.945527884469186</v>
      </c>
      <c r="CG80" s="66">
        <v>50.053587210461735</v>
      </c>
      <c r="CH80" s="69">
        <v>82.165760631712686</v>
      </c>
      <c r="CI80" s="66">
        <v>53.357255501102586</v>
      </c>
      <c r="CJ80" s="69">
        <v>6.4284901581522362</v>
      </c>
      <c r="CK80" s="70">
        <v>1.256290328266047E-2</v>
      </c>
    </row>
    <row r="81" spans="2:89" s="7" customFormat="1" ht="21">
      <c r="B81" s="61" t="s">
        <v>136</v>
      </c>
      <c r="C81" s="61" t="s">
        <v>137</v>
      </c>
      <c r="D81" s="61" t="s">
        <v>248</v>
      </c>
      <c r="E81" s="61" t="s">
        <v>249</v>
      </c>
      <c r="F81" s="61" t="s">
        <v>293</v>
      </c>
      <c r="G81" s="61" t="s">
        <v>219</v>
      </c>
      <c r="H81" s="62">
        <v>5541235.7129299995</v>
      </c>
      <c r="I81" s="62">
        <v>575525.95415000001</v>
      </c>
      <c r="J81" s="62">
        <v>3505619.20407</v>
      </c>
      <c r="K81" s="63">
        <v>109957.49666</v>
      </c>
      <c r="L81" s="63">
        <v>3540.9059999999999</v>
      </c>
      <c r="M81" s="63">
        <v>53219.601000000002</v>
      </c>
      <c r="N81" s="63">
        <v>1162</v>
      </c>
      <c r="O81" s="63">
        <v>668</v>
      </c>
      <c r="P81" s="63">
        <v>426</v>
      </c>
      <c r="Q81" s="63">
        <v>452356.41560000001</v>
      </c>
      <c r="R81" s="63">
        <v>49356.75</v>
      </c>
      <c r="S81" s="63">
        <v>288695.04399999999</v>
      </c>
      <c r="T81" s="63">
        <v>536772.52344999998</v>
      </c>
      <c r="U81" s="63">
        <v>115623.85</v>
      </c>
      <c r="V81" s="63">
        <v>323106.58</v>
      </c>
      <c r="W81" s="63">
        <v>1191994.9834999999</v>
      </c>
      <c r="X81" s="63">
        <v>92261.126499999998</v>
      </c>
      <c r="Y81" s="63">
        <v>666128.91700000002</v>
      </c>
      <c r="Z81" s="63">
        <v>3248992.2937200004</v>
      </c>
      <c r="AA81" s="63">
        <v>314075.32164999994</v>
      </c>
      <c r="AB81" s="63">
        <v>2174043.06207</v>
      </c>
      <c r="AC81" s="63">
        <v>0</v>
      </c>
      <c r="AD81" s="63">
        <v>0</v>
      </c>
      <c r="AE81" s="63">
        <v>0</v>
      </c>
      <c r="AF81" s="64">
        <v>41146</v>
      </c>
      <c r="AG81" s="64">
        <v>26703</v>
      </c>
      <c r="AH81" s="64">
        <v>2953</v>
      </c>
      <c r="AI81" s="64">
        <v>4995</v>
      </c>
      <c r="AJ81" s="64">
        <v>3210</v>
      </c>
      <c r="AK81" s="64">
        <v>467</v>
      </c>
      <c r="AL81" s="64">
        <v>36151</v>
      </c>
      <c r="AM81" s="64">
        <v>23493</v>
      </c>
      <c r="AN81" s="64">
        <v>2486</v>
      </c>
      <c r="AO81" s="65">
        <v>2167129.2211500001</v>
      </c>
      <c r="AP81" s="65">
        <v>185630.09164999999</v>
      </c>
      <c r="AQ81" s="65">
        <v>1622631.0995000002</v>
      </c>
      <c r="AR81" s="66">
        <v>46.055582543151274</v>
      </c>
      <c r="AS81" s="67">
        <v>85.8979298251421</v>
      </c>
      <c r="AT81" s="68">
        <v>-7.0591817070194518E-2</v>
      </c>
      <c r="AU81" s="66">
        <v>54.033698195739042</v>
      </c>
      <c r="AV81" s="67">
        <v>79.728964744064228</v>
      </c>
      <c r="AW81" s="68">
        <v>2.5465370220041299E-2</v>
      </c>
      <c r="AX81" s="66">
        <v>54.752067063982118</v>
      </c>
      <c r="AY81" s="69">
        <v>92.725016220430319</v>
      </c>
      <c r="AZ81" s="68">
        <v>2.3890189962697188E-3</v>
      </c>
      <c r="BA81" s="66">
        <v>53.604773713335199</v>
      </c>
      <c r="BB81" s="69">
        <v>78.761022729068031</v>
      </c>
      <c r="BC81" s="68">
        <v>2.1757492746146842E-2</v>
      </c>
      <c r="BD81" s="66">
        <v>60.511624498945061</v>
      </c>
      <c r="BE81" s="69">
        <v>85.399648552079569</v>
      </c>
      <c r="BF81" s="68">
        <v>5.1564190098131714E-2</v>
      </c>
      <c r="BG81" s="66">
        <v>45.05783039728005</v>
      </c>
      <c r="BH81" s="69">
        <v>73.645810253006601</v>
      </c>
      <c r="BI81" s="68">
        <v>-1.5606257928823582E-2</v>
      </c>
      <c r="BJ81" s="66">
        <v>48.531958506502576</v>
      </c>
      <c r="BK81" s="69">
        <v>19.855651206871858</v>
      </c>
      <c r="BL81" s="66">
        <v>36.299308854174264</v>
      </c>
      <c r="BM81" s="69">
        <v>87.483893627285369</v>
      </c>
      <c r="BN81" s="68">
        <v>-8.7673732847208502E-2</v>
      </c>
      <c r="BO81" s="66">
        <v>43.842474473096132</v>
      </c>
      <c r="BP81" s="69">
        <v>87.834607364541441</v>
      </c>
      <c r="BQ81" s="68">
        <v>-1.0683065937134854E-2</v>
      </c>
      <c r="BR81" s="66">
        <v>35.474928664577249</v>
      </c>
      <c r="BS81" s="69">
        <v>87.376994450705197</v>
      </c>
      <c r="BT81" s="68">
        <v>-7.6489364659808406E-2</v>
      </c>
      <c r="BU81" s="66">
        <v>44.363198291294871</v>
      </c>
      <c r="BV81" s="69">
        <v>64.898167501093667</v>
      </c>
      <c r="BW81" s="70">
        <v>-2.1721256779166601E-2</v>
      </c>
      <c r="BX81" s="71">
        <v>59.361278841519791</v>
      </c>
      <c r="BY81" s="69">
        <v>64.264264264264256</v>
      </c>
      <c r="BZ81" s="71">
        <v>39.745871900839255</v>
      </c>
      <c r="CA81" s="69">
        <v>64.985754197670872</v>
      </c>
      <c r="CB81" s="66">
        <v>36.299308854174264</v>
      </c>
      <c r="CC81" s="69">
        <v>87.483893627285369</v>
      </c>
      <c r="CD81" s="68">
        <v>-8.7673732847208502E-2</v>
      </c>
      <c r="CE81" s="66">
        <v>32.765666313273712</v>
      </c>
      <c r="CF81" s="69">
        <v>89.734331933986539</v>
      </c>
      <c r="CG81" s="66">
        <v>48.531958506502605</v>
      </c>
      <c r="CH81" s="69">
        <v>80.14434879312816</v>
      </c>
      <c r="CI81" s="66">
        <v>30.553927758280263</v>
      </c>
      <c r="CJ81" s="69">
        <v>11.058682545032394</v>
      </c>
      <c r="CK81" s="70">
        <v>-0.12153364761895984</v>
      </c>
    </row>
    <row r="82" spans="2:89" s="7" customFormat="1" ht="21">
      <c r="B82" s="61" t="s">
        <v>136</v>
      </c>
      <c r="C82" s="61" t="s">
        <v>137</v>
      </c>
      <c r="D82" s="61" t="s">
        <v>248</v>
      </c>
      <c r="E82" s="61" t="s">
        <v>249</v>
      </c>
      <c r="F82" s="61" t="s">
        <v>294</v>
      </c>
      <c r="G82" s="61" t="s">
        <v>295</v>
      </c>
      <c r="H82" s="62">
        <v>4653067.5252</v>
      </c>
      <c r="I82" s="62">
        <v>450011.24199999997</v>
      </c>
      <c r="J82" s="62">
        <v>3042701.0411999999</v>
      </c>
      <c r="K82" s="63">
        <v>104116.042</v>
      </c>
      <c r="L82" s="63">
        <v>3294.0619999999999</v>
      </c>
      <c r="M82" s="63">
        <v>50601.845000000001</v>
      </c>
      <c r="N82" s="63">
        <v>0</v>
      </c>
      <c r="O82" s="63">
        <v>0</v>
      </c>
      <c r="P82" s="63">
        <v>0</v>
      </c>
      <c r="Q82" s="63">
        <v>55551.997000000003</v>
      </c>
      <c r="R82" s="63">
        <v>6920</v>
      </c>
      <c r="S82" s="63">
        <v>25720.07</v>
      </c>
      <c r="T82" s="63">
        <v>668752.67000000004</v>
      </c>
      <c r="U82" s="63">
        <v>121549.72</v>
      </c>
      <c r="V82" s="63">
        <v>447450.6</v>
      </c>
      <c r="W82" s="63">
        <v>987696.47620000003</v>
      </c>
      <c r="X82" s="63">
        <v>51460.58</v>
      </c>
      <c r="Y82" s="63">
        <v>535410.90619999997</v>
      </c>
      <c r="Z82" s="63">
        <v>2836950.3400000003</v>
      </c>
      <c r="AA82" s="63">
        <v>266786.88</v>
      </c>
      <c r="AB82" s="63">
        <v>1983517.6200000003</v>
      </c>
      <c r="AC82" s="63">
        <v>0</v>
      </c>
      <c r="AD82" s="63">
        <v>0</v>
      </c>
      <c r="AE82" s="63">
        <v>0</v>
      </c>
      <c r="AF82" s="64">
        <v>35170</v>
      </c>
      <c r="AG82" s="64">
        <v>23158</v>
      </c>
      <c r="AH82" s="64">
        <v>2538</v>
      </c>
      <c r="AI82" s="64">
        <v>3404</v>
      </c>
      <c r="AJ82" s="64">
        <v>1499</v>
      </c>
      <c r="AK82" s="64">
        <v>170</v>
      </c>
      <c r="AL82" s="64">
        <v>31766</v>
      </c>
      <c r="AM82" s="64">
        <v>21659</v>
      </c>
      <c r="AN82" s="64">
        <v>2368</v>
      </c>
      <c r="AO82" s="65">
        <v>1776934.69</v>
      </c>
      <c r="AP82" s="65">
        <v>152772.29</v>
      </c>
      <c r="AQ82" s="65">
        <v>1351633.99</v>
      </c>
      <c r="AR82" s="66">
        <v>48.536127066888881</v>
      </c>
      <c r="AS82" s="67">
        <v>87.115708208644577</v>
      </c>
      <c r="AT82" s="68">
        <v>-2.2421034094654051E-2</v>
      </c>
      <c r="AU82" s="66">
        <v>54.235498837597</v>
      </c>
      <c r="AV82" s="67">
        <v>79.899849542579943</v>
      </c>
      <c r="AW82" s="68">
        <v>2.1001504639221527E-2</v>
      </c>
      <c r="AX82" s="66">
        <v>55.94765276120242</v>
      </c>
      <c r="AY82" s="69">
        <v>93.888103599406918</v>
      </c>
      <c r="AZ82" s="68">
        <v>2.7854876367811141E-3</v>
      </c>
      <c r="BA82" s="66">
        <v>53.473419650700762</v>
      </c>
      <c r="BB82" s="69">
        <v>78.646759403902379</v>
      </c>
      <c r="BC82" s="68">
        <v>1.6237748199731856E-2</v>
      </c>
      <c r="BD82" s="66">
        <v>56.448544033201365</v>
      </c>
      <c r="BE82" s="69">
        <v>78.799065075534457</v>
      </c>
      <c r="BF82" s="68">
        <v>3.0542731094736399E-3</v>
      </c>
      <c r="BG82" s="66">
        <v>51.253352088333131</v>
      </c>
      <c r="BH82" s="69">
        <v>78.638022558581341</v>
      </c>
      <c r="BI82" s="68">
        <v>5.1329729663116804E-3</v>
      </c>
      <c r="BJ82" s="66">
        <v>50.076535020340863</v>
      </c>
      <c r="BK82" s="69">
        <v>17.803754287111758</v>
      </c>
      <c r="BL82" s="66">
        <v>42.186194415013276</v>
      </c>
      <c r="BM82" s="69">
        <v>88.782949610882326</v>
      </c>
      <c r="BN82" s="68">
        <v>-4.3697778979866327E-2</v>
      </c>
      <c r="BO82" s="66">
        <v>57.105314995072646</v>
      </c>
      <c r="BP82" s="69">
        <v>91.231371567699114</v>
      </c>
      <c r="BQ82" s="68">
        <v>9.5394516365683128E-3</v>
      </c>
      <c r="BR82" s="66">
        <v>38.713749682061042</v>
      </c>
      <c r="BS82" s="69">
        <v>88.144409789875098</v>
      </c>
      <c r="BT82" s="68">
        <v>-5.3752999857209688E-2</v>
      </c>
      <c r="BU82" s="66">
        <v>46.248199112034477</v>
      </c>
      <c r="BV82" s="69">
        <v>65.845891384702867</v>
      </c>
      <c r="BW82" s="70">
        <v>-1.2634606333935098E-2</v>
      </c>
      <c r="BX82" s="71">
        <v>45.271595108746261</v>
      </c>
      <c r="BY82" s="69">
        <v>44.036427732079908</v>
      </c>
      <c r="BZ82" s="71">
        <v>45.941750848983062</v>
      </c>
      <c r="CA82" s="69">
        <v>68.182962916325636</v>
      </c>
      <c r="CB82" s="66">
        <v>42.186194415013276</v>
      </c>
      <c r="CC82" s="69">
        <v>88.782949610882326</v>
      </c>
      <c r="CD82" s="68">
        <v>-4.3697778979866327E-2</v>
      </c>
      <c r="CE82" s="66">
        <v>33.417544311991691</v>
      </c>
      <c r="CF82" s="69">
        <v>89.845011149514747</v>
      </c>
      <c r="CG82" s="66">
        <v>50.07653502034087</v>
      </c>
      <c r="CH82" s="69">
        <v>82.196245712888256</v>
      </c>
      <c r="CI82" s="66">
        <v>31.042415351215308</v>
      </c>
      <c r="CJ82" s="69">
        <v>10.959495638656188</v>
      </c>
      <c r="CK82" s="70">
        <v>-0.10354219860762533</v>
      </c>
    </row>
    <row r="83" spans="2:89" s="1" customFormat="1">
      <c r="B83" s="72"/>
      <c r="C83" s="73"/>
      <c r="D83" s="72"/>
      <c r="E83" s="73"/>
      <c r="F83" s="73"/>
      <c r="G83" s="73"/>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5"/>
      <c r="AT83" s="75"/>
      <c r="AU83" s="76"/>
      <c r="AV83" s="76"/>
      <c r="AW83" s="76"/>
      <c r="AX83" s="76"/>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8"/>
      <c r="CK83" s="78"/>
    </row>
    <row r="84" spans="2:89">
      <c r="B84" s="79" t="s">
        <v>2</v>
      </c>
      <c r="C84" s="80" t="s">
        <v>75</v>
      </c>
      <c r="D84" s="79" t="s">
        <v>2</v>
      </c>
      <c r="E84" s="79" t="s">
        <v>2</v>
      </c>
      <c r="F84" s="79"/>
      <c r="G84" s="79"/>
      <c r="H84" s="81">
        <v>153987615.83339</v>
      </c>
      <c r="I84" s="81">
        <v>13619663.815089997</v>
      </c>
      <c r="J84" s="81">
        <v>98332318.325070009</v>
      </c>
      <c r="K84" s="81">
        <v>3193547.9835800007</v>
      </c>
      <c r="L84" s="81">
        <v>126637.94696000002</v>
      </c>
      <c r="M84" s="81">
        <v>1003698.7089800003</v>
      </c>
      <c r="N84" s="81">
        <v>35253.97</v>
      </c>
      <c r="O84" s="81">
        <v>11663.5</v>
      </c>
      <c r="P84" s="81">
        <v>20403.91</v>
      </c>
      <c r="Q84" s="81">
        <v>6083106.4536000006</v>
      </c>
      <c r="R84" s="81">
        <v>1358137.1760500001</v>
      </c>
      <c r="S84" s="81">
        <v>2929349.3856399995</v>
      </c>
      <c r="T84" s="81">
        <v>18260232.420879994</v>
      </c>
      <c r="U84" s="81">
        <v>3497088.726999999</v>
      </c>
      <c r="V84" s="81">
        <v>12134523.524910001</v>
      </c>
      <c r="W84" s="81">
        <v>33246345.753260005</v>
      </c>
      <c r="X84" s="81">
        <v>2129432.4018499996</v>
      </c>
      <c r="Y84" s="81">
        <v>17981598.078120001</v>
      </c>
      <c r="Z84" s="81">
        <v>93169129.25207001</v>
      </c>
      <c r="AA84" s="81">
        <v>6496704.0632299986</v>
      </c>
      <c r="AB84" s="81">
        <v>64262744.717419997</v>
      </c>
      <c r="AC84" s="81">
        <v>0</v>
      </c>
      <c r="AD84" s="81">
        <v>0</v>
      </c>
      <c r="AE84" s="81">
        <v>0</v>
      </c>
      <c r="AF84" s="81">
        <v>1074591</v>
      </c>
      <c r="AG84" s="81">
        <v>727844</v>
      </c>
      <c r="AH84" s="81">
        <v>51751</v>
      </c>
      <c r="AI84" s="81">
        <v>140587</v>
      </c>
      <c r="AJ84" s="81">
        <v>71453</v>
      </c>
      <c r="AK84" s="81">
        <v>5821</v>
      </c>
      <c r="AL84" s="81">
        <v>934004</v>
      </c>
      <c r="AM84" s="81">
        <v>656391</v>
      </c>
      <c r="AN84" s="81">
        <v>45930</v>
      </c>
      <c r="AO84" s="81">
        <v>61533751.644950017</v>
      </c>
      <c r="AP84" s="81">
        <v>3808735.1230499991</v>
      </c>
      <c r="AQ84" s="81">
        <v>48084684.997820012</v>
      </c>
      <c r="AR84" s="82" t="s">
        <v>2</v>
      </c>
      <c r="AS84" s="83">
        <v>87.834370098031272</v>
      </c>
      <c r="AT84" s="84" t="s">
        <v>2</v>
      </c>
      <c r="AU84" s="84" t="s">
        <v>2</v>
      </c>
      <c r="AV84" s="83">
        <v>76.313228812276407</v>
      </c>
      <c r="AW84" s="84" t="s">
        <v>2</v>
      </c>
      <c r="AX84" s="84" t="s">
        <v>2</v>
      </c>
      <c r="AY84" s="85">
        <v>88.102119477003043</v>
      </c>
      <c r="AZ84" s="84" t="s">
        <v>2</v>
      </c>
      <c r="BA84" s="84" t="s">
        <v>2</v>
      </c>
      <c r="BB84" s="69">
        <v>75.625273269215185</v>
      </c>
      <c r="BC84" s="84" t="s">
        <v>2</v>
      </c>
      <c r="BD84" s="84" t="s">
        <v>2</v>
      </c>
      <c r="BE84" s="85">
        <v>68.323231886360418</v>
      </c>
      <c r="BF84" s="84" t="s">
        <v>2</v>
      </c>
      <c r="BG84" s="84" t="s">
        <v>2</v>
      </c>
      <c r="BH84" s="85">
        <v>77.62809958024198</v>
      </c>
      <c r="BI84" s="84" t="s">
        <v>2</v>
      </c>
      <c r="BJ84" s="84" t="s">
        <v>2</v>
      </c>
      <c r="BK84" s="85">
        <v>17.905427445472128</v>
      </c>
      <c r="BL84" s="84" t="s">
        <v>2</v>
      </c>
      <c r="BM84" s="85">
        <v>90.507218036850105</v>
      </c>
      <c r="BN84" s="84" t="s">
        <v>2</v>
      </c>
      <c r="BO84" s="84" t="s">
        <v>2</v>
      </c>
      <c r="BP84" s="85">
        <v>89.411619638432498</v>
      </c>
      <c r="BQ84" s="84" t="s">
        <v>2</v>
      </c>
      <c r="BR84" s="84" t="s">
        <v>2</v>
      </c>
      <c r="BS84" s="85">
        <v>90.818605606483189</v>
      </c>
      <c r="BT84" s="84" t="s">
        <v>2</v>
      </c>
      <c r="BU84" s="84" t="s">
        <v>2</v>
      </c>
      <c r="BV84" s="85">
        <v>67.732188339563621</v>
      </c>
      <c r="BW84" s="84" t="s">
        <v>2</v>
      </c>
      <c r="BX84" s="84" t="s">
        <v>2</v>
      </c>
      <c r="BY84" s="69">
        <v>50.824756200786702</v>
      </c>
      <c r="BZ84" s="84" t="s">
        <v>2</v>
      </c>
      <c r="CA84" s="69">
        <v>70.277108020950664</v>
      </c>
      <c r="CB84" s="84" t="s">
        <v>2</v>
      </c>
      <c r="CC84" s="85">
        <v>90.507218036850105</v>
      </c>
      <c r="CD84" s="84" t="s">
        <v>2</v>
      </c>
      <c r="CE84" s="84" t="s">
        <v>2</v>
      </c>
      <c r="CF84" s="85">
        <v>92.660466174365268</v>
      </c>
      <c r="CG84" s="84" t="s">
        <v>2</v>
      </c>
      <c r="CH84" s="85">
        <v>82.094572554527872</v>
      </c>
      <c r="CI84" s="84" t="s">
        <v>2</v>
      </c>
      <c r="CJ84" s="69">
        <v>7.1101774556086195</v>
      </c>
      <c r="CK84" s="84" t="s">
        <v>2</v>
      </c>
    </row>
    <row r="85" spans="2:89" s="2" customFormat="1">
      <c r="B85" s="86"/>
      <c r="C85" s="86"/>
      <c r="D85" s="86"/>
      <c r="E85" s="86"/>
      <c r="F85" s="86"/>
      <c r="G85" s="86"/>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8"/>
      <c r="CK85" s="88"/>
    </row>
    <row r="86" spans="2:89" s="7" customFormat="1">
      <c r="B86" s="15" t="s">
        <v>296</v>
      </c>
      <c r="C86" s="15"/>
      <c r="D86" s="15"/>
      <c r="E86" s="15"/>
      <c r="F86" s="15"/>
      <c r="G86" s="15"/>
      <c r="H86" s="15"/>
      <c r="I86" s="15"/>
      <c r="J86" s="15"/>
      <c r="K86" s="15"/>
      <c r="L86" s="15"/>
      <c r="M86" s="15"/>
      <c r="N86" s="15"/>
      <c r="O86" s="13"/>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row>
    <row r="87" spans="2:89" s="7" customFormat="1">
      <c r="B87" s="89" t="s">
        <v>43</v>
      </c>
      <c r="C87" s="15"/>
      <c r="D87" s="15"/>
      <c r="E87" s="15"/>
      <c r="F87" s="15"/>
      <c r="G87" s="15"/>
      <c r="H87" s="15"/>
      <c r="I87" s="15"/>
      <c r="J87" s="15"/>
      <c r="K87" s="15"/>
      <c r="L87" s="15"/>
      <c r="M87" s="15"/>
      <c r="N87" s="15"/>
      <c r="O87" s="13"/>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row>
    <row r="88" spans="2:89" s="7" customFormat="1">
      <c r="B88" s="15" t="s">
        <v>297</v>
      </c>
      <c r="C88" s="15"/>
      <c r="D88" s="15"/>
      <c r="E88" s="15"/>
      <c r="F88" s="15"/>
      <c r="G88" s="15"/>
      <c r="H88" s="15"/>
      <c r="I88" s="15"/>
      <c r="J88" s="15"/>
      <c r="K88" s="15"/>
      <c r="L88" s="15"/>
      <c r="M88" s="15"/>
      <c r="N88" s="15"/>
      <c r="O88" s="13"/>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row>
    <row r="89" spans="2:89" s="7" customFormat="1">
      <c r="B89" s="13" t="s">
        <v>298</v>
      </c>
      <c r="C89" s="15"/>
      <c r="D89" s="15"/>
      <c r="E89" s="15"/>
      <c r="F89" s="15"/>
      <c r="G89" s="15"/>
      <c r="H89" s="15"/>
      <c r="I89" s="15"/>
      <c r="J89" s="15"/>
      <c r="K89" s="15"/>
      <c r="L89" s="15"/>
      <c r="M89" s="15"/>
      <c r="N89" s="15"/>
      <c r="O89" s="13"/>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row>
    <row r="90" spans="2:89" s="7" customFormat="1">
      <c r="B90" s="13" t="s">
        <v>299</v>
      </c>
      <c r="C90" s="15"/>
      <c r="D90" s="15"/>
      <c r="E90" s="15"/>
      <c r="F90" s="15"/>
      <c r="G90" s="15"/>
      <c r="H90" s="15"/>
      <c r="I90" s="15"/>
      <c r="J90" s="15"/>
      <c r="K90" s="15"/>
      <c r="L90" s="15"/>
      <c r="M90" s="15"/>
      <c r="N90" s="15"/>
      <c r="O90" s="13"/>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row>
    <row r="91" spans="2:89" s="7" customFormat="1">
      <c r="B91" s="15" t="s">
        <v>300</v>
      </c>
      <c r="C91" s="15"/>
      <c r="D91" s="15"/>
      <c r="E91" s="15"/>
      <c r="F91" s="15"/>
      <c r="G91" s="15"/>
      <c r="H91" s="15"/>
      <c r="I91" s="15"/>
      <c r="J91" s="15"/>
      <c r="K91" s="15"/>
      <c r="L91" s="15"/>
      <c r="M91" s="15"/>
      <c r="N91" s="15"/>
      <c r="O91" s="13"/>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row>
    <row r="92" spans="2:89" s="7" customFormat="1">
      <c r="B92" s="15" t="s">
        <v>301</v>
      </c>
      <c r="C92" s="15"/>
      <c r="D92" s="15"/>
      <c r="E92" s="15"/>
      <c r="F92" s="15"/>
      <c r="G92" s="15"/>
      <c r="H92" s="15"/>
      <c r="I92" s="15"/>
      <c r="J92" s="15"/>
      <c r="K92" s="15"/>
      <c r="L92" s="15"/>
      <c r="M92" s="15"/>
      <c r="N92" s="15"/>
      <c r="O92" s="13"/>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row>
    <row r="93" spans="2:89" s="7" customFormat="1">
      <c r="B93" s="15" t="s">
        <v>302</v>
      </c>
      <c r="C93" s="15"/>
      <c r="D93" s="15"/>
      <c r="E93" s="15"/>
      <c r="F93" s="15"/>
      <c r="G93" s="15"/>
      <c r="H93" s="15"/>
      <c r="I93" s="15"/>
      <c r="J93" s="15"/>
      <c r="K93" s="15"/>
      <c r="L93" s="15"/>
      <c r="M93" s="15"/>
      <c r="N93" s="15"/>
      <c r="O93" s="13"/>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row>
    <row r="94" spans="2:89" s="7" customFormat="1">
      <c r="B94" s="15" t="s">
        <v>303</v>
      </c>
      <c r="C94" s="15"/>
      <c r="D94" s="15"/>
      <c r="E94" s="15"/>
      <c r="F94" s="15"/>
      <c r="G94" s="15"/>
      <c r="H94" s="15"/>
      <c r="I94" s="15"/>
      <c r="J94" s="15"/>
      <c r="K94" s="15"/>
      <c r="L94" s="15"/>
      <c r="M94" s="15"/>
      <c r="N94" s="15"/>
      <c r="O94" s="13"/>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row>
    <row r="95" spans="2:89" s="7" customFormat="1">
      <c r="B95" s="15" t="s">
        <v>304</v>
      </c>
      <c r="C95" s="15"/>
      <c r="D95" s="15"/>
      <c r="E95" s="15"/>
      <c r="F95" s="15"/>
      <c r="G95" s="15"/>
      <c r="H95" s="15"/>
      <c r="I95" s="15"/>
      <c r="J95" s="15"/>
      <c r="K95" s="15"/>
      <c r="L95" s="15"/>
      <c r="M95" s="15"/>
      <c r="N95" s="15"/>
      <c r="O95" s="13"/>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row>
    <row r="96" spans="2:89" s="7" customFormat="1">
      <c r="B96" s="15" t="s">
        <v>305</v>
      </c>
      <c r="C96" s="15"/>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row>
    <row r="97" spans="2:89" s="10" customFormat="1">
      <c r="B97" s="15" t="s">
        <v>306</v>
      </c>
      <c r="C97" s="15"/>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row>
    <row r="98" spans="2:89" s="10" customFormat="1">
      <c r="B98" s="15" t="s">
        <v>307</v>
      </c>
      <c r="C98" s="15"/>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row>
    <row r="99" spans="2:89" s="7" customFormat="1">
      <c r="B99" s="15" t="s">
        <v>308</v>
      </c>
      <c r="C99" s="15"/>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row>
    <row r="100" spans="2:89" s="7" customFormat="1">
      <c r="B100" s="15" t="s">
        <v>44</v>
      </c>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row>
    <row r="101" spans="2:89" s="12" customFormat="1">
      <c r="B101" s="15" t="s">
        <v>45</v>
      </c>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row>
    <row r="102" spans="2:89" hidden="1">
      <c r="B102" s="97" t="s">
        <v>8</v>
      </c>
      <c r="C102" s="98"/>
      <c r="D102" s="98"/>
      <c r="E102" s="99"/>
      <c r="F102" s="90"/>
      <c r="G102" s="90"/>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91"/>
      <c r="AF102" s="14"/>
      <c r="AG102" s="14"/>
      <c r="AH102" s="14"/>
      <c r="AI102" s="14"/>
      <c r="AJ102" s="14"/>
      <c r="AK102" s="14"/>
      <c r="AL102" s="14"/>
      <c r="AM102" s="14"/>
      <c r="AN102" s="14"/>
      <c r="AO102" s="14"/>
      <c r="AP102" s="14"/>
      <c r="AQ102" s="14"/>
      <c r="AR102" s="84" t="s">
        <v>2</v>
      </c>
      <c r="AS102" s="92">
        <v>4.9093187880682194</v>
      </c>
      <c r="AT102" s="84" t="s">
        <v>2</v>
      </c>
      <c r="AU102" s="84" t="s">
        <v>2</v>
      </c>
      <c r="AV102" s="92">
        <v>8.4680007428319808</v>
      </c>
      <c r="AW102" s="84" t="s">
        <v>2</v>
      </c>
      <c r="AX102" s="84" t="s">
        <v>2</v>
      </c>
      <c r="AY102" s="92">
        <v>9.7281807709872723</v>
      </c>
      <c r="AZ102" s="84" t="s">
        <v>2</v>
      </c>
      <c r="BA102" s="84" t="s">
        <v>2</v>
      </c>
      <c r="BB102" s="92">
        <v>8.6988801772846767</v>
      </c>
      <c r="BC102" s="84" t="s">
        <v>2</v>
      </c>
      <c r="BD102" s="84" t="s">
        <v>2</v>
      </c>
      <c r="BE102" s="92">
        <v>16.245268909132861</v>
      </c>
      <c r="BF102" s="84" t="s">
        <v>2</v>
      </c>
      <c r="BG102" s="84" t="s">
        <v>2</v>
      </c>
      <c r="BH102" s="92">
        <v>8.0577755264483457</v>
      </c>
      <c r="BI102" s="84" t="s">
        <v>2</v>
      </c>
      <c r="BJ102" s="84" t="s">
        <v>2</v>
      </c>
      <c r="BK102" s="92">
        <v>13.284527515319548</v>
      </c>
      <c r="BL102" s="84" t="s">
        <v>2</v>
      </c>
      <c r="BM102" s="92">
        <v>2.2066948137035181</v>
      </c>
      <c r="BN102" s="84" t="s">
        <v>2</v>
      </c>
      <c r="BO102" s="84" t="s">
        <v>2</v>
      </c>
      <c r="BP102" s="92">
        <v>2.5611136600257223</v>
      </c>
      <c r="BQ102" s="84" t="s">
        <v>2</v>
      </c>
      <c r="BR102" s="84" t="s">
        <v>2</v>
      </c>
      <c r="BS102" s="92">
        <v>2.3694280573926165</v>
      </c>
      <c r="BT102" s="84" t="s">
        <v>2</v>
      </c>
      <c r="BU102" s="84" t="s">
        <v>2</v>
      </c>
      <c r="BV102" s="92">
        <v>5.0277107213001093</v>
      </c>
      <c r="BW102" s="92"/>
      <c r="BX102" s="84" t="s">
        <v>2</v>
      </c>
      <c r="BY102" s="92">
        <v>14.356487282346212</v>
      </c>
      <c r="BZ102" s="84" t="s">
        <v>2</v>
      </c>
      <c r="CA102" s="92">
        <v>5.1602181795572308</v>
      </c>
      <c r="CB102" s="84" t="s">
        <v>2</v>
      </c>
      <c r="CC102" s="92">
        <v>2.2066948137035181</v>
      </c>
      <c r="CD102" s="84" t="s">
        <v>2</v>
      </c>
      <c r="CE102" s="84" t="s">
        <v>2</v>
      </c>
      <c r="CF102" s="92">
        <v>1.6978516800057142</v>
      </c>
      <c r="CG102" s="84" t="s">
        <v>2</v>
      </c>
      <c r="CH102" s="92">
        <v>13.284527515319644</v>
      </c>
      <c r="CI102" s="84" t="s">
        <v>2</v>
      </c>
      <c r="CJ102" s="93">
        <v>2.0304897772377006</v>
      </c>
      <c r="CK102" s="93"/>
    </row>
    <row r="103" spans="2:89" hidden="1">
      <c r="B103" s="97" t="s">
        <v>9</v>
      </c>
      <c r="C103" s="98"/>
      <c r="D103" s="98"/>
      <c r="E103" s="99"/>
      <c r="F103" s="90"/>
      <c r="G103" s="90"/>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84" t="s">
        <v>2</v>
      </c>
      <c r="AS103" s="94">
        <v>0.99999999999999989</v>
      </c>
      <c r="AT103" s="84" t="s">
        <v>2</v>
      </c>
      <c r="AU103" s="84" t="s">
        <v>2</v>
      </c>
      <c r="AV103" s="94">
        <v>0.72380873039491678</v>
      </c>
      <c r="AW103" s="84" t="s">
        <v>2</v>
      </c>
      <c r="AX103" s="84" t="s">
        <v>2</v>
      </c>
      <c r="AY103" s="94">
        <v>0.39171620185715511</v>
      </c>
      <c r="AZ103" s="84" t="s">
        <v>2</v>
      </c>
      <c r="BA103" s="84" t="s">
        <v>2</v>
      </c>
      <c r="BB103" s="94">
        <v>0.71311866976154603</v>
      </c>
      <c r="BC103" s="84" t="s">
        <v>2</v>
      </c>
      <c r="BD103" s="84" t="s">
        <v>2</v>
      </c>
      <c r="BE103" s="94">
        <v>0.49713152354255252</v>
      </c>
      <c r="BF103" s="84" t="s">
        <v>2</v>
      </c>
      <c r="BG103" s="84" t="s">
        <v>2</v>
      </c>
      <c r="BH103" s="94">
        <v>0.60433312605044698</v>
      </c>
      <c r="BI103" s="84" t="s">
        <v>2</v>
      </c>
      <c r="BJ103" s="84" t="s">
        <v>2</v>
      </c>
      <c r="BK103" s="94">
        <v>-0.7105112929009928</v>
      </c>
      <c r="BL103" s="84" t="s">
        <v>2</v>
      </c>
      <c r="BM103" s="94">
        <v>0.4282048163676776</v>
      </c>
      <c r="BN103" s="84" t="s">
        <v>2</v>
      </c>
      <c r="BO103" s="84" t="s">
        <v>2</v>
      </c>
      <c r="BP103" s="94">
        <v>0.28477949220702981</v>
      </c>
      <c r="BQ103" s="84" t="s">
        <v>2</v>
      </c>
      <c r="BR103" s="84" t="s">
        <v>2</v>
      </c>
      <c r="BS103" s="94">
        <v>0.42431070253387132</v>
      </c>
      <c r="BT103" s="84" t="s">
        <v>2</v>
      </c>
      <c r="BU103" s="84" t="s">
        <v>2</v>
      </c>
      <c r="BV103" s="94">
        <v>0.13494273688729452</v>
      </c>
      <c r="BW103" s="94"/>
      <c r="BX103" s="84" t="s">
        <v>2</v>
      </c>
      <c r="BY103" s="94">
        <v>-7.4362429592367787E-2</v>
      </c>
      <c r="BZ103" s="84" t="s">
        <v>2</v>
      </c>
      <c r="CA103" s="94">
        <v>0.1647663899811663</v>
      </c>
      <c r="CB103" s="84" t="s">
        <v>2</v>
      </c>
      <c r="CC103" s="94">
        <v>0.4282048163676776</v>
      </c>
      <c r="CD103" s="84" t="s">
        <v>2</v>
      </c>
      <c r="CE103" s="84" t="s">
        <v>2</v>
      </c>
      <c r="CF103" s="94">
        <v>0.4031007433855136</v>
      </c>
      <c r="CG103" s="84" t="s">
        <v>2</v>
      </c>
      <c r="CH103" s="94">
        <v>0.71051129290099291</v>
      </c>
      <c r="CI103" s="84" t="s">
        <v>2</v>
      </c>
      <c r="CJ103" s="95">
        <v>-0.24449050254026738</v>
      </c>
      <c r="CK103" s="95"/>
    </row>
  </sheetData>
  <autoFilter ref="B10:CK10" xr:uid="{00000000-0009-0000-0000-000000000000}"/>
  <mergeCells count="52">
    <mergeCell ref="AF5:AG5"/>
    <mergeCell ref="AO6:AQ6"/>
    <mergeCell ref="Z7:AB7"/>
    <mergeCell ref="H6:J7"/>
    <mergeCell ref="K6:P6"/>
    <mergeCell ref="AM7:AN7"/>
    <mergeCell ref="CI5:CK8"/>
    <mergeCell ref="CI4:CK4"/>
    <mergeCell ref="CB4:CH4"/>
    <mergeCell ref="Q6:V6"/>
    <mergeCell ref="W6:AE6"/>
    <mergeCell ref="AC7:AE7"/>
    <mergeCell ref="AO7:AO8"/>
    <mergeCell ref="AP7:AP8"/>
    <mergeCell ref="AG7:AH7"/>
    <mergeCell ref="BG8:BI8"/>
    <mergeCell ref="AI6:AK6"/>
    <mergeCell ref="AL6:AN6"/>
    <mergeCell ref="AJ7:AK7"/>
    <mergeCell ref="BL7:BN8"/>
    <mergeCell ref="BO7:BQ8"/>
    <mergeCell ref="BR7:BT8"/>
    <mergeCell ref="CG5:CH8"/>
    <mergeCell ref="H4:AQ4"/>
    <mergeCell ref="BD8:BF8"/>
    <mergeCell ref="AR4:AT8"/>
    <mergeCell ref="AU6:BI6"/>
    <mergeCell ref="AU5:BK5"/>
    <mergeCell ref="AX7:AZ8"/>
    <mergeCell ref="BD7:BI7"/>
    <mergeCell ref="CB5:CD8"/>
    <mergeCell ref="CE5:CF8"/>
    <mergeCell ref="BJ6:BK8"/>
    <mergeCell ref="BU6:BV8"/>
    <mergeCell ref="BX7:BY8"/>
    <mergeCell ref="BZ7:CA8"/>
    <mergeCell ref="BA7:BC8"/>
    <mergeCell ref="AQ7:AQ8"/>
    <mergeCell ref="B103:E103"/>
    <mergeCell ref="N7:P7"/>
    <mergeCell ref="T7:V7"/>
    <mergeCell ref="W7:Y7"/>
    <mergeCell ref="Q7:S7"/>
    <mergeCell ref="K7:M7"/>
    <mergeCell ref="B102:E102"/>
    <mergeCell ref="F4:F9"/>
    <mergeCell ref="G4:G9"/>
    <mergeCell ref="E4:E9"/>
    <mergeCell ref="D4:D9"/>
    <mergeCell ref="C4:C9"/>
    <mergeCell ref="B4:B9"/>
    <mergeCell ref="H5:AE5"/>
  </mergeCells>
  <phoneticPr fontId="1"/>
  <conditionalFormatting sqref="CD11:CD82 AT11:AT82 AW11:AW82 AZ11:AZ82 BF11:BF82 BI11:BI82 BN11:BN82 BQ11:BQ82 BT11:BT82 BW11:BW82 CK11:CK82 BC11:BC82">
    <cfRule type="dataBar" priority="9">
      <dataBar>
        <cfvo type="min"/>
        <cfvo type="max"/>
        <color rgb="FF638EC6"/>
      </dataBar>
      <extLst>
        <ext xmlns:x14="http://schemas.microsoft.com/office/spreadsheetml/2009/9/main" uri="{B025F937-C7B1-47D3-B67F-A62EFF666E3E}">
          <x14:id>{6E207A42-2151-46FC-8E41-333C33B8AD4C}</x14:id>
        </ext>
      </extLst>
    </cfRule>
  </conditionalFormatting>
  <printOptions horizontalCentered="1" verticalCentered="1"/>
  <pageMargins left="0.31496062992125984" right="4.2519685039370083" top="0.59055118110236227" bottom="0.59055118110236227" header="0.31496062992125984" footer="0.31496062992125984"/>
  <pageSetup paperSize="8" scale="34" fitToHeight="0" orientation="landscape" horizontalDpi="300" verticalDpi="300" r:id="rId1"/>
  <headerFooter>
    <oddFooter>&amp;C&amp;P/&amp;N</oddFooter>
  </headerFooter>
  <extLst>
    <ext xmlns:x14="http://schemas.microsoft.com/office/spreadsheetml/2009/9/main" uri="{78C0D931-6437-407d-A8EE-F0AAD7539E65}">
      <x14:conditionalFormattings>
        <x14:conditionalFormatting xmlns:xm="http://schemas.microsoft.com/office/excel/2006/main">
          <x14:cfRule type="dataBar" id="{6E207A42-2151-46FC-8E41-333C33B8AD4C}">
            <x14:dataBar minLength="0" maxLength="100" gradient="0">
              <x14:cfvo type="autoMin"/>
              <x14:cfvo type="autoMax"/>
              <x14:negativeFillColor rgb="FFFF0000"/>
              <x14:axisColor rgb="FF000000"/>
            </x14:dataBar>
          </x14:cfRule>
          <xm:sqref>CD11:CD82 AT11:AT82 AW11:AW82 AZ11:AZ82 BF11:BF82 BI11:BI82 BN11:BN82 BQ11:BQ82 BT11:BT82 BW11:BW82 CK11:CK82 BC11:BC82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診療種別_数量ベース</vt:lpstr>
      <vt:lpstr>診療種別_数量ベース!Print_Area</vt:lpstr>
      <vt:lpstr>診療種別_数量ベース!Print_Titles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2026-03-03T01:36:09Z</dcterms:modified>
</cp:coreProperties>
</file>