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80ns02v\j80v0231\users\20002251\Desktop\"/>
    </mc:Choice>
  </mc:AlternateContent>
  <xr:revisionPtr revIDLastSave="0" documentId="13_ncr:1_{6D3A6DC2-C5F7-4FD5-88FD-E5FC2E0210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別添様式１" sheetId="8" r:id="rId1"/>
    <sheet name="別添様式２" sheetId="2" r:id="rId2"/>
    <sheet name="別添様式３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___A010">[1]!_xlbgnm.A010</definedName>
    <definedName name="___A1０００００">#REF!</definedName>
    <definedName name="__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_A010">[1]!_xlbgnm.A010</definedName>
    <definedName name="__A1０００００">#REF!</definedName>
    <definedName name="_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1a３_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７上">#REF!</definedName>
    <definedName name="_9a３_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A1０００００">#REF!</definedName>
    <definedName name="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Regression_X" hidden="1">#REF!</definedName>
    <definedName name="_Sort" hidden="1">[2]ﾃﾚﾊﾞﾝRTGS共用!#REF!</definedName>
    <definedName name="_Sort1" hidden="1">[2]ﾃﾚﾊﾞﾝRTGS共用!#REF!</definedName>
    <definedName name="○付">[3]!○付</definedName>
    <definedName name="a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AA" hidden="1">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ACwvu.受給権者テーブル." hidden="1">#REF!</definedName>
    <definedName name="b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cal_index_size">[4]!cal_index_size</definedName>
    <definedName name="cal_table_size">[4]!cal_table_size</definedName>
    <definedName name="CGakko1">#REF!</definedName>
    <definedName name="CKensu">#REF!</definedName>
    <definedName name="CNendo">#REF!</definedName>
    <definedName name="COther">#REF!</definedName>
    <definedName name="cr_コピー___06_exパック_ヒアリング用__例">#REF!</definedName>
    <definedName name="CULC.cal_index_size">[5]!CULC.cal_index_size</definedName>
    <definedName name="d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xlnm.Database">#REF!</definedName>
    <definedName name="ｄｄ">#REF!</definedName>
    <definedName name="ｄｄｄｄｄｄｄ">#REF!</definedName>
    <definedName name="ｄｇ">[1]!ｄｇ</definedName>
    <definedName name="ｄｋ">[1]!ｄｋ</definedName>
    <definedName name="Dlog_bk_prj_id">"エディット 12"</definedName>
    <definedName name="Dlog_bk_prj_name">"エディット 13"</definedName>
    <definedName name="Dlog_bk_sht_id">"エディット 14"</definedName>
    <definedName name="Dlog_sh_sht_name">"ドロップ 95"</definedName>
    <definedName name="Dupl_CHK">[6]!Dupl_CHK</definedName>
    <definedName name="dふぁえｊ">[1]!dふぁえｊ</definedName>
    <definedName name="e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xlnm.Extract">#REF!</definedName>
    <definedName name="ｆ">[1]!ｆ</definedName>
    <definedName name="ffffff">[1]!ffffff</definedName>
    <definedName name="FGakko1">#REF!</definedName>
    <definedName name="FKensu">#REF!</definedName>
    <definedName name="FNendo">#REF!</definedName>
    <definedName name="Form1_Show">[0]!Form1_Show</definedName>
    <definedName name="FOther">#REF!</definedName>
    <definedName name="ｇｇｒ">[1]!ｇｇｒ</definedName>
    <definedName name="GijutuShonin">#REF!</definedName>
    <definedName name="GOT_AST_測定法">[7]LIST!$I$2:$I$3</definedName>
    <definedName name="GPT_AST_測定法">[7]LIST!$J$2:$J$3</definedName>
    <definedName name="ＧＷメッセージ一覧" hidden="1">#REF!</definedName>
    <definedName name="HbA1c測定法">[7]LIST!$M$2:$M$5</definedName>
    <definedName name="ＨＣＶ核酸増幅検査リスト">[8]固定データ!$B$73:$B$76</definedName>
    <definedName name="ＨＣＶ抗体リスト">[8]固定データ!$B$67:$B$71</definedName>
    <definedName name="HDLコレステロール測定法">[7]LIST!$F$2:$F$4</definedName>
    <definedName name="HGakko1">#REF!</definedName>
    <definedName name="HGakko2">#REF!</definedName>
    <definedName name="HGakko3">#REF!</definedName>
    <definedName name="HGakko4">#REF!</definedName>
    <definedName name="HGakko5">#REF!</definedName>
    <definedName name="HKensu">#REF!</definedName>
    <definedName name="HNendo">#REF!</definedName>
    <definedName name="HOther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Hyodai">#REF!</definedName>
    <definedName name="ii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inportsentaku">[1]!inportsentaku</definedName>
    <definedName name="kakaku">[9]価格表!$A$1:$H$861</definedName>
    <definedName name="Keta">[0]!Keta</definedName>
    <definedName name="l">[1]!l</definedName>
    <definedName name="LDLコレステロール測定法">[7]LIST!$G$2:$G$4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odule1.kousu_check">[10]!Module1.kousu_check</definedName>
    <definedName name="Module2.Dialogopen">[10]!Module2.Dialogopen</definedName>
    <definedName name="Module3.housin2">[11]!Module3.housin2</definedName>
    <definedName name="n">[1]!n</definedName>
    <definedName name="OS">"名前(OS)を定義して下さい"</definedName>
    <definedName name="ｐ" hidden="1">#REF!</definedName>
    <definedName name="PFキーシートコピー">[3]!PFキーシートコピー</definedName>
    <definedName name="PP_list1">#REF!</definedName>
    <definedName name="PP_list2">#REF!</definedName>
    <definedName name="_xlnm.Print_Area" localSheetId="1">別添様式２!$A$1:$N$27</definedName>
    <definedName name="_xlnm.Print_Area" localSheetId="2">別添様式３!$A$1:$AF$30</definedName>
    <definedName name="_xlnm.Print_Area">#REF!</definedName>
    <definedName name="_xlnm.Print_Titles" localSheetId="2">別添様式３!$1:$5</definedName>
    <definedName name="PRP">#REF!</definedName>
    <definedName name="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ec_Def_Open">[6]!Rec_Def_Open</definedName>
    <definedName name="Rec_Open">[6]表紙!Rec_Open</definedName>
    <definedName name="Record2">[12]!Record2</definedName>
    <definedName name="Record3">[12]!Record3</definedName>
    <definedName name="rrr">#REF!</definedName>
    <definedName name="Rwvu.受給権者テーブル." hidden="1">#REF!</definedName>
    <definedName name="ｓ">[1]!ｓ</definedName>
    <definedName name="schbsh_1">#REF!</definedName>
    <definedName name="schbsh_2">#REF!</definedName>
    <definedName name="ｓｓ">#REF!</definedName>
    <definedName name="stmi_1">#REF!</definedName>
    <definedName name="stmi_2">#REF!</definedName>
    <definedName name="Swvu.受給権者テーブル." hidden="1">#REF!</definedName>
    <definedName name="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T_EXCELOUT2">#REF!</definedName>
    <definedName name="T_LST_NAME">"エディット 21"</definedName>
    <definedName name="TANKA">#REF!</definedName>
    <definedName name="TANKA2">#REF!</definedName>
    <definedName name="test">[13]項番３規模!$A$1</definedName>
    <definedName name="Types">[0]!Types</definedName>
    <definedName name="VRS">#REF!</definedName>
    <definedName name="wrn.メッセージ一覧." hidden="1">{#N/A,#N/A,FALSE,"Message"}</definedName>
    <definedName name="WS_PCの換算生産量">#REF!</definedName>
    <definedName name="WS_PCの総原価">#REF!</definedName>
    <definedName name="WS_PCの総工数">#REF!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X_LIST">"リスト 20"</definedName>
    <definedName name="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yosan">[14]!yosan</definedName>
    <definedName name="γGTP測定法">[7]LIST!$K$2:$K$3</definedName>
    <definedName name="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い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い">[1]!い</definedName>
    <definedName name="う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え">[1]!え</definedName>
    <definedName name="オプトアウトリスト">[8]固定データ!$B$124:$B$125</definedName>
    <definedName name="くぁ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シート選択見だし">"ラベル 5"</definedName>
    <definedName name="システム名">"名前(システム名)を定義して下さい"</definedName>
    <definedName name="タスクドキュメント１" hidden="1">#REF!</definedName>
    <definedName name="ﾊﾞｯｸｱｯﾌﾟ・DNS・Proxyﾗｯｸ">[1]!ﾊﾞｯｸｱｯﾌﾟ・DNS・Proxyﾗｯｸ</definedName>
    <definedName name="プログラム種別">[7]LIST!$A$2:$A$4</definedName>
    <definedName name="ﾒｲﾝﾌﾚｰﾑの換算生産量">#REF!</definedName>
    <definedName name="ﾒｲﾝﾌﾚｰﾑの総原価">#REF!</definedName>
    <definedName name="ﾒｲﾝﾌﾚｰﾑの総工数">#REF!</definedName>
    <definedName name="メタボ判定リスト">[8]固定データ!$B$81:$B$84</definedName>
    <definedName name="ワーク１">#REF!</definedName>
    <definedName name="ワイドに">[15]!ワイドに</definedName>
    <definedName name="ん１">'[16]健診情報（特定健診）'!#REF!</definedName>
    <definedName name="安藤" hidden="1">#REF!</definedName>
    <definedName name="飲酒リスト">[8]固定データ!$B$106:$B$109</definedName>
    <definedName name="飲酒習慣">[7]LIST!$AQ$2:$AQ$4</definedName>
    <definedName name="飲酒量_飲酒日">[7]LIST!$AR$2:$AR$5</definedName>
    <definedName name="飲酒量リスト">[8]固定データ!$B$111:$B$115</definedName>
    <definedName name="運動習慣">[7]LIST!$AI$2:$AI$3</definedName>
    <definedName name="価格表">#REF!</definedName>
    <definedName name="改訂後">#N/A</definedName>
    <definedName name="概要図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拡張期血圧区分">[7]LIST!$E$2:$E$4</definedName>
    <definedName name="関連表" hidden="1">#REF!</definedName>
    <definedName name="眼底検査_SCOTT分類">[7]LIST!$V$2:$V$10</definedName>
    <definedName name="眼底検査_キースワグナー分類">[7]LIST!$U$2:$U$7</definedName>
    <definedName name="眼底検査_シェイエ分類_Ｈ">[7]LIST!$S$2:$S$6</definedName>
    <definedName name="眼底検査_シェイエ分類_Ｓ">[7]LIST!$T$2:$T$6</definedName>
    <definedName name="既往歴">[7]LIST!$X$2:$X$3</definedName>
    <definedName name="機関一覧">[17]機関一覧!$C$2:$H$200</definedName>
    <definedName name="機種">"名前(機種)を定義して下さい"</definedName>
    <definedName name="喫煙区分">[7]LIST!$AG$2:$AG$3</definedName>
    <definedName name="業務">#REF!</definedName>
    <definedName name="業務１">#REF!</definedName>
    <definedName name="区分">#REF!</definedName>
    <definedName name="空腹時血糖測定法">[7]LIST!$L$2:$L$5</definedName>
    <definedName name="月リスト">[8]固定データ!$B$185:$B$196</definedName>
    <definedName name="健診区分リスト">[8]固定データ!$B$3:$B$5</definedName>
    <definedName name="検査区分リスト">[8]固定データ!$B$7:$B$8</definedName>
    <definedName name="検収日">35338</definedName>
    <definedName name="見やすく">[15]!見やすく</definedName>
    <definedName name="見積NO">"名前(見積NO)を定義して下さい"</definedName>
    <definedName name="言語">"名前(言語)を定義して下さい"</definedName>
    <definedName name="項目内容１">"テキスト 15"</definedName>
    <definedName name="項目内容２">"テキスト 17"</definedName>
    <definedName name="項目内容３">"テキスト 19"</definedName>
    <definedName name="項目内容４">"テキスト 21"</definedName>
    <definedName name="項目内容５">"テキスト 29"</definedName>
    <definedName name="項目内容６">"テキスト 30"</definedName>
    <definedName name="項目内容７">"テキスト 25"</definedName>
    <definedName name="項目内容８">"テキスト 27"</definedName>
    <definedName name="項目名１">"テキスト 1"</definedName>
    <definedName name="項目名２">"テキスト 14"</definedName>
    <definedName name="項目名３">"テキスト 16"</definedName>
    <definedName name="項目名４">"テキスト 18"</definedName>
    <definedName name="項目名５">"テキスト 20"</definedName>
    <definedName name="項目名６">"テキスト 22"</definedName>
    <definedName name="項目名７">"テキスト 24"</definedName>
    <definedName name="項目名８">"テキスト 26"</definedName>
    <definedName name="採血時間食後リスト">[8]固定データ!$B$137:$B$139</definedName>
    <definedName name="細胞診リスト">[8]固定データ!$B$58:$B$61</definedName>
    <definedName name="作業期間開始">"名前(作業期間開始)を定義して下さい"</definedName>
    <definedName name="作業期間終了">"名前(作業期間終了)を定義して下さい"</definedName>
    <definedName name="作業場所">"名前(作業場所)を定義して下さい"</definedName>
    <definedName name="作成日付">"名前(作成日付)を定義して下さい"</definedName>
    <definedName name="撮影区分リスト">[8]固定データ!$B$49:$B$50</definedName>
    <definedName name="指導区分リスト">[8]固定データ!$B$18:$B$24</definedName>
    <definedName name="資格記録管理ｂ">[1]!資格記録管理ｂ</definedName>
    <definedName name="自覚症状">[7]LIST!$Y$2:$Y$3</definedName>
    <definedName name="実施有無リスト">[8]固定データ!$B$52:$B$53</definedName>
    <definedName name="受診年号リスト">[8]固定データ!$B$13</definedName>
    <definedName name="受付簿">[17]利用簿!$C$7:$T$118</definedName>
    <definedName name="需要先">"名前(需要先)を定義して下さい"</definedName>
    <definedName name="収縮期血圧区分">[7]LIST!$D$2:$D$4</definedName>
    <definedName name="就寝前">[7]LIST!$AN$2:$AN$3</definedName>
    <definedName name="所見有無リスト">[8]固定データ!$B$46:$B$47</definedName>
    <definedName name="食べ方_早食い">[7]LIST!$AM$2:$AM$4</definedName>
    <definedName name="食べ方_夜食_間食">[7]LIST!$AO$2:$AO$3</definedName>
    <definedName name="心電図_所見の有無">[7]LIST!$R$2:$R$3</definedName>
    <definedName name="身体活動">[7]LIST!$AJ$2:$AJ$3</definedName>
    <definedName name="睡眠で休養">[7]LIST!$AS$2:$AS$3</definedName>
    <definedName name="性別リスト">[8]固定データ!$B$15:$B$16</definedName>
    <definedName name="整理簿">[18]入力!$C$8:$W$1004</definedName>
    <definedName name="生活習慣の改善リスト">[8]固定データ!$B$117:$B$122</definedName>
    <definedName name="生活習慣改善意識">[7]LIST!$AT$2:$AT$6</definedName>
    <definedName name="設計人月小計">#REF!</definedName>
    <definedName name="選択パターン１リスト">[8]固定データ!$B$94:$B$96</definedName>
    <definedName name="選択パターン2リスト">[8]固定データ!$B$98:$B$101</definedName>
    <definedName name="全ての換算生産量">#REF!</definedName>
    <definedName name="全ての総原価">#REF!</definedName>
    <definedName name="全ての総工数">#REF!</definedName>
    <definedName name="束原" hidden="1">#REF!</definedName>
    <definedName name="測定有無パターン１リスト">[8]固定データ!$B$26:$B$29</definedName>
    <definedName name="測定有無パターン2リスト">[8]固定データ!$B$31:$B$35</definedName>
    <definedName name="他覚症状">[7]LIST!$W$2:$W$3</definedName>
    <definedName name="体重増">[7]LIST!$AH$2:$AH$3</definedName>
    <definedName name="体重変化">[7]LIST!$AL$2:$AL$3</definedName>
    <definedName name="単価">#REF!</definedName>
    <definedName name="男女区分">[7]LIST!$B$2:$B$3</definedName>
    <definedName name="中WEB">[1]!中WEB</definedName>
    <definedName name="中性脂肪測定法">[7]LIST!$H$2:$H$4</definedName>
    <definedName name="注文主">"名前(注文主)を定義して下さい"</definedName>
    <definedName name="帳票属性マスタ">#REF!</definedName>
    <definedName name="朝食抜き">[7]LIST!$AP$2:$AP$3</definedName>
    <definedName name="聴力リスト">[8]固定データ!$B$41:$B$44</definedName>
    <definedName name="統合所見指導区分１">[8]固定データ!$B$18:$B$22</definedName>
    <definedName name="統合所見指導区分６">[8]固定データ!$B$23</definedName>
    <definedName name="導入時期う" hidden="1">#REF!</definedName>
    <definedName name="特記有無リスト">[8]固定データ!$B$37:$B$39</definedName>
    <definedName name="特保面談実施種別リスト">[8]固定データ!$B$127:$B$128</definedName>
    <definedName name="日リスト">[8]固定データ!$B$198:$B$228</definedName>
    <definedName name="尿蛋白定性">[7]LIST!$Q$2:$Q$6</definedName>
    <definedName name="尿蛋白定性区分">[7]LIST!$P$2:$P$4</definedName>
    <definedName name="尿糖定性">[7]LIST!$O$2:$O$6</definedName>
    <definedName name="尿糖定性区分">[7]LIST!$N$2:$N$4</definedName>
    <definedName name="年号リスト">[8]固定データ!$B$10:$B$13</definedName>
    <definedName name="納入日">"名前(納入日)を定義して下さい"</definedName>
    <definedName name="搬入日">35309</definedName>
    <definedName name="汎用">[0]!汎用</definedName>
    <definedName name="病歴_心血管">[7]LIST!$AA$2:$AA$3</definedName>
    <definedName name="病歴_腎不全・人工透析">[7]LIST!$AB$2:$AB$3</definedName>
    <definedName name="病歴_脳血管疾患">[7]LIST!$Z$2:$Z$3</definedName>
    <definedName name="病歴_貧血">[7]LIST!$AC$2:$AC$3</definedName>
    <definedName name="服薬1_血圧">[7]LIST!$AD$2:$AD$3</definedName>
    <definedName name="服薬2_血糖">[7]LIST!$AE$2:$AE$3</definedName>
    <definedName name="服薬3_脂質">[7]LIST!$AF$2:$AF$3</definedName>
    <definedName name="服薬リスト">[8]固定データ!$B$91:$B$92</definedName>
    <definedName name="腹囲測定法">[7]LIST!$C$2:$C$4</definedName>
    <definedName name="保健指導利用希望">[7]LIST!$AU$2:$AU$3</definedName>
    <definedName name="歩行速度">[7]LIST!$AK$2:$AK$3</definedName>
    <definedName name="補足１０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２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５．２．１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凡例１">#REF!</definedName>
    <definedName name="凡例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2" l="1"/>
  <c r="M23" i="2"/>
  <c r="J23" i="2"/>
  <c r="G23" i="2"/>
  <c r="M22" i="2"/>
  <c r="J22" i="2"/>
  <c r="G22" i="2"/>
  <c r="M13" i="2"/>
  <c r="J13" i="2"/>
  <c r="G13" i="2"/>
  <c r="M14" i="2"/>
  <c r="J14" i="2"/>
  <c r="G14" i="2"/>
  <c r="G12" i="2"/>
  <c r="G11" i="2" l="1"/>
  <c r="O21" i="3" l="1"/>
  <c r="AD21" i="3"/>
  <c r="Z21" i="3"/>
  <c r="T21" i="3"/>
  <c r="O15" i="3" l="1"/>
  <c r="AE30" i="3"/>
  <c r="AD29" i="3"/>
  <c r="AC30" i="3"/>
  <c r="AD6" i="3"/>
  <c r="AD7" i="3"/>
  <c r="O6" i="3"/>
  <c r="V30" i="3" l="1"/>
  <c r="J16" i="2" l="1"/>
  <c r="E25" i="2"/>
  <c r="T6" i="3" l="1"/>
  <c r="M9" i="2" l="1"/>
  <c r="M10" i="2"/>
  <c r="M11" i="2"/>
  <c r="M12" i="2"/>
  <c r="M15" i="2"/>
  <c r="M16" i="2"/>
  <c r="M18" i="2"/>
  <c r="M19" i="2"/>
  <c r="M20" i="2"/>
  <c r="K25" i="2"/>
  <c r="H25" i="2"/>
  <c r="J9" i="2"/>
  <c r="J10" i="2"/>
  <c r="J11" i="2"/>
  <c r="J12" i="2"/>
  <c r="J15" i="2"/>
  <c r="J18" i="2"/>
  <c r="J19" i="2"/>
  <c r="J20" i="2"/>
  <c r="G9" i="2"/>
  <c r="G10" i="2"/>
  <c r="G15" i="2"/>
  <c r="G16" i="2"/>
  <c r="G18" i="2"/>
  <c r="G19" i="2"/>
  <c r="G20" i="2"/>
  <c r="G25" i="2" l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2" i="3"/>
  <c r="AD23" i="3"/>
  <c r="AD24" i="3"/>
  <c r="AD25" i="3"/>
  <c r="AD26" i="3"/>
  <c r="AD27" i="3"/>
  <c r="AD28" i="3"/>
  <c r="Z6" i="3"/>
  <c r="Z12" i="3"/>
  <c r="AD30" i="3" l="1"/>
  <c r="AA30" i="3"/>
  <c r="AB30" i="3"/>
  <c r="Z7" i="3"/>
  <c r="Z8" i="3"/>
  <c r="Z9" i="3"/>
  <c r="Z10" i="3"/>
  <c r="Z11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Y30" i="3"/>
  <c r="AF30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7" i="3"/>
  <c r="T28" i="3"/>
  <c r="T29" i="3"/>
  <c r="O7" i="3"/>
  <c r="O8" i="3"/>
  <c r="O9" i="3"/>
  <c r="O10" i="3"/>
  <c r="O11" i="3"/>
  <c r="O12" i="3"/>
  <c r="O13" i="3"/>
  <c r="O14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Z30" i="3" l="1"/>
  <c r="O30" i="3"/>
  <c r="T30" i="3"/>
  <c r="W30" i="3"/>
  <c r="X30" i="3"/>
  <c r="U30" i="3"/>
  <c r="S30" i="3"/>
  <c r="Q30" i="3"/>
  <c r="R30" i="3"/>
  <c r="P30" i="3"/>
  <c r="N30" i="3"/>
  <c r="M30" i="3"/>
  <c r="L30" i="3"/>
  <c r="M8" i="2"/>
  <c r="M25" i="2" s="1"/>
  <c r="J8" i="2"/>
  <c r="J25" i="2" s="1"/>
</calcChain>
</file>

<file path=xl/sharedStrings.xml><?xml version="1.0" encoding="utf-8"?>
<sst xmlns="http://schemas.openxmlformats.org/spreadsheetml/2006/main" count="205" uniqueCount="106">
  <si>
    <t>註</t>
    <rPh sb="0" eb="1">
      <t>チュウ</t>
    </rPh>
    <phoneticPr fontId="1"/>
  </si>
  <si>
    <t>金額はアラビア数字で記入してください。※首標金額の訂正は認めません。</t>
    <rPh sb="0" eb="2">
      <t>キンガク</t>
    </rPh>
    <rPh sb="7" eb="9">
      <t>スウジ</t>
    </rPh>
    <rPh sb="10" eb="12">
      <t>キニュウ</t>
    </rPh>
    <rPh sb="20" eb="21">
      <t>クビ</t>
    </rPh>
    <rPh sb="21" eb="22">
      <t>ヒョウ</t>
    </rPh>
    <rPh sb="22" eb="24">
      <t>キンガク</t>
    </rPh>
    <rPh sb="25" eb="27">
      <t>テイセイ</t>
    </rPh>
    <rPh sb="28" eb="29">
      <t>ミト</t>
    </rPh>
    <phoneticPr fontId="1"/>
  </si>
  <si>
    <t>金額の頭部に￥印を表示してください。</t>
    <rPh sb="0" eb="2">
      <t>キンガク</t>
    </rPh>
    <rPh sb="3" eb="5">
      <t>トウブ</t>
    </rPh>
    <rPh sb="7" eb="8">
      <t>シルシ</t>
    </rPh>
    <rPh sb="9" eb="11">
      <t>ヒョウジ</t>
    </rPh>
    <phoneticPr fontId="1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</si>
  <si>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1"/>
  </si>
  <si>
    <t>　</t>
    <phoneticPr fontId="1"/>
  </si>
  <si>
    <t>　　　別紙請求内訳書のとおり、下記金額を請求いたします。</t>
    <rPh sb="3" eb="5">
      <t>ベッシ</t>
    </rPh>
    <rPh sb="5" eb="7">
      <t>セイキュウ</t>
    </rPh>
    <rPh sb="7" eb="10">
      <t>ウチワケショ</t>
    </rPh>
    <rPh sb="15" eb="17">
      <t>カキ</t>
    </rPh>
    <rPh sb="17" eb="19">
      <t>キンガク</t>
    </rPh>
    <rPh sb="20" eb="22">
      <t>セイキュウ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</si>
  <si>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</si>
  <si>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</si>
  <si>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</si>
  <si>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</si>
  <si>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</si>
  <si>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</si>
  <si>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記</t>
    <rPh sb="0" eb="1">
      <t>キ</t>
    </rPh>
    <phoneticPr fontId="1"/>
  </si>
  <si>
    <t>振込先</t>
    <rPh sb="0" eb="2">
      <t>フリコミ</t>
    </rPh>
    <rPh sb="2" eb="3">
      <t>サキ</t>
    </rPh>
    <phoneticPr fontId="1"/>
  </si>
  <si>
    <t>金融機関の名称</t>
    <rPh sb="0" eb="2">
      <t>キンユウ</t>
    </rPh>
    <rPh sb="2" eb="4">
      <t>キカン</t>
    </rPh>
    <rPh sb="5" eb="7">
      <t>メイショウ</t>
    </rPh>
    <phoneticPr fontId="1"/>
  </si>
  <si>
    <t>金融機関コード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</si>
  <si>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</si>
  <si>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</si>
  <si>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</si>
  <si>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口座の種類</t>
    <rPh sb="0" eb="2">
      <t>コウザ</t>
    </rPh>
    <rPh sb="3" eb="5">
      <t>シュルイ</t>
    </rPh>
    <phoneticPr fontId="1"/>
  </si>
  <si>
    <t>口座名義</t>
    <rPh sb="0" eb="2">
      <t>コウザ</t>
    </rPh>
    <rPh sb="2" eb="4">
      <t>メイギ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</si>
  <si>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</si>
  <si>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別添様式１</t>
    <rPh sb="0" eb="2">
      <t>ベッテン</t>
    </rPh>
    <rPh sb="2" eb="4">
      <t>ヨウシキ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</si>
  <si>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</si>
  <si>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積極的支援</t>
    <rPh sb="0" eb="3">
      <t>セッキョクテキ</t>
    </rPh>
    <rPh sb="3" eb="5">
      <t>シエン</t>
    </rPh>
    <phoneticPr fontId="1"/>
  </si>
  <si>
    <t>利用者数</t>
    <rPh sb="0" eb="3">
      <t>リヨウシャ</t>
    </rPh>
    <rPh sb="3" eb="4">
      <t>スウ</t>
    </rPh>
    <phoneticPr fontId="1"/>
  </si>
  <si>
    <t>単価（税込）</t>
    <rPh sb="0" eb="2">
      <t>タンカ</t>
    </rPh>
    <rPh sb="3" eb="5">
      <t>ゼイコミ</t>
    </rPh>
    <phoneticPr fontId="1"/>
  </si>
  <si>
    <t>請求金額</t>
    <rPh sb="0" eb="2">
      <t>セイキュウ</t>
    </rPh>
    <rPh sb="2" eb="4">
      <t>キンガク</t>
    </rPh>
    <phoneticPr fontId="1"/>
  </si>
  <si>
    <t>過誤調整</t>
    <rPh sb="0" eb="2">
      <t>カゴ</t>
    </rPh>
    <rPh sb="2" eb="4">
      <t>チョウセイ</t>
    </rPh>
    <phoneticPr fontId="1"/>
  </si>
  <si>
    <t>合　　計</t>
    <rPh sb="0" eb="1">
      <t>ア</t>
    </rPh>
    <rPh sb="3" eb="4">
      <t>ケイ</t>
    </rPh>
    <phoneticPr fontId="1"/>
  </si>
  <si>
    <t>算　定</t>
    <rPh sb="0" eb="1">
      <t>サン</t>
    </rPh>
    <rPh sb="2" eb="3">
      <t>サダム</t>
    </rPh>
    <phoneticPr fontId="1"/>
  </si>
  <si>
    <t>確　定</t>
    <rPh sb="0" eb="1">
      <t>アキラ</t>
    </rPh>
    <rPh sb="2" eb="3">
      <t>サダム</t>
    </rPh>
    <phoneticPr fontId="1"/>
  </si>
  <si>
    <t>※脱落等による終了時の支払いは、３ヶ月未満でも実施済みポイント数の割合を乗じた金額を支払う。</t>
    <rPh sb="1" eb="3">
      <t>ダツラク</t>
    </rPh>
    <rPh sb="3" eb="4">
      <t>ナド</t>
    </rPh>
    <rPh sb="7" eb="10">
      <t>シュウリョウジ</t>
    </rPh>
    <rPh sb="11" eb="13">
      <t>シハラ</t>
    </rPh>
    <rPh sb="18" eb="19">
      <t>ゲツ</t>
    </rPh>
    <rPh sb="19" eb="21">
      <t>ミマン</t>
    </rPh>
    <rPh sb="23" eb="25">
      <t>ジッシ</t>
    </rPh>
    <rPh sb="25" eb="26">
      <t>ズ</t>
    </rPh>
    <rPh sb="31" eb="32">
      <t>スウ</t>
    </rPh>
    <rPh sb="33" eb="35">
      <t>ワリアイ</t>
    </rPh>
    <rPh sb="36" eb="37">
      <t>ジョウ</t>
    </rPh>
    <rPh sb="39" eb="41">
      <t>キンガク</t>
    </rPh>
    <rPh sb="42" eb="44">
      <t>シハラ</t>
    </rPh>
    <phoneticPr fontId="1"/>
  </si>
  <si>
    <t>実績評価終了後（2/10）</t>
    <rPh sb="0" eb="2">
      <t>ジッセキ</t>
    </rPh>
    <rPh sb="2" eb="4">
      <t>ヒョウカ</t>
    </rPh>
    <rPh sb="4" eb="7">
      <t>シュウリョウゴ</t>
    </rPh>
    <phoneticPr fontId="1"/>
  </si>
  <si>
    <t>実績評価終了後（6/10）</t>
    <rPh sb="0" eb="2">
      <t>ジッセキ</t>
    </rPh>
    <rPh sb="2" eb="4">
      <t>ヒョウカ</t>
    </rPh>
    <rPh sb="4" eb="7">
      <t>シュウリョウゴ</t>
    </rPh>
    <phoneticPr fontId="1"/>
  </si>
  <si>
    <t>別添様式２</t>
    <rPh sb="0" eb="2">
      <t>ベッテン</t>
    </rPh>
    <rPh sb="2" eb="4">
      <t>ヨウシキ</t>
    </rPh>
    <phoneticPr fontId="1"/>
  </si>
  <si>
    <t>特定保健指導請求内訳書</t>
    <rPh sb="0" eb="2">
      <t>トクテイ</t>
    </rPh>
    <rPh sb="2" eb="4">
      <t>ホケン</t>
    </rPh>
    <rPh sb="4" eb="6">
      <t>シドウ</t>
    </rPh>
    <rPh sb="6" eb="8">
      <t>セイキュウ</t>
    </rPh>
    <rPh sb="8" eb="11">
      <t>ウチワケショ</t>
    </rPh>
    <phoneticPr fontId="1"/>
  </si>
  <si>
    <t>被保険者氏名</t>
    <rPh sb="0" eb="4">
      <t>ヒホケンシャ</t>
    </rPh>
    <rPh sb="4" eb="6">
      <t>シメイ</t>
    </rPh>
    <phoneticPr fontId="1"/>
  </si>
  <si>
    <t>実施内容</t>
    <rPh sb="0" eb="2">
      <t>ジッシ</t>
    </rPh>
    <rPh sb="2" eb="4">
      <t>ナイヨウ</t>
    </rPh>
    <phoneticPr fontId="1"/>
  </si>
  <si>
    <t>途中終了について</t>
    <rPh sb="0" eb="2">
      <t>トチュウ</t>
    </rPh>
    <rPh sb="2" eb="4">
      <t>シュウリョウ</t>
    </rPh>
    <phoneticPr fontId="1"/>
  </si>
  <si>
    <t>脱落認定</t>
    <rPh sb="0" eb="2">
      <t>ダツラク</t>
    </rPh>
    <rPh sb="2" eb="4">
      <t>ニンテイ</t>
    </rPh>
    <phoneticPr fontId="1"/>
  </si>
  <si>
    <t>初回</t>
    <rPh sb="0" eb="2">
      <t>ショカイ</t>
    </rPh>
    <phoneticPr fontId="1"/>
  </si>
  <si>
    <t>個別支援</t>
    <rPh sb="0" eb="2">
      <t>コベツ</t>
    </rPh>
    <rPh sb="2" eb="4">
      <t>シエン</t>
    </rPh>
    <phoneticPr fontId="1"/>
  </si>
  <si>
    <t>グループ支援</t>
    <rPh sb="4" eb="6">
      <t>シエン</t>
    </rPh>
    <phoneticPr fontId="1"/>
  </si>
  <si>
    <t>計</t>
    <rPh sb="0" eb="1">
      <t>ケイ</t>
    </rPh>
    <phoneticPr fontId="1"/>
  </si>
  <si>
    <t>電話</t>
    <rPh sb="0" eb="2">
      <t>デンワ</t>
    </rPh>
    <phoneticPr fontId="1"/>
  </si>
  <si>
    <t>メール</t>
    <phoneticPr fontId="1"/>
  </si>
  <si>
    <t>継続支援・評価方法</t>
    <rPh sb="0" eb="2">
      <t>ケイゾク</t>
    </rPh>
    <rPh sb="2" eb="4">
      <t>シエン</t>
    </rPh>
    <rPh sb="5" eb="7">
      <t>ヒョウカ</t>
    </rPh>
    <rPh sb="7" eb="9">
      <t>ホウホウ</t>
    </rPh>
    <phoneticPr fontId="1"/>
  </si>
  <si>
    <t>実績評価</t>
    <rPh sb="0" eb="2">
      <t>ジッセキ</t>
    </rPh>
    <rPh sb="2" eb="4">
      <t>ヒョウカ</t>
    </rPh>
    <phoneticPr fontId="1"/>
  </si>
  <si>
    <t>途中終了</t>
    <rPh sb="0" eb="2">
      <t>トチュウ</t>
    </rPh>
    <rPh sb="2" eb="4">
      <t>シュウリョウ</t>
    </rPh>
    <phoneticPr fontId="1"/>
  </si>
  <si>
    <t>評価方法</t>
    <rPh sb="0" eb="2">
      <t>ヒョウカ</t>
    </rPh>
    <rPh sb="2" eb="4">
      <t>ホウホウ</t>
    </rPh>
    <phoneticPr fontId="1"/>
  </si>
  <si>
    <t>請求金額
（税込）</t>
    <rPh sb="0" eb="2">
      <t>セイキュウ</t>
    </rPh>
    <rPh sb="2" eb="4">
      <t>キンガク</t>
    </rPh>
    <rPh sb="6" eb="8">
      <t>ゼイコミ</t>
    </rPh>
    <phoneticPr fontId="1"/>
  </si>
  <si>
    <t>報告件数　計</t>
    <rPh sb="0" eb="2">
      <t>ホウコク</t>
    </rPh>
    <rPh sb="2" eb="4">
      <t>ケンスウ</t>
    </rPh>
    <rPh sb="5" eb="6">
      <t>ケイ</t>
    </rPh>
    <phoneticPr fontId="1"/>
  </si>
  <si>
    <t>銀行等名称</t>
    <rPh sb="0" eb="2">
      <t>ギンコウ</t>
    </rPh>
    <rPh sb="2" eb="3">
      <t>ナド</t>
    </rPh>
    <rPh sb="3" eb="5">
      <t>メイショウ</t>
    </rPh>
    <phoneticPr fontId="1"/>
  </si>
  <si>
    <t>振込先に金融機関の名称(銀行等名称・支店名）､口座番号､口座名義を記入し､普通預金・当座預金のいずれかを○で囲んでください。</t>
    <rPh sb="0" eb="2">
      <t>フリコミ</t>
    </rPh>
    <rPh sb="2" eb="3">
      <t>サキ</t>
    </rPh>
    <rPh sb="4" eb="6">
      <t>キンユウ</t>
    </rPh>
    <rPh sb="6" eb="8">
      <t>キカン</t>
    </rPh>
    <rPh sb="9" eb="11">
      <t>メイショウ</t>
    </rPh>
    <rPh sb="12" eb="14">
      <t>ギンコウ</t>
    </rPh>
    <rPh sb="14" eb="15">
      <t>ナド</t>
    </rPh>
    <rPh sb="15" eb="17">
      <t>メイショウ</t>
    </rPh>
    <rPh sb="18" eb="21">
      <t>シテンメイ</t>
    </rPh>
    <rPh sb="23" eb="25">
      <t>コウザ</t>
    </rPh>
    <rPh sb="25" eb="27">
      <t>バンゴウ</t>
    </rPh>
    <rPh sb="28" eb="30">
      <t>コウザ</t>
    </rPh>
    <rPh sb="30" eb="32">
      <t>メイギ</t>
    </rPh>
    <rPh sb="33" eb="35">
      <t>キニュウ</t>
    </rPh>
    <rPh sb="37" eb="39">
      <t>フツウ</t>
    </rPh>
    <rPh sb="39" eb="41">
      <t>ヨキン</t>
    </rPh>
    <rPh sb="42" eb="44">
      <t>トウザ</t>
    </rPh>
    <rPh sb="44" eb="46">
      <t>ヨキン</t>
    </rPh>
    <rPh sb="54" eb="55">
      <t>カコ</t>
    </rPh>
    <phoneticPr fontId="1"/>
  </si>
  <si>
    <t>普通預金　　　　・　　　当座預金</t>
    <rPh sb="0" eb="2">
      <t>フツウ</t>
    </rPh>
    <rPh sb="2" eb="4">
      <t>ヨキン</t>
    </rPh>
    <rPh sb="12" eb="14">
      <t>トウザ</t>
    </rPh>
    <rPh sb="14" eb="16">
      <t>ヨキン</t>
    </rPh>
    <phoneticPr fontId="1"/>
  </si>
  <si>
    <t>別添様式
３のとおり</t>
    <rPh sb="0" eb="2">
      <t>ベッテン</t>
    </rPh>
    <rPh sb="2" eb="4">
      <t>ヨウシキ</t>
    </rPh>
    <phoneticPr fontId="1"/>
  </si>
  <si>
    <t>支部コード（半角２桁）</t>
    <rPh sb="0" eb="2">
      <t>シブ</t>
    </rPh>
    <rPh sb="6" eb="8">
      <t>ハンカク</t>
    </rPh>
    <rPh sb="9" eb="10">
      <t>ケタ</t>
    </rPh>
    <phoneticPr fontId="1"/>
  </si>
  <si>
    <t>記号（半角７～８桁）</t>
    <rPh sb="0" eb="2">
      <t>キゴウ</t>
    </rPh>
    <rPh sb="3" eb="5">
      <t>ハンカク</t>
    </rPh>
    <rPh sb="8" eb="9">
      <t>ケタ</t>
    </rPh>
    <phoneticPr fontId="1"/>
  </si>
  <si>
    <t>番号（半角）</t>
    <rPh sb="0" eb="2">
      <t>バンゴウ</t>
    </rPh>
    <rPh sb="3" eb="5">
      <t>ハンカク</t>
    </rPh>
    <phoneticPr fontId="1"/>
  </si>
  <si>
    <t>支援内容
(保健指導
レベル)</t>
    <rPh sb="0" eb="2">
      <t>シエン</t>
    </rPh>
    <rPh sb="2" eb="4">
      <t>ナイヨウ</t>
    </rPh>
    <rPh sb="6" eb="8">
      <t>ホケン</t>
    </rPh>
    <rPh sb="8" eb="10">
      <t>シドウ</t>
    </rPh>
    <phoneticPr fontId="1"/>
  </si>
  <si>
    <t>実施
時点</t>
    <rPh sb="0" eb="2">
      <t>ジッシ</t>
    </rPh>
    <rPh sb="3" eb="5">
      <t>ジテン</t>
    </rPh>
    <phoneticPr fontId="1"/>
  </si>
  <si>
    <t>　</t>
  </si>
  <si>
    <t>実施済み
ポイント数</t>
    <rPh sb="0" eb="2">
      <t>ジッシ</t>
    </rPh>
    <rPh sb="2" eb="3">
      <t>ス</t>
    </rPh>
    <rPh sb="9" eb="10">
      <t>スウ</t>
    </rPh>
    <phoneticPr fontId="1"/>
  </si>
  <si>
    <t>動機付け支援</t>
    <rPh sb="0" eb="2">
      <t>ドウキ</t>
    </rPh>
    <rPh sb="2" eb="3">
      <t>ヅ</t>
    </rPh>
    <rPh sb="4" eb="6">
      <t>シエン</t>
    </rPh>
    <phoneticPr fontId="1"/>
  </si>
  <si>
    <t>【特保】</t>
    <rPh sb="1" eb="3">
      <t>トクホ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</si>
  <si>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</si>
  <si>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</si>
  <si>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</si>
  <si>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保健指導レベル</t>
    <rPh sb="0" eb="2">
      <t>ホケン</t>
    </rPh>
    <rPh sb="2" eb="4">
      <t>シドウ</t>
    </rPh>
    <phoneticPr fontId="1"/>
  </si>
  <si>
    <t>初回面談の実施方法</t>
    <rPh sb="0" eb="2">
      <t>ショカイ</t>
    </rPh>
    <rPh sb="2" eb="4">
      <t>メンダン</t>
    </rPh>
    <rPh sb="5" eb="7">
      <t>ジッシ</t>
    </rPh>
    <rPh sb="7" eb="9">
      <t>ホウホウ</t>
    </rPh>
    <phoneticPr fontId="1"/>
  </si>
  <si>
    <t>時点</t>
    <rPh sb="0" eb="2">
      <t>ジテン</t>
    </rPh>
    <phoneticPr fontId="1"/>
  </si>
  <si>
    <t>初回面談終了時（8/10）</t>
    <rPh sb="0" eb="2">
      <t>ショカイ</t>
    </rPh>
    <rPh sb="2" eb="4">
      <t>メンダン</t>
    </rPh>
    <rPh sb="4" eb="7">
      <t>シュウリョウジ</t>
    </rPh>
    <phoneticPr fontId="1"/>
  </si>
  <si>
    <t>初回未完了（8/10）</t>
    <rPh sb="0" eb="2">
      <t>ショカイ</t>
    </rPh>
    <rPh sb="2" eb="5">
      <t>ミカンリョウ</t>
    </rPh>
    <phoneticPr fontId="1"/>
  </si>
  <si>
    <t>初回面談終了時（4/10）</t>
    <rPh sb="0" eb="2">
      <t>ショカイ</t>
    </rPh>
    <rPh sb="2" eb="4">
      <t>メンダン</t>
    </rPh>
    <rPh sb="4" eb="7">
      <t>シュウリョウジ</t>
    </rPh>
    <phoneticPr fontId="1"/>
  </si>
  <si>
    <t>３ヶ月以上継続支援中断者（単価×5/10）×（ポイント数/180）</t>
    <rPh sb="2" eb="3">
      <t>ゲツ</t>
    </rPh>
    <rPh sb="3" eb="5">
      <t>イジョウ</t>
    </rPh>
    <rPh sb="5" eb="7">
      <t>ケイゾク</t>
    </rPh>
    <rPh sb="7" eb="9">
      <t>シエン</t>
    </rPh>
    <rPh sb="9" eb="11">
      <t>チュウダン</t>
    </rPh>
    <rPh sb="11" eb="12">
      <t>シャ</t>
    </rPh>
    <rPh sb="13" eb="15">
      <t>タンカ</t>
    </rPh>
    <rPh sb="27" eb="28">
      <t>スウ</t>
    </rPh>
    <phoneticPr fontId="1"/>
  </si>
  <si>
    <t>初回面談
実施方法</t>
    <rPh sb="0" eb="2">
      <t>ショカイ</t>
    </rPh>
    <rPh sb="2" eb="4">
      <t>メンダン</t>
    </rPh>
    <rPh sb="5" eb="7">
      <t>ジッシ</t>
    </rPh>
    <rPh sb="7" eb="9">
      <t>ホウホウ</t>
    </rPh>
    <phoneticPr fontId="1"/>
  </si>
  <si>
    <t>初回未完了</t>
    <rPh sb="0" eb="2">
      <t>ショカイ</t>
    </rPh>
    <rPh sb="2" eb="5">
      <t>ミカンリョウ</t>
    </rPh>
    <phoneticPr fontId="1"/>
  </si>
  <si>
    <t>初回未完了（4/10）</t>
    <rPh sb="0" eb="2">
      <t>ショカイ</t>
    </rPh>
    <rPh sb="2" eb="5">
      <t>ミカンリョウ</t>
    </rPh>
    <phoneticPr fontId="1"/>
  </si>
  <si>
    <t>実績評価
ができない場合の確認回数</t>
    <rPh sb="0" eb="2">
      <t>ジッセキ</t>
    </rPh>
    <rPh sb="2" eb="4">
      <t>ヒョウカ</t>
    </rPh>
    <rPh sb="10" eb="11">
      <t>バ</t>
    </rPh>
    <rPh sb="11" eb="12">
      <t>ゴウ</t>
    </rPh>
    <rPh sb="13" eb="14">
      <t>カク</t>
    </rPh>
    <rPh sb="14" eb="15">
      <t>ニン</t>
    </rPh>
    <rPh sb="15" eb="17">
      <t>カイスウ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</si>
  <si>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</si>
  <si>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医療機関コード</t>
    <rPh sb="0" eb="2">
      <t>イリョウ</t>
    </rPh>
    <rPh sb="2" eb="4">
      <t>キカン</t>
    </rPh>
    <phoneticPr fontId="1"/>
  </si>
  <si>
    <r>
      <t xml:space="preserve">実施
年月日
</t>
    </r>
    <r>
      <rPr>
        <sz val="9"/>
        <color theme="1"/>
        <rFont val="ＭＳ Ｐゴシック"/>
        <family val="3"/>
        <charset val="128"/>
        <scheme val="minor"/>
      </rPr>
      <t>（和暦●/●/●</t>
    </r>
    <r>
      <rPr>
        <sz val="10"/>
        <color theme="1"/>
        <rFont val="ＭＳ Ｐゴシック"/>
        <family val="3"/>
        <charset val="128"/>
        <scheme val="minor"/>
      </rPr>
      <t>）</t>
    </r>
    <rPh sb="0" eb="2">
      <t>ジッシ</t>
    </rPh>
    <rPh sb="3" eb="6">
      <t>ネンガッピ</t>
    </rPh>
    <rPh sb="8" eb="10">
      <t>ワレキ</t>
    </rPh>
    <phoneticPr fontId="1"/>
  </si>
  <si>
    <r>
      <t xml:space="preserve">動機付け支援
</t>
    </r>
    <r>
      <rPr>
        <sz val="8"/>
        <color theme="1"/>
        <rFont val="ＭＳ Ｐゴシック"/>
        <family val="3"/>
        <charset val="128"/>
        <scheme val="minor"/>
      </rPr>
      <t>（動機付け支援相当）</t>
    </r>
    <rPh sb="0" eb="2">
      <t>ドウキ</t>
    </rPh>
    <rPh sb="2" eb="3">
      <t>ヅ</t>
    </rPh>
    <rPh sb="4" eb="6">
      <t>シエン</t>
    </rPh>
    <rPh sb="8" eb="11">
      <t>ドウキヅ</t>
    </rPh>
    <rPh sb="12" eb="14">
      <t>シエン</t>
    </rPh>
    <rPh sb="14" eb="16">
      <t>ソウトウ</t>
    </rPh>
    <phoneticPr fontId="1"/>
  </si>
  <si>
    <t>４．</t>
    <phoneticPr fontId="1"/>
  </si>
  <si>
    <t>３．</t>
    <phoneticPr fontId="1"/>
  </si>
  <si>
    <t>２．</t>
    <phoneticPr fontId="1"/>
  </si>
  <si>
    <t>１．</t>
    <phoneticPr fontId="1"/>
  </si>
  <si>
    <t>消費税額は、右の請求金額に110分の10を乗じて得た額とする。ただし、消費税額に１円未満の端数が生じた場合には、これを四捨五入した額とする。</t>
    <rPh sb="0" eb="3">
      <t>ショウヒゼイ</t>
    </rPh>
    <rPh sb="3" eb="4">
      <t>ガク</t>
    </rPh>
    <rPh sb="6" eb="7">
      <t>ミギ</t>
    </rPh>
    <rPh sb="8" eb="10">
      <t>セイキュウ</t>
    </rPh>
    <rPh sb="10" eb="12">
      <t>キンガク</t>
    </rPh>
    <rPh sb="16" eb="17">
      <t>ブン</t>
    </rPh>
    <rPh sb="21" eb="22">
      <t>ジョウ</t>
    </rPh>
    <rPh sb="24" eb="25">
      <t>エ</t>
    </rPh>
    <rPh sb="26" eb="27">
      <t>ガク</t>
    </rPh>
    <rPh sb="35" eb="38">
      <t>ショウヒゼイ</t>
    </rPh>
    <rPh sb="38" eb="39">
      <t>ガク</t>
    </rPh>
    <rPh sb="41" eb="42">
      <t>エン</t>
    </rPh>
    <rPh sb="42" eb="44">
      <t>ミマン</t>
    </rPh>
    <rPh sb="45" eb="47">
      <t>ハスウ</t>
    </rPh>
    <rPh sb="48" eb="49">
      <t>ショウ</t>
    </rPh>
    <rPh sb="51" eb="53">
      <t>バアイ</t>
    </rPh>
    <rPh sb="59" eb="63">
      <t>シシャゴニュウ</t>
    </rPh>
    <rPh sb="65" eb="66">
      <t>ガク</t>
    </rPh>
    <phoneticPr fontId="1"/>
  </si>
  <si>
    <t>実施年月日（取引年月日）　　　　年　　　　月　　　　　日～　　　年　　　　　月　　　　　日分</t>
    <phoneticPr fontId="1"/>
  </si>
  <si>
    <t>フリガナ</t>
    <phoneticPr fontId="1"/>
  </si>
  <si>
    <t>登録番号</t>
    <rPh sb="0" eb="2">
      <t>トウロク</t>
    </rPh>
    <rPh sb="2" eb="4">
      <t>バンゴウ</t>
    </rPh>
    <phoneticPr fontId="1"/>
  </si>
  <si>
    <t>（</t>
    <phoneticPr fontId="1"/>
  </si>
  <si>
    <t>）</t>
    <phoneticPr fontId="1"/>
  </si>
  <si>
    <t>㊞</t>
    <phoneticPr fontId="1"/>
  </si>
  <si>
    <t>石川支部長　　　　　　　殿</t>
    <rPh sb="0" eb="2">
      <t>イシカワ</t>
    </rPh>
    <rPh sb="2" eb="5">
      <t>シブチョウ</t>
    </rPh>
    <rPh sb="12" eb="13">
      <t>ドノ</t>
    </rPh>
    <phoneticPr fontId="1"/>
  </si>
  <si>
    <t>「金融機関の名称」には、「○○銀行○○支店」又は「○○金庫○○支店」等と略称を用いずに記入すること。</t>
    <rPh sb="1" eb="3">
      <t>キンユウ</t>
    </rPh>
    <rPh sb="3" eb="5">
      <t>キカン</t>
    </rPh>
    <rPh sb="6" eb="8">
      <t>メイショウ</t>
    </rPh>
    <rPh sb="15" eb="17">
      <t>ギンコウ</t>
    </rPh>
    <rPh sb="19" eb="21">
      <t>シテン</t>
    </rPh>
    <rPh sb="22" eb="23">
      <t>マタ</t>
    </rPh>
    <rPh sb="27" eb="29">
      <t>キンコ</t>
    </rPh>
    <rPh sb="31" eb="33">
      <t>シテン</t>
    </rPh>
    <rPh sb="34" eb="35">
      <t>ナド</t>
    </rPh>
    <rPh sb="36" eb="38">
      <t>リャクショウ</t>
    </rPh>
    <rPh sb="39" eb="40">
      <t>モチ</t>
    </rPh>
    <rPh sb="43" eb="45">
      <t>キニュウ</t>
    </rPh>
    <phoneticPr fontId="1"/>
  </si>
  <si>
    <t>金　　額
(税込10％）</t>
    <rPh sb="0" eb="1">
      <t>キン</t>
    </rPh>
    <rPh sb="3" eb="4">
      <t>ガク</t>
    </rPh>
    <rPh sb="6" eb="8">
      <t>ゼイコ</t>
    </rPh>
    <phoneticPr fontId="1"/>
  </si>
  <si>
    <t>　　　　　　　年　　　　　　　月　　　　　　　日</t>
    <rPh sb="7" eb="8">
      <t>ネン</t>
    </rPh>
    <rPh sb="15" eb="16">
      <t>ツキ</t>
    </rPh>
    <rPh sb="23" eb="24">
      <t>ヒ</t>
    </rPh>
    <phoneticPr fontId="1"/>
  </si>
  <si>
    <r>
      <t>（上記金額のうち、消費税額</t>
    </r>
    <r>
      <rPr>
        <u/>
        <sz val="12"/>
        <color theme="1"/>
        <rFont val="ＭＳ Ｐゴシック"/>
        <family val="3"/>
        <charset val="128"/>
        <scheme val="minor"/>
      </rPr>
      <t>　　　　　　　　　　</t>
    </r>
    <r>
      <rPr>
        <sz val="12"/>
        <color theme="1"/>
        <rFont val="ＭＳ Ｐゴシック"/>
        <family val="3"/>
        <charset val="128"/>
        <scheme val="minor"/>
      </rPr>
      <t>円）</t>
    </r>
    <rPh sb="1" eb="3">
      <t>ジョウキ</t>
    </rPh>
    <rPh sb="3" eb="5">
      <t>キンガク</t>
    </rPh>
    <rPh sb="9" eb="12">
      <t>ショウヒゼイ</t>
    </rPh>
    <rPh sb="12" eb="13">
      <t>ガク</t>
    </rPh>
    <rPh sb="23" eb="24">
      <t>エン</t>
    </rPh>
    <phoneticPr fontId="1"/>
  </si>
  <si>
    <t>⑤後日、来所により実施</t>
    <phoneticPr fontId="1"/>
  </si>
  <si>
    <t xml:space="preserve">③遠隔面談で実施
④分割実施
</t>
    <rPh sb="10" eb="12">
      <t>ブンカツ</t>
    </rPh>
    <rPh sb="12" eb="14">
      <t>ジッシ</t>
    </rPh>
    <phoneticPr fontId="1"/>
  </si>
  <si>
    <t>①健診当日に一括実施
②事業所等へ訪問実施</t>
    <rPh sb="1" eb="3">
      <t>ケンシン</t>
    </rPh>
    <rPh sb="3" eb="5">
      <t>トウジツ</t>
    </rPh>
    <rPh sb="6" eb="8">
      <t>イッカツ</t>
    </rPh>
    <rPh sb="8" eb="10">
      <t>ジッシ</t>
    </rPh>
    <rPh sb="12" eb="15">
      <t>ジギョウショ</t>
    </rPh>
    <rPh sb="15" eb="16">
      <t>トウ</t>
    </rPh>
    <rPh sb="17" eb="19">
      <t>ホウモン</t>
    </rPh>
    <rPh sb="19" eb="21">
      <t>ジッシ</t>
    </rPh>
    <phoneticPr fontId="1"/>
  </si>
  <si>
    <t>①健診当日に一括実施
②事業所等へ訪問実施</t>
    <phoneticPr fontId="1"/>
  </si>
  <si>
    <t>③遠隔面談で実施
④分割実施</t>
    <phoneticPr fontId="1"/>
  </si>
  <si>
    <t>⑤後日呼出による実施</t>
    <rPh sb="3" eb="4">
      <t>ヨ</t>
    </rPh>
    <rPh sb="4" eb="5">
      <t>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</si>
</sst>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trike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5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5" fontId="6" fillId="3" borderId="50" xfId="0" applyNumberFormat="1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7" xfId="0" applyFont="1" applyFill="1" applyBorder="1" applyProtection="1">
      <alignment vertical="center"/>
    </xf>
    <xf numFmtId="0" fontId="6" fillId="5" borderId="8" xfId="0" applyFont="1" applyFill="1" applyBorder="1" applyProtection="1">
      <alignment vertical="center"/>
    </xf>
    <xf numFmtId="0" fontId="6" fillId="5" borderId="0" xfId="0" applyFont="1" applyFill="1">
      <alignment vertical="center"/>
    </xf>
    <xf numFmtId="0" fontId="10" fillId="5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2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3" fillId="5" borderId="3" xfId="0" applyFont="1" applyFill="1" applyBorder="1" applyAlignment="1">
      <alignment horizontal="center" vertical="top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5" borderId="0" xfId="0" applyFont="1" applyFill="1" applyBorder="1">
      <alignment vertical="center"/>
    </xf>
    <xf numFmtId="0" fontId="3" fillId="5" borderId="0" xfId="0" applyFont="1" applyFill="1" applyBorder="1" applyAlignment="1">
      <alignment horizontal="center" vertical="top"/>
    </xf>
    <xf numFmtId="0" fontId="3" fillId="5" borderId="6" xfId="0" applyFont="1" applyFill="1" applyBorder="1">
      <alignment vertical="center"/>
    </xf>
    <xf numFmtId="0" fontId="3" fillId="5" borderId="0" xfId="0" quotePrefix="1" applyFont="1" applyFill="1" applyAlignment="1">
      <alignment horizontal="center" vertical="center"/>
    </xf>
    <xf numFmtId="0" fontId="6" fillId="5" borderId="0" xfId="0" applyFont="1" applyFill="1" applyBorder="1">
      <alignment vertical="center"/>
    </xf>
    <xf numFmtId="0" fontId="6" fillId="5" borderId="0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top"/>
    </xf>
    <xf numFmtId="0" fontId="6" fillId="5" borderId="35" xfId="0" applyFont="1" applyFill="1" applyBorder="1" applyAlignment="1">
      <alignment horizontal="center" vertical="top"/>
    </xf>
    <xf numFmtId="0" fontId="6" fillId="5" borderId="36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5" borderId="9" xfId="0" applyFont="1" applyFill="1" applyBorder="1" applyAlignment="1">
      <alignment horizontal="center" vertical="top"/>
    </xf>
    <xf numFmtId="0" fontId="6" fillId="5" borderId="15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vertical="top"/>
    </xf>
    <xf numFmtId="0" fontId="6" fillId="5" borderId="19" xfId="0" applyFont="1" applyFill="1" applyBorder="1" applyAlignment="1">
      <alignment horizontal="center" vertical="top"/>
    </xf>
    <xf numFmtId="0" fontId="6" fillId="5" borderId="2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left" vertical="top"/>
    </xf>
    <xf numFmtId="0" fontId="14" fillId="5" borderId="0" xfId="0" applyFont="1" applyFill="1" applyBorder="1" applyAlignment="1">
      <alignment horizontal="right" vertical="top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8" xfId="0" applyFont="1" applyFill="1" applyBorder="1" applyAlignment="1">
      <alignment horizontal="center" vertical="top"/>
    </xf>
    <xf numFmtId="0" fontId="3" fillId="5" borderId="9" xfId="0" applyFont="1" applyFill="1" applyBorder="1">
      <alignment vertical="center"/>
    </xf>
    <xf numFmtId="0" fontId="0" fillId="5" borderId="0" xfId="0" applyFill="1" applyProtection="1">
      <alignment vertical="center"/>
    </xf>
    <xf numFmtId="0" fontId="7" fillId="5" borderId="0" xfId="0" applyFont="1" applyFill="1" applyAlignment="1" applyProtection="1">
      <alignment horizontal="right" vertical="center"/>
    </xf>
    <xf numFmtId="0" fontId="8" fillId="5" borderId="0" xfId="0" applyFont="1" applyFill="1" applyProtection="1">
      <alignment vertical="center"/>
    </xf>
    <xf numFmtId="0" fontId="0" fillId="5" borderId="0" xfId="0" applyFill="1" applyProtection="1">
      <alignment vertical="center"/>
      <protection locked="0"/>
    </xf>
    <xf numFmtId="0" fontId="0" fillId="5" borderId="29" xfId="0" applyFont="1" applyFill="1" applyBorder="1" applyProtection="1">
      <alignment vertical="center"/>
      <protection locked="0"/>
    </xf>
    <xf numFmtId="0" fontId="3" fillId="5" borderId="29" xfId="0" applyFont="1" applyFill="1" applyBorder="1" applyAlignment="1" applyProtection="1">
      <alignment horizontal="left" vertical="center" shrinkToFit="1"/>
      <protection locked="0"/>
    </xf>
    <xf numFmtId="0" fontId="4" fillId="5" borderId="5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vertical="center" wrapText="1"/>
    </xf>
    <xf numFmtId="5" fontId="0" fillId="5" borderId="0" xfId="0" applyNumberFormat="1" applyFill="1" applyProtection="1">
      <alignment vertical="center"/>
    </xf>
    <xf numFmtId="0" fontId="5" fillId="5" borderId="0" xfId="0" applyFont="1" applyFill="1" applyProtection="1">
      <alignment vertical="center"/>
    </xf>
    <xf numFmtId="0" fontId="2" fillId="5" borderId="24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5" fontId="3" fillId="5" borderId="24" xfId="0" applyNumberFormat="1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center" vertical="top"/>
    </xf>
    <xf numFmtId="0" fontId="2" fillId="5" borderId="46" xfId="0" applyFont="1" applyFill="1" applyBorder="1" applyAlignment="1" applyProtection="1">
      <alignment horizontal="left" vertical="center" wrapText="1"/>
    </xf>
    <xf numFmtId="0" fontId="2" fillId="5" borderId="47" xfId="0" applyFont="1" applyFill="1" applyBorder="1" applyAlignment="1" applyProtection="1">
      <alignment horizontal="left" vertical="center"/>
    </xf>
    <xf numFmtId="0" fontId="2" fillId="5" borderId="48" xfId="0" applyFont="1" applyFill="1" applyBorder="1" applyAlignment="1" applyProtection="1">
      <alignment horizontal="left" vertical="center" wrapText="1"/>
    </xf>
    <xf numFmtId="0" fontId="2" fillId="5" borderId="47" xfId="0" applyFont="1" applyFill="1" applyBorder="1" applyAlignment="1" applyProtection="1">
      <alignment horizontal="left" vertical="center" wrapText="1"/>
    </xf>
    <xf numFmtId="0" fontId="2" fillId="5" borderId="48" xfId="0" applyFont="1" applyFill="1" applyBorder="1" applyAlignment="1" applyProtection="1">
      <alignment horizontal="left" vertical="center"/>
    </xf>
    <xf numFmtId="0" fontId="6" fillId="5" borderId="46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0" fontId="6" fillId="5" borderId="47" xfId="0" applyFont="1" applyFill="1" applyBorder="1" applyAlignment="1" applyProtection="1">
      <alignment horizontal="center" vertical="center" wrapText="1"/>
    </xf>
    <xf numFmtId="0" fontId="6" fillId="5" borderId="46" xfId="0" applyFont="1" applyFill="1" applyBorder="1" applyAlignment="1" applyProtection="1">
      <alignment horizontal="center" vertical="center"/>
    </xf>
    <xf numFmtId="0" fontId="6" fillId="5" borderId="48" xfId="0" applyFont="1" applyFill="1" applyBorder="1" applyAlignment="1" applyProtection="1">
      <alignment horizontal="center" vertical="center"/>
    </xf>
    <xf numFmtId="0" fontId="6" fillId="5" borderId="47" xfId="0" applyFont="1" applyFill="1" applyBorder="1" applyAlignment="1" applyProtection="1">
      <alignment horizontal="center" vertical="center"/>
    </xf>
    <xf numFmtId="0" fontId="6" fillId="5" borderId="61" xfId="0" applyFont="1" applyFill="1" applyBorder="1" applyAlignment="1" applyProtection="1">
      <alignment horizontal="center" vertical="center"/>
    </xf>
    <xf numFmtId="0" fontId="6" fillId="5" borderId="31" xfId="0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60" xfId="0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/>
    </xf>
    <xf numFmtId="0" fontId="0" fillId="5" borderId="29" xfId="0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0" fontId="6" fillId="4" borderId="26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textRotation="255" wrapText="1"/>
    </xf>
    <xf numFmtId="0" fontId="6" fillId="0" borderId="21" xfId="0" applyFont="1" applyBorder="1" applyAlignment="1" applyProtection="1">
      <alignment horizontal="center" vertical="center" textRotation="255" wrapText="1"/>
    </xf>
    <xf numFmtId="0" fontId="6" fillId="0" borderId="14" xfId="0" applyFont="1" applyBorder="1" applyAlignment="1" applyProtection="1">
      <alignment horizontal="center" vertical="center" textRotation="255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255"/>
    </xf>
    <xf numFmtId="0" fontId="6" fillId="0" borderId="41" xfId="0" applyFont="1" applyBorder="1" applyAlignment="1" applyProtection="1">
      <alignment horizontal="center" vertical="center" textRotation="255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0" fontId="6" fillId="0" borderId="5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textRotation="255" wrapText="1"/>
    </xf>
    <xf numFmtId="0" fontId="6" fillId="0" borderId="9" xfId="0" applyFont="1" applyBorder="1" applyAlignment="1" applyProtection="1">
      <alignment horizontal="center" vertical="center" textRotation="255" wrapText="1"/>
    </xf>
    <xf numFmtId="0" fontId="6" fillId="0" borderId="10" xfId="0" applyFont="1" applyBorder="1" applyAlignment="1" applyProtection="1">
      <alignment horizontal="center" vertical="center" textRotation="255" wrapText="1"/>
    </xf>
    <xf numFmtId="0" fontId="6" fillId="0" borderId="56" xfId="0" applyFont="1" applyBorder="1" applyAlignment="1" applyProtection="1">
      <alignment horizontal="center" vertical="center" textRotation="255" wrapText="1"/>
    </xf>
    <xf numFmtId="0" fontId="6" fillId="0" borderId="57" xfId="0" applyFont="1" applyBorder="1" applyAlignment="1" applyProtection="1">
      <alignment horizontal="center" vertical="center" textRotation="255" wrapText="1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 textRotation="255"/>
    </xf>
    <xf numFmtId="0" fontId="5" fillId="0" borderId="51" xfId="0" applyFont="1" applyBorder="1" applyAlignment="1" applyProtection="1">
      <alignment horizontal="center" vertical="center" textRotation="255"/>
    </xf>
    <xf numFmtId="0" fontId="5" fillId="0" borderId="37" xfId="0" applyFont="1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textRotation="255"/>
    </xf>
    <xf numFmtId="0" fontId="6" fillId="0" borderId="10" xfId="0" applyFont="1" applyBorder="1" applyAlignment="1" applyProtection="1">
      <alignment horizontal="center" vertical="center" textRotation="255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top"/>
    </xf>
    <xf numFmtId="0" fontId="11" fillId="5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top" textRotation="255"/>
    </xf>
    <xf numFmtId="0" fontId="4" fillId="5" borderId="0" xfId="0" applyFont="1" applyFill="1" applyAlignment="1">
      <alignment horizontal="center" vertical="top" textRotation="255"/>
    </xf>
    <xf numFmtId="0" fontId="4" fillId="5" borderId="6" xfId="0" applyFont="1" applyFill="1" applyBorder="1" applyAlignment="1">
      <alignment horizontal="center" vertical="top" textRotation="255"/>
    </xf>
    <xf numFmtId="0" fontId="6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center" vertical="center" textRotation="255"/>
    </xf>
    <xf numFmtId="0" fontId="6" fillId="5" borderId="5" xfId="0" applyFont="1" applyFill="1" applyBorder="1" applyAlignment="1">
      <alignment horizontal="center" vertical="center" textRotation="255"/>
    </xf>
    <xf numFmtId="0" fontId="6" fillId="5" borderId="7" xfId="0" applyFont="1" applyFill="1" applyBorder="1" applyAlignment="1">
      <alignment horizontal="center" vertical="center" textRotation="255"/>
    </xf>
    <xf numFmtId="0" fontId="6" fillId="5" borderId="1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right" vertical="top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3" fillId="5" borderId="25" xfId="0" applyFont="1" applyFill="1" applyBorder="1" applyAlignment="1" applyProtection="1">
      <alignment vertical="center"/>
    </xf>
    <xf numFmtId="0" fontId="3" fillId="5" borderId="26" xfId="0" applyFont="1" applyFill="1" applyBorder="1" applyAlignment="1" applyProtection="1">
      <alignment vertical="center"/>
    </xf>
    <xf numFmtId="0" fontId="3" fillId="5" borderId="27" xfId="0" applyFont="1" applyFill="1" applyBorder="1" applyAlignment="1" applyProtection="1">
      <alignment vertical="center"/>
    </xf>
    <xf numFmtId="0" fontId="3" fillId="5" borderId="28" xfId="0" applyFont="1" applyFill="1" applyBorder="1" applyAlignment="1" applyProtection="1">
      <alignment vertical="center"/>
    </xf>
    <xf numFmtId="0" fontId="4" fillId="5" borderId="58" xfId="0" applyFont="1" applyFill="1" applyBorder="1" applyAlignment="1" applyProtection="1">
      <alignment horizontal="center" vertical="center"/>
    </xf>
    <xf numFmtId="5" fontId="3" fillId="5" borderId="24" xfId="0" applyNumberFormat="1" applyFont="1" applyFill="1" applyBorder="1" applyAlignment="1" applyProtection="1">
      <alignment horizontal="center" vertical="center" wrapText="1"/>
    </xf>
    <xf numFmtId="5" fontId="3" fillId="5" borderId="24" xfId="0" applyNumberFormat="1" applyFont="1" applyFill="1" applyBorder="1" applyAlignment="1" applyProtection="1">
      <alignment horizontal="center" vertical="center"/>
      <protection locked="0"/>
    </xf>
    <xf numFmtId="0" fontId="2" fillId="5" borderId="46" xfId="0" applyFont="1" applyFill="1" applyBorder="1" applyAlignment="1" applyProtection="1">
      <alignment horizontal="left" vertical="center"/>
    </xf>
    <xf numFmtId="0" fontId="3" fillId="5" borderId="24" xfId="0" applyFont="1" applyFill="1" applyBorder="1" applyAlignment="1" applyProtection="1">
      <alignment horizontal="center" vertical="center"/>
    </xf>
    <xf numFmtId="5" fontId="3" fillId="5" borderId="33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0\project\Documents%20and%20Settings\10332503\&#12487;&#12473;&#12463;&#12488;&#12483;&#12503;\&#20445;&#20108;&#31532;110428-01&#12304;&#20107;&#21209;&#36899;&#32097;&#12305;&#34987;&#20445;&#38522;&#32773;&#12395;&#23550;&#12377;&#12427;&#29305;&#23450;&#20445;&#20581;&#25351;&#23566;&#26989;&#21209;&#22996;&#35351;&#12395;&#38306;&#12377;&#12427;&#12362;&#30693;&#12425;&#12379;\&#26356;&#26032;&#35352;&#37682;_H23.4.2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80s100\pm&#65406;\&#20316;&#26989;&#20013;\&#25351;&#27161;&#65367;&#65351;\&#65298;&#35373;08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\&#65298;&#35373;012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toei1\&#39015;&#23458;&#24773;&#22577;\s&#29987;&#21942;\Iij-t(SI)\&#65427;&#65392;&#65408;&#65422;&#65438;&#65392;&#65412;&#36899;&#21512;&#20250;\&#26087;&#35211;&#31309;2\&#35211;&#31309;&#12418;&#12426;12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dfs11\kouS_Asagaya\user\01_&#20181;&#27096;&#22793;&#26356;\05_&#34987;&#20445;&#22996;&#35351;\01_&#35211;&#31309;&#26360;\20101013\&#30003;&#36796;&#20998;\&#26368;&#26032;&#35211;&#31309;&#36039;&#26009;&#65288;&#20154;&#26085;&#12479;&#12452;&#12503;&#65289;\&#35211;&#31309;&#12418;&#12426;&#26681;&#2531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989;&#21209;\1995&#26989;&#21209;\&#29983;&#29987;&#24615;\SEIS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0\project\115_&#29305;&#23450;&#20581;&#35386;XML&#22793;&#25563;&#12484;&#12540;&#12523;\201005_&#20107;&#26989;&#32773;&#20581;&#35386;&#25913;&#20462;\05.&#22522;&#26412;&#35373;&#35336;(BD)\02.&#20184;&#37682;\XML&#12487;&#12540;&#12479;&#22793;&#25563;&#35443;&#32048;&#35201;&#20214;&#26360;_&#29305;&#23450;&#20581;&#35386;ver201006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82ns56\p82v0103\sharefs\14.&#31070;&#22856;&#24029;&#25903;&#37096;\75.&#20445;&#20581;G\&#20445;&#20581;&#25351;&#23566;&#38306;&#36899;\&#12473;&#12486;&#12483;&#12503;&#38306;&#36899;\&#12473;&#12486;&#12483;&#12503;&#12450;&#12483;&#12503;&#26908;&#26619;&#32080;&#26524;&#36890;&#30693;&#31080;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82ns56\p82v0103\sharefs\14.&#31070;&#22856;&#24029;&#25903;&#37096;\75.&#20445;&#20581;G\&#20445;&#20581;&#25351;&#23566;&#38306;&#36899;\&#12473;&#12486;&#12483;&#12503;&#38306;&#36899;\&#9733;&#9733;&#24179;&#25104;&#65298;&#65303;&#24180;&#24230;&#21033;&#29992;&#21048;&#25972;&#29702;&#31807;&#9733;&#973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52c065\doc\WINDOWS\TEMP\&#65411;&#65434;&#65418;&#65438;&#65437;_&#26481;&#28023;B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oku04\infra%20users\ISCL\WK\2029\C0A80106\C0000000\00001EC3\_DOC_\WPF&#19968;&#352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\&#20844;&#38283;&#29992;\&#22806;&#35388;\99&#12381;&#12398;&#20182;\MTB_&#36766;&#26360;\DMR\DMR_MNG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gdoll.sys1.tk.ts-local\project\Documents%20and%20Settings\HSK056\My%20Documents\&#20316;&#26989;&#12501;&#12457;&#12523;&#12480;\&#29305;&#23450;&#26908;&#35386;&#38306;&#36899;\Excel&#20837;&#21147;&#65288;21&#31777;&#26131;&#29256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041.itg.hitachi.co.jp\kyokai-hokenG\Users\hasimoto\Desktop\&#28145;&#22528;\&#20581;&#35386;&#12484;&#12540;&#12523;&#12539;&#12497;&#12531;&#12481;&#12487;&#12540;&#12479;\02_&#12304;&#34987;&#20445;&#38522;&#32773;&#12305;&#29983;&#27963;&#32722;&#24931;&#30149;&#20104;&#38450;&#20581;&#35386;&#32080;&#26524;&#12497;&#12531;&#12481;&#12487;&#12540;&#12479;\&#20581;&#35386;&#20837;&#21147;&#12477;&#12501;&#12488;&#12454;&#12455;&#1245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rble/hpproject/Price/02&#26376;15&#26085;&#29256;&#35211;&#3130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更新記録"/>
      <sheetName val="更新記録_H23.4.28"/>
    </sheetNames>
    <definedNames>
      <definedName name="_xlbgnm.A010" refersTo="#REF!"/>
      <definedName name="ｄｇ" refersTo="#REF!"/>
      <definedName name="ｄｋ" refersTo="#REF!"/>
      <definedName name="dふぁえｊ" refersTo="#REF!"/>
      <definedName name="ｆ" refersTo="#REF!"/>
      <definedName name="ffffff" refersTo="#REF!"/>
      <definedName name="ｇｇｒ" refersTo="#REF!"/>
      <definedName name="inportsentaku" refersTo="#REF!"/>
      <definedName name="l" refersTo="#REF!"/>
      <definedName name="n" refersTo="#REF!"/>
      <definedName name="ｓ" refersTo="#REF!"/>
      <definedName name="い" refersTo="#REF!"/>
      <definedName name="え" refersTo="#REF!"/>
      <definedName name="ﾊﾞｯｸｱｯﾌﾟ・DNS・Proxyﾗｯｸ" refersTo="#REF!"/>
      <definedName name="資格記録管理ｂ" refersTo="#REF!"/>
      <definedName name="中WEB" refersTo="#REF!"/>
    </defined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設0807"/>
      <sheetName val="価格表"/>
    </sheetNames>
    <definedNames>
      <definedName name="Module1.kousu_check"/>
      <definedName name="Module2.Dialogopen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設0128"/>
      <sheetName val="表紙"/>
      <sheetName val="RAID設定(1～4台)"/>
      <sheetName val="搭載図CAB1"/>
      <sheetName val="CABLE接続図(ﾗｯｸ名；MAWG k1)"/>
      <sheetName val="⑧MAWG1【増設】"/>
      <sheetName val="PMレベル設定表"/>
      <sheetName val="PMS_DATA"/>
      <sheetName val="表紙（納入)"/>
      <sheetName val="変更歴"/>
      <sheetName val="目次"/>
      <sheetName val="1.1BSM(install)"/>
      <sheetName val="1.2BSM(set)(1)"/>
      <sheetName val="1.2BSM(set)(2)"/>
      <sheetName val="1.2BSM(set)(3)"/>
      <sheetName val="1.2BSM(set)(4)"/>
      <sheetName val="1.2BSM(set)(5)"/>
      <sheetName val="2.1DHCP"/>
      <sheetName val="2.2Webサーバ DPM"/>
      <sheetName val="2.2管理サーバ DPM(1)"/>
      <sheetName val="2.2管理サーバ DPM(2)"/>
      <sheetName val="2.2管理サーバ DPM(3)"/>
      <sheetName val="2.3DPM(set)(1)"/>
      <sheetName val="2.3DPM(set)(2)"/>
      <sheetName val="2.3DPM(set)(3)"/>
      <sheetName val="2.3DPM(set)(4)"/>
      <sheetName val="2.3DPM(set)"/>
      <sheetName val="3.CM(install)"/>
      <sheetName val="3.CM(set)"/>
      <sheetName val="4.DPMA"/>
      <sheetName val="5.JP1_NC M"/>
      <sheetName val="5.JP1_NC V"/>
      <sheetName val="5.JP1_NC A(1)"/>
      <sheetName val="5.JP1_NC A(2)"/>
      <sheetName val="5.JP1_NC A(3)"/>
      <sheetName val="6.1Agent(install)(1)"/>
      <sheetName val="6.2Agent(set)(1)"/>
      <sheetName val="6.2Agent(set)(2)"/>
      <sheetName val="6.2Agent(set)(3)"/>
      <sheetName val="7.1AAgent(install)(1)"/>
      <sheetName val="7.1AAgent(install)(2)"/>
      <sheetName val="8.1AgentL(setup)"/>
      <sheetName val="8.1AgentL(setup) (2)"/>
      <sheetName val="9.1AAgentL(setup)"/>
      <sheetName val="10.BIOS設定"/>
      <sheetName val="付録1 DPM構成"/>
      <sheetName val="SB(東亜ゴム)（４Ｕ）"/>
      <sheetName val="２設0128.xls"/>
      <sheetName val="%EF%BC%92%E8%A8%AD0128.xls"/>
      <sheetName val="CABLE接続図(ﾗｯｸ名；MAWG_k1)"/>
      <sheetName val="価格表"/>
      <sheetName val="[２設0128.xls]_WINDOWS_TEMP___0_2"/>
      <sheetName val="[２設0128.xls]\WINDOWS\TEMP\２設012"/>
      <sheetName val="[２設0128.xls]_WINDOWS_TEMP___0_3"/>
      <sheetName val="[２設0128.xls]_WINDOWS_TEMP___0_6"/>
      <sheetName val="[２設0128.xls]_WINDOWS_TEMP___0_4"/>
      <sheetName val="[２設0128.xls]_WINDOWS_TEMP___0_5"/>
      <sheetName val="[２設0128.xls]_WINDOWS_TEMP___0_7"/>
      <sheetName val="[２設0128.xls]_WINDOWS_TEMP___0_8"/>
      <sheetName val="[２設0128.xls]_WINDOWS_TEMP___0_9"/>
      <sheetName val="[２設0128.xls]_WINDOWS_TEMP____10"/>
      <sheetName val="[２設0128.xls]_WINDOWS_TEMP____17"/>
      <sheetName val="[２設0128.xls]_WINDOWS_TEMP____11"/>
      <sheetName val="[２設0128.xls]_WINDOWS_TEMP____12"/>
      <sheetName val="[２設0128.xls]_WINDOWS_TEMP____13"/>
      <sheetName val="[２設0128.xls]_WINDOWS_TEMP____14"/>
      <sheetName val="[２設0128.xls]_WINDOWS_TEMP____15"/>
      <sheetName val="[２設0128.xls]_WINDOWS_TEMP____16"/>
      <sheetName val="[２設0128.xls]_WINDOWS_TEMP____21"/>
      <sheetName val="[２設0128.xls]_WINDOWS_TEMP____18"/>
      <sheetName val="[２設0128.xls]_WINDOWS_TEMP____19"/>
      <sheetName val="[２設0128.xls]_WINDOWS_TEMP____20"/>
      <sheetName val="[２設0128.xls]_WINDOWS_TEMP____23"/>
      <sheetName val="[２設0128.xls]_WINDOWS_TEMP____22"/>
      <sheetName val="[２設0128.xls]_WINDOWS_TEMP____24"/>
      <sheetName val="[２設0128.xls]_WINDOWS_TEMP____28"/>
      <sheetName val="[２設0128.xls]_WINDOWS_TEMP____25"/>
      <sheetName val="[２設0128.xls]_WINDOWS_TEMP____26"/>
      <sheetName val="[２設0128.xls]_WINDOWS_TEMP____27"/>
      <sheetName val="[２設0128.xls]_WINDOWS_TEMP____29"/>
      <sheetName val="[２設0128.xls]_WINDOWS_TEMP____31"/>
      <sheetName val="[２設0128.xls]_WINDOWS_TEMP____30"/>
      <sheetName val="単価"/>
      <sheetName val="[２設0128.xls]_WINDOWS_TEMP____33"/>
      <sheetName val="[２設0128.xls]_WINDOWS_TEMP____32"/>
      <sheetName val="[２設0128.xls]_WINDOWS_TEMP____35"/>
      <sheetName val="[２設0128.xls]_WINDOWS_TEMP____34"/>
      <sheetName val="[２設0128.xls]_WINDOWS_TEMP____37"/>
      <sheetName val="[２設0128.xls]_WINDOWS_TEMP____36"/>
      <sheetName val="[２設0128.xls]_WINDOWS_TEMP____44"/>
      <sheetName val="[２設0128.xls]_WINDOWS_TEMP____38"/>
      <sheetName val="[２設0128.xls]_WINDOWS_TEMP____39"/>
      <sheetName val="[２設0128.xls]_WINDOWS_TEMP____40"/>
      <sheetName val="[２設0128.xls]_WINDOWS_TEMP____41"/>
      <sheetName val="[２設0128.xls]_WINDOWS_TEMP____42"/>
      <sheetName val="[２設0128.xls]_WINDOWS_TEMP____43"/>
      <sheetName val="[２設0128.xls]_WINDOWS_TEMP____45"/>
      <sheetName val="[２設0128.xls]_WINDOWS_TEMP____46"/>
      <sheetName val="[２設0128.xls]_WINDOWS_TEMP____47"/>
      <sheetName val="[２設0128.xls]_WINDOWS_TEMP____48"/>
      <sheetName val="[２設0128.xls]_WINDOWS_TEMP____49"/>
      <sheetName val="[２設0128.xls]_WINDOWS_TEMP____50"/>
      <sheetName val="[２設0128.xls]_WINDOWS_TEMP____60"/>
      <sheetName val="[２設0128.xls]_WINDOWS_TEMP____51"/>
      <sheetName val="[２設0128.xls]_WINDOWS_TEMP____52"/>
      <sheetName val="[２設0128.xls]_WINDOWS_TEMP____53"/>
      <sheetName val="[２設0128.xls]_WINDOWS_TEMP____54"/>
      <sheetName val="[２設0128.xls]_WINDOWS_TEMP____55"/>
      <sheetName val="[２設0128.xls]_WINDOWS_TEMP____56"/>
      <sheetName val="[２設0128.xls]_WINDOWS_TEMP____57"/>
      <sheetName val="[２設0128.xls]_WINDOWS_TEMP____58"/>
      <sheetName val="[２設0128.xls]_WINDOWS_TEMP____59"/>
      <sheetName val="[２設0128.xls]_WINDOWS_TEMP____61"/>
      <sheetName val="[２設0128.xls]_WINDOWS_TEMP____70"/>
      <sheetName val="[２設0128.xls]_WINDOWS_TEMP____63"/>
      <sheetName val="[２設0128.xls]_WINDOWS_TEMP____62"/>
      <sheetName val="[２設0128.xls]_WINDOWS_TEMP____64"/>
      <sheetName val="[２設0128.xls]_WINDOWS_TEMP____65"/>
      <sheetName val="[２設0128.xls]_WINDOWS_TEMP_２_0_2"/>
      <sheetName val="[２設0128.xls]_WINDOWS_TEMP_２_0_3"/>
      <sheetName val="[２設0128.xls]_WINDOWS_TEMP____66"/>
      <sheetName val="[２設0128.xls]_WINDOWS_TEMP____67"/>
      <sheetName val="[２設0128.xls]_WINDOWS_TEMP____69"/>
      <sheetName val="[２設0128.xls]_WINDOWS_TEMP____68"/>
      <sheetName val="[２設0128.xls]_WINDOWS_TEMP____71"/>
      <sheetName val="[２設0128.xls]_WINDOWS_TEMP____72"/>
      <sheetName val="[２設0128.xls]_WINDOWS_TEMP____73"/>
      <sheetName val="[２設0128.xls]_WINDOWS_TEMP____74"/>
      <sheetName val="[２設0128.xls]_WINDOWS_TEMP____75"/>
      <sheetName val="[２設0128.xls]_WINDOWS_TEMP____76"/>
      <sheetName val="[２設0128.xls]_WINDOWS_TEMP____77"/>
      <sheetName val="[２設0128.xls]_WINDOWS_TEMP____78"/>
      <sheetName val="[２設0128.xls]_WINDOWS_TEMP____79"/>
      <sheetName val="[２設0128.xls]_WINDOWS_TEMP____80"/>
      <sheetName val="[２設0128.xls]_WINDOWS_TEMP____81"/>
      <sheetName val="[２設0128.xls]_WINDOWS_TEMP____82"/>
      <sheetName val="[２設0128.xls]_WINDOWS_TEMP____84"/>
      <sheetName val="[２設0128.xls]_WINDOWS_TEMP____83"/>
      <sheetName val="[２設0128.xls]_WINDOWS_TEMP____85"/>
      <sheetName val="[２設0128.xls]_WINDOWS_TEMP____86"/>
      <sheetName val="[２設0128.xls]_WINDOWS_TEMP____87"/>
    </sheetNames>
    <definedNames>
      <definedName name="Module3.housin2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もり1211"/>
      <sheetName val="価格表"/>
    </sheetNames>
    <definedNames>
      <definedName name="Record2"/>
      <definedName name="Record3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り"/>
      <sheetName val="項番１規模"/>
      <sheetName val="項番３規模"/>
      <sheetName val="見積もり根拠"/>
    </sheetNames>
    <sheetDataSet>
      <sheetData sheetId="0"/>
      <sheetData sheetId="1"/>
      <sheetData sheetId="2">
        <row r="1">
          <cell r="A1" t="str">
            <v>項
番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STEST"/>
      <sheetName val="M2_ﾒｲﾝﾒﾆｭｰ"/>
      <sheetName val="A_見積取纏表"/>
      <sheetName val="B_売切品協定価格計算書"/>
      <sheetName val="C_SR品(新規分)協定価格計算書"/>
      <sheetName val="D_構成ｼｰﾄ(P)"/>
      <sheetName val="E_構成ｼｰﾄ(SR)"/>
      <sheetName val="W_内販非対象品"/>
      <sheetName val="F_見積取纏表編集ｼｰﾄ (2)"/>
      <sheetName val="S_承認者登録"/>
      <sheetName val="表紙"/>
      <sheetName val="RAID設定(1～4台)"/>
      <sheetName val="搭載図CAB1"/>
      <sheetName val="CABLE接続図(ﾗｯｸ名；MAWG k1)"/>
      <sheetName val="⑧MAWG1【増設】"/>
      <sheetName val="内蔵HDD"/>
      <sheetName val="PMレベル設定表"/>
      <sheetName val="PMS_DATA"/>
      <sheetName val="表紙（納入)"/>
      <sheetName val="変更歴"/>
      <sheetName val="目次"/>
      <sheetName val="1.1BSM(install)"/>
      <sheetName val="1.2BSM(set)(1)"/>
      <sheetName val="1.2BSM(set)(2)"/>
      <sheetName val="1.2BSM(set)(3)"/>
      <sheetName val="1.2BSM(set)(4)"/>
      <sheetName val="1.2BSM(set)(5)"/>
      <sheetName val="2.1DHCP"/>
      <sheetName val="2.2Webサーバ DPM"/>
      <sheetName val="2.2管理サーバ DPM(1)"/>
      <sheetName val="2.2管理サーバ DPM(2)"/>
      <sheetName val="2.2管理サーバ DPM(3)"/>
      <sheetName val="2.3DPM(set)(1)"/>
      <sheetName val="2.3DPM(set)(2)"/>
      <sheetName val="2.3DPM(set)(3)"/>
      <sheetName val="2.3DPM(set)(4)"/>
      <sheetName val="2.3DPM(set)"/>
      <sheetName val="3.CM(install)"/>
      <sheetName val="3.CM(set)"/>
      <sheetName val="4.DPMA"/>
      <sheetName val="5.JP1_NC M"/>
      <sheetName val="5.JP1_NC V"/>
      <sheetName val="5.JP1_NC A(1)"/>
      <sheetName val="5.JP1_NC A(2)"/>
      <sheetName val="5.JP1_NC A(3)"/>
      <sheetName val="6.1Agent(install)(1)"/>
      <sheetName val="6.2Agent(set)(1)"/>
      <sheetName val="6.2Agent(set)(2)"/>
      <sheetName val="6.2Agent(set)(3)"/>
      <sheetName val="7.1AAgent(install)(1)"/>
      <sheetName val="7.1AAgent(install)(2)"/>
      <sheetName val="8.1AgentL(setup)"/>
      <sheetName val="8.1AgentL(setup) (2)"/>
      <sheetName val="9.1AAgentL(setup)"/>
      <sheetName val="10.BIOS設定"/>
      <sheetName val="付録1 DPM構成"/>
      <sheetName val="ＳＥ事務"/>
      <sheetName val="接続先ＦＴｻｰﾊﾞ開発機（HA070CR80）"/>
      <sheetName val="共通・定期サーバ本番機（HA270DF400）"/>
      <sheetName val="約定管理・定期預金サーバ開発機（HA070CR80）"/>
      <sheetName val="Sheet1"/>
      <sheetName val="HIPACE･SGK対応表"/>
      <sheetName val="日立情報・ＮＳＤ（顧客・業共）"/>
      <sheetName val="日立情報・ＮＳＤ(定期・債券・投信）"/>
      <sheetName val="日立情報・ＮＳＤ (情報系) "/>
      <sheetName val="展開事項"/>
      <sheetName val="日立情報(ｗｋ）"/>
      <sheetName val="H17年度要員計画"/>
      <sheetName val="資格"/>
      <sheetName val="2.計画対象作業一覧取得（工程モデル）"/>
      <sheetName val="選択"/>
      <sheetName val="SEISTEST.XLS"/>
      <sheetName val="画面対応表"/>
      <sheetName val="項番３規模"/>
      <sheetName val="ｱﾄﾞﾚｽ"/>
      <sheetName val="合計内訳"/>
      <sheetName val="６．図書館システム（機器）"/>
      <sheetName val="①EP8000_650(AP)"/>
      <sheetName val="リストデータ"/>
      <sheetName val="WWW・MAIL"/>
      <sheetName val="管理"/>
      <sheetName val="CABLE接続図(ﾗｯｸ名；MAWG_k1)"/>
      <sheetName val="取り纏め"/>
      <sheetName val="TITLE"/>
      <sheetName val="TBL01"/>
      <sheetName val="機能一覧"/>
      <sheetName val="$work(rack)"/>
      <sheetName val="調査シート"/>
      <sheetName val="TANKA"/>
      <sheetName val="OS"/>
      <sheetName val="[SEISTEST.XLS]____1995________2"/>
      <sheetName val="登録日時の統計資料元データ"/>
      <sheetName val="[SEISTEST.XLS]\業務\1995業務\生産性\SE"/>
      <sheetName val="[SEISTEST.XLS]____1995________3"/>
      <sheetName val="[SEISTEST.XLS]____1995________6"/>
      <sheetName val="[SEISTEST.XLS]____1995________4"/>
      <sheetName val="[SEISTEST.XLS]____1995________5"/>
      <sheetName val="[SEISTEST.XLS]____1995________7"/>
      <sheetName val="[SEISTEST.XLS]____1995________8"/>
      <sheetName val="[SEISTEST.XLS]____1995________9"/>
      <sheetName val="[SEISTEST.XLS]____1995_______10"/>
      <sheetName val="[SEISTEST.XLS]____1995_______17"/>
      <sheetName val="[SEISTEST.XLS]____1995_______11"/>
      <sheetName val="[SEISTEST.XLS]____1995_______12"/>
      <sheetName val="[SEISTEST.XLS]____1995_______13"/>
      <sheetName val="[SEISTEST.XLS]____1995_______14"/>
      <sheetName val="[SEISTEST.XLS]____1995_______15"/>
      <sheetName val="[SEISTEST.XLS]____1995_______16"/>
      <sheetName val="[SEISTEST.XLS]____1995_______21"/>
      <sheetName val="[SEISTEST.XLS]____1995_______18"/>
      <sheetName val="[SEISTEST.XLS]____1995_______19"/>
      <sheetName val="[SEISTEST.XLS]____1995_______20"/>
      <sheetName val="[SEISTEST.XLS]____1995_______23"/>
      <sheetName val="[SEISTEST.XLS]____1995_______22"/>
      <sheetName val="[SEISTEST.XLS]____1995_______24"/>
      <sheetName val="[SEISTEST.XLS]____1995_______28"/>
      <sheetName val="[SEISTEST.XLS]____1995_______25"/>
      <sheetName val="[SEISTEST.XLS]____1995_______26"/>
      <sheetName val="[SEISTEST.XLS]____1995_______27"/>
      <sheetName val="[SEISTEST.XLS]____1995_______29"/>
      <sheetName val="[SEISTEST.XLS]____1995_______31"/>
      <sheetName val="[SEISTEST.XLS]____1995_______30"/>
      <sheetName val="定義"/>
      <sheetName val="単価"/>
      <sheetName val="Sheet2"/>
      <sheetName val="H9FY初構成一覧(ｵﾝﾗｲﾝ)"/>
      <sheetName val="構成 "/>
      <sheetName val="disk_data"/>
      <sheetName val="単価表"/>
      <sheetName val="１章－２章"/>
      <sheetName val="ws_data"/>
      <sheetName val="usr_data"/>
      <sheetName val="data"/>
      <sheetName val="本番環境"/>
      <sheetName val="選択項目一覧"/>
      <sheetName val="[SEISTEST.XLS]____1995_______33"/>
      <sheetName val="[SEISTEST.XLS]____1995_______32"/>
      <sheetName val="[SEISTEST.XLS]____1995_______35"/>
      <sheetName val="[SEISTEST.XLS]____1995_______34"/>
      <sheetName val="[SEISTEST.XLS]____1995_______37"/>
      <sheetName val="[SEISTEST.XLS]____1995_______36"/>
      <sheetName val="[SEISTEST.XLS]____1995_______44"/>
      <sheetName val="[SEISTEST.XLS]____1995_______38"/>
      <sheetName val="[SEISTEST.XLS]____1995_______39"/>
      <sheetName val="[SEISTEST.XLS]____1995_______40"/>
      <sheetName val="[SEISTEST.XLS]____1995_______41"/>
      <sheetName val="[SEISTEST.XLS]____1995_______42"/>
      <sheetName val="[SEISTEST.XLS]____1995_______43"/>
      <sheetName val="[SEISTEST.XLS]____1995_______45"/>
      <sheetName val="[SEISTEST.XLS]____1995_______46"/>
      <sheetName val="[SEISTEST.XLS]____1995_______47"/>
      <sheetName val="[SEISTEST.XLS]____1995_______48"/>
      <sheetName val="[SEISTEST.XLS]____1995_______49"/>
      <sheetName val="[SEISTEST.XLS]____1995_______50"/>
      <sheetName val="[SEISTEST.XLS]____1995_______60"/>
      <sheetName val="[SEISTEST.XLS]____1995_______51"/>
      <sheetName val="[SEISTEST.XLS]____1995_______52"/>
      <sheetName val="[SEISTEST.XLS]____1995_______53"/>
      <sheetName val="[SEISTEST.XLS]____1995_______54"/>
      <sheetName val="[SEISTEST.XLS]____1995_______55"/>
      <sheetName val="[SEISTEST.XLS]____1995_______56"/>
      <sheetName val="[SEISTEST.XLS]____1995_______57"/>
      <sheetName val="[SEISTEST.XLS]____1995_______58"/>
      <sheetName val="[SEISTEST.XLS]____1995_______59"/>
      <sheetName val="[SEISTEST.XLS]____1995_______61"/>
      <sheetName val="[SEISTEST.XLS]____1995_______70"/>
      <sheetName val="[SEISTEST.XLS]____1995_______63"/>
      <sheetName val="[SEISTEST.XLS]____1995_______62"/>
      <sheetName val="[SEISTEST.XLS]____1995_______64"/>
      <sheetName val="[SEISTEST.XLS]____1995_______65"/>
      <sheetName val="[SEISTEST.XLS]__務_1995_務_生産性__2"/>
      <sheetName val="[SEISTEST.XLS]__務_1995_務_生産性__3"/>
      <sheetName val="[SEISTEST.XLS]____1995_______66"/>
      <sheetName val="[SEISTEST.XLS]____1995_______67"/>
      <sheetName val="[SEISTEST.XLS]____1995_______69"/>
      <sheetName val="[SEISTEST.XLS]____1995_______68"/>
      <sheetName val="[SEISTEST.XLS]____1995_______71"/>
      <sheetName val="[SEISTEST.XLS]____1995_______72"/>
      <sheetName val="[SEISTEST.XLS]____1995_______73"/>
      <sheetName val="[SEISTEST.XLS]____1995_______74"/>
      <sheetName val="[SEISTEST.XLS]____1995_______75"/>
      <sheetName val="[SEISTEST.XLS]____1995_______76"/>
      <sheetName val="[SEISTEST.XLS]____1995_______77"/>
      <sheetName val="[SEISTEST.XLS]____1995_______78"/>
      <sheetName val="[SEISTEST.XLS]____1995_______79"/>
      <sheetName val="[SEISTEST.XLS]____1995_______80"/>
      <sheetName val="[SEISTEST.XLS]____1995_______81"/>
      <sheetName val="[SEISTEST.XLS]____1995_______82"/>
      <sheetName val="[SEISTEST.XLS]____1995_______84"/>
      <sheetName val="[SEISTEST.XLS]____1995_______83"/>
      <sheetName val="[SEISTEST.XLS]____1995_______85"/>
      <sheetName val="[SEISTEST.XLS]____1995_______86"/>
      <sheetName val="[SEISTEST.XLS]____1995_______87"/>
    </sheetNames>
    <definedNames>
      <definedName name="yosan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表紙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的な変換ルール"/>
      <sheetName val="交換用情報（特定健診）"/>
      <sheetName val="健診情報（特定健診）"/>
      <sheetName val="決済情報（特定健診）"/>
      <sheetName val="集計情報（特定健診）"/>
      <sheetName val="補足資料"/>
      <sheetName val="基本的な変換ルール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結果通知票（原本） (2)"/>
      <sheetName val="利用簿"/>
      <sheetName val="機関用"/>
      <sheetName val="機関一覧"/>
      <sheetName val="Sheet3"/>
    </sheetNames>
    <sheetDataSet>
      <sheetData sheetId="0"/>
      <sheetData sheetId="1">
        <row r="7">
          <cell r="D7" t="str">
            <v>受付日</v>
          </cell>
          <cell r="E7" t="str">
            <v>発行日</v>
          </cell>
          <cell r="F7" t="str">
            <v>記号・番号</v>
          </cell>
          <cell r="G7" t="str">
            <v>氏名</v>
          </cell>
          <cell r="H7" t="str">
            <v>被保険者証記号-番号</v>
          </cell>
          <cell r="I7" t="str">
            <v>フリガナ</v>
          </cell>
          <cell r="J7" t="str">
            <v>性別</v>
          </cell>
          <cell r="K7" t="str">
            <v>生年月日</v>
          </cell>
          <cell r="L7" t="str">
            <v>予約検診機関名</v>
          </cell>
          <cell r="M7" t="str">
            <v>予約年月日</v>
          </cell>
          <cell r="N7" t="str">
            <v>送付先〒</v>
          </cell>
          <cell r="O7" t="str">
            <v>送付先住所</v>
          </cell>
          <cell r="P7" t="str">
            <v>事業所名称</v>
          </cell>
          <cell r="Q7" t="str">
            <v>連絡先（電話番号）</v>
          </cell>
          <cell r="R7" t="str">
            <v>送付先属性</v>
          </cell>
          <cell r="S7" t="str">
            <v>支援タイプ</v>
          </cell>
          <cell r="T7" t="str">
            <v>担　当　保　健　師</v>
          </cell>
        </row>
        <row r="117">
          <cell r="C117" t="str">
            <v>15-110</v>
          </cell>
          <cell r="D117">
            <v>42185</v>
          </cell>
          <cell r="F117" t="str">
            <v>52090046 - 14</v>
          </cell>
          <cell r="G117" t="str">
            <v>古川　隆</v>
          </cell>
          <cell r="H117" t="str">
            <v>01140011</v>
          </cell>
          <cell r="I117" t="str">
            <v>ﾌﾙｶﾜ ﾀｶｼ</v>
          </cell>
          <cell r="J117" t="str">
            <v>男</v>
          </cell>
          <cell r="K117" t="str">
            <v>昭和37年 07月 19日</v>
          </cell>
          <cell r="L117" t="str">
            <v>藤沢市保健医療センター診療所</v>
          </cell>
          <cell r="M117" t="str">
            <v>7月14日</v>
          </cell>
          <cell r="N117" t="str">
            <v>254-0915</v>
          </cell>
          <cell r="O117" t="str">
            <v>平塚市　出縄１９６－５</v>
          </cell>
          <cell r="P117" t="str">
            <v>有限会社　リプロ</v>
          </cell>
          <cell r="Q117" t="str">
            <v>080-6749-2129</v>
          </cell>
          <cell r="R117" t="str">
            <v>自宅</v>
          </cell>
          <cell r="T117" t="str">
            <v>協会けんぽ　大谷　英子</v>
          </cell>
        </row>
        <row r="118">
          <cell r="C118" t="str">
            <v>15-111</v>
          </cell>
          <cell r="D118">
            <v>42180</v>
          </cell>
          <cell r="F118" t="str">
            <v>70350036 - 1</v>
          </cell>
          <cell r="G118" t="str">
            <v>武山　典行</v>
          </cell>
          <cell r="H118" t="str">
            <v>01140011</v>
          </cell>
          <cell r="I118" t="str">
            <v>ﾀｹﾔﾏ ﾉﾘﾕｷ</v>
          </cell>
          <cell r="J118" t="str">
            <v>男</v>
          </cell>
          <cell r="K118" t="str">
            <v>昭和38年 05月 23日</v>
          </cell>
          <cell r="L118" t="str">
            <v>総合健診センターヘルチェック　横浜西口センター</v>
          </cell>
          <cell r="M118" t="str">
            <v>7月15日</v>
          </cell>
          <cell r="N118" t="str">
            <v>234-0054</v>
          </cell>
          <cell r="O118" t="str">
            <v>横浜市　港南区　港南台　３－１４－１－５２５</v>
          </cell>
          <cell r="P118" t="str">
            <v>株式会社　ＴＫハウスパートナー</v>
          </cell>
          <cell r="Q118" t="str">
            <v>090-4003-7602</v>
          </cell>
          <cell r="R118" t="str">
            <v>自宅</v>
          </cell>
          <cell r="T118" t="str">
            <v>船員保険健康管理センター</v>
          </cell>
        </row>
      </sheetData>
      <sheetData sheetId="2"/>
      <sheetData sheetId="3">
        <row r="2">
          <cell r="C2" t="str">
            <v>佐々木病院</v>
          </cell>
          <cell r="D2">
            <v>2300012</v>
          </cell>
          <cell r="E2" t="str">
            <v>横浜市鶴見区下住吉1-13-8</v>
          </cell>
          <cell r="F2">
            <v>0</v>
          </cell>
          <cell r="G2" t="str">
            <v>045-581-3123</v>
          </cell>
          <cell r="H2">
            <v>1</v>
          </cell>
        </row>
        <row r="3">
          <cell r="C3" t="str">
            <v>汐田総合病院</v>
          </cell>
          <cell r="D3">
            <v>2300001</v>
          </cell>
          <cell r="E3" t="str">
            <v>横浜市鶴見区矢向1-6-20</v>
          </cell>
          <cell r="F3">
            <v>0</v>
          </cell>
          <cell r="G3" t="str">
            <v>045-574-1104</v>
          </cell>
          <cell r="H3">
            <v>1</v>
          </cell>
        </row>
        <row r="4">
          <cell r="C4" t="str">
            <v>総合健診センターヘルチェック 横浜東口センター</v>
          </cell>
          <cell r="D4">
            <v>2210056</v>
          </cell>
          <cell r="E4" t="str">
            <v>横浜市神奈川区金港町6-20</v>
          </cell>
          <cell r="F4">
            <v>0</v>
          </cell>
          <cell r="G4" t="str">
            <v>045-453-1150</v>
          </cell>
          <cell r="H4">
            <v>1</v>
          </cell>
        </row>
        <row r="5">
          <cell r="C5" t="str">
            <v>コンフォート病院</v>
          </cell>
          <cell r="D5">
            <v>2200023</v>
          </cell>
          <cell r="E5" t="str">
            <v>横浜市西区平沼2-8-25</v>
          </cell>
          <cell r="F5">
            <v>0</v>
          </cell>
          <cell r="G5" t="str">
            <v>045-313-8080</v>
          </cell>
          <cell r="H5">
            <v>1</v>
          </cell>
        </row>
        <row r="6">
          <cell r="C6" t="str">
            <v>総合健診センターヘルチェック 横浜西口センター</v>
          </cell>
          <cell r="D6">
            <v>2200004</v>
          </cell>
          <cell r="E6" t="str">
            <v>横浜市西区北幸1-11-15　</v>
          </cell>
          <cell r="F6" t="str">
            <v>横浜STビル3Ｆ</v>
          </cell>
          <cell r="G6" t="str">
            <v>045-328-3788</v>
          </cell>
          <cell r="H6">
            <v>1</v>
          </cell>
        </row>
        <row r="7">
          <cell r="C7" t="str">
            <v>横浜東口クリニック</v>
          </cell>
          <cell r="D7">
            <v>2200011</v>
          </cell>
          <cell r="E7" t="str">
            <v>横浜市西区高島2-19-12</v>
          </cell>
          <cell r="F7" t="str">
            <v>スカイビル17階</v>
          </cell>
          <cell r="G7" t="str">
            <v>045-453-3366</v>
          </cell>
          <cell r="H7">
            <v>1</v>
          </cell>
        </row>
        <row r="8">
          <cell r="C8" t="str">
            <v>総合健診センターヘルチェック ファーストプレイス横浜</v>
          </cell>
          <cell r="D8">
            <v>2200011</v>
          </cell>
          <cell r="E8" t="str">
            <v>横浜市西区高島2-7-1</v>
          </cell>
          <cell r="F8" t="str">
            <v>ファーストプレイス横浜６階</v>
          </cell>
          <cell r="G8" t="str">
            <v>045-328-3788</v>
          </cell>
          <cell r="H8">
            <v>1</v>
          </cell>
        </row>
        <row r="9">
          <cell r="C9" t="str">
            <v>みなとみらいメディカルスクエア</v>
          </cell>
          <cell r="D9">
            <v>2200012</v>
          </cell>
          <cell r="E9" t="str">
            <v>横浜市西区みなとみらい3-6-3</v>
          </cell>
          <cell r="F9" t="str">
            <v>MMパークビル２階</v>
          </cell>
          <cell r="G9" t="str">
            <v>045-228-2000</v>
          </cell>
          <cell r="H9">
            <v>1</v>
          </cell>
        </row>
        <row r="10">
          <cell r="C10" t="str">
            <v>JCHO横浜中央病院</v>
          </cell>
          <cell r="D10">
            <v>2318553</v>
          </cell>
          <cell r="E10" t="str">
            <v>横浜市中区山下町268</v>
          </cell>
          <cell r="F10">
            <v>0</v>
          </cell>
          <cell r="G10" t="str">
            <v>045-681-9540</v>
          </cell>
          <cell r="H10">
            <v>1</v>
          </cell>
        </row>
        <row r="11">
          <cell r="C11" t="str">
            <v>神奈川県予防医学協会</v>
          </cell>
          <cell r="D11">
            <v>2310021</v>
          </cell>
          <cell r="E11" t="str">
            <v>横浜市中区日本大通５８　</v>
          </cell>
          <cell r="F11" t="str">
            <v>日本大通ビル</v>
          </cell>
          <cell r="G11" t="str">
            <v>045-641-8503</v>
          </cell>
          <cell r="H11">
            <v>1</v>
          </cell>
        </row>
        <row r="12">
          <cell r="C12" t="str">
            <v>結核予防会かながわクリニック</v>
          </cell>
          <cell r="D12">
            <v>2310004</v>
          </cell>
          <cell r="E12" t="str">
            <v>横浜市中区元浜町4-32</v>
          </cell>
          <cell r="F12" t="str">
            <v>県民共済馬車道ビル</v>
          </cell>
          <cell r="G12" t="str">
            <v>045-201-8521</v>
          </cell>
          <cell r="H12">
            <v>1</v>
          </cell>
        </row>
        <row r="13">
          <cell r="C13" t="str">
            <v>神奈川県結核予防会中央健康相談所</v>
          </cell>
          <cell r="D13">
            <v>2320033</v>
          </cell>
          <cell r="E13" t="str">
            <v>横浜市南区中村町3-191-7</v>
          </cell>
          <cell r="F13">
            <v>0</v>
          </cell>
          <cell r="G13" t="str">
            <v>045-251-2364</v>
          </cell>
          <cell r="H13">
            <v>1</v>
          </cell>
        </row>
        <row r="14">
          <cell r="C14" t="str">
            <v>JCHO横浜保土ヶ谷中央病院</v>
          </cell>
          <cell r="D14">
            <v>2408585</v>
          </cell>
          <cell r="E14" t="str">
            <v>横浜市保土ヶ谷区釜台町43-1</v>
          </cell>
          <cell r="F14">
            <v>0</v>
          </cell>
          <cell r="G14" t="str">
            <v>045-331-1251</v>
          </cell>
          <cell r="H14">
            <v>1</v>
          </cell>
        </row>
        <row r="15">
          <cell r="C15" t="str">
            <v>神奈川県労働衛生福祉協会</v>
          </cell>
          <cell r="D15">
            <v>2400003</v>
          </cell>
          <cell r="E15" t="str">
            <v>横浜市保土ヶ谷区天王町2-44-9</v>
          </cell>
          <cell r="F15">
            <v>0</v>
          </cell>
          <cell r="G15" t="str">
            <v>045-335-6901</v>
          </cell>
          <cell r="H15">
            <v>1</v>
          </cell>
        </row>
        <row r="16">
          <cell r="C16" t="str">
            <v>船員保険健康管理センター</v>
          </cell>
          <cell r="D16">
            <v>2400066</v>
          </cell>
          <cell r="E16" t="str">
            <v>横浜市保土ヶ谷区釜台町43-2</v>
          </cell>
          <cell r="F16">
            <v>0</v>
          </cell>
          <cell r="G16" t="str">
            <v>045-335-2261</v>
          </cell>
          <cell r="H16">
            <v>1</v>
          </cell>
        </row>
        <row r="17">
          <cell r="C17" t="str">
            <v>サヴァイクリニック</v>
          </cell>
          <cell r="D17">
            <v>2400045</v>
          </cell>
          <cell r="E17" t="str">
            <v>横浜市保土ヶ谷区川島町1225-1</v>
          </cell>
          <cell r="F17">
            <v>0</v>
          </cell>
          <cell r="G17" t="str">
            <v>045-383-2633</v>
          </cell>
          <cell r="H17">
            <v>1</v>
          </cell>
        </row>
        <row r="18">
          <cell r="C18" t="str">
            <v>磯子中央病院</v>
          </cell>
          <cell r="D18">
            <v>2350016</v>
          </cell>
          <cell r="E18" t="str">
            <v>横浜市磯子区磯子2-20-45</v>
          </cell>
          <cell r="F18">
            <v>0</v>
          </cell>
          <cell r="G18" t="str">
            <v>045-752-6760</v>
          </cell>
          <cell r="H18">
            <v>1</v>
          </cell>
        </row>
        <row r="19">
          <cell r="C19" t="str">
            <v>京浜健診クリニック</v>
          </cell>
          <cell r="D19">
            <v>2360026</v>
          </cell>
          <cell r="E19" t="str">
            <v>横浜市金沢区柳町3-9</v>
          </cell>
          <cell r="F19">
            <v>0</v>
          </cell>
          <cell r="G19" t="str">
            <v>045-782-3222</v>
          </cell>
          <cell r="H19">
            <v>1</v>
          </cell>
        </row>
        <row r="20">
          <cell r="C20" t="str">
            <v>戸塚共立メディカルサテライト健診センター</v>
          </cell>
          <cell r="D20">
            <v>2440003</v>
          </cell>
          <cell r="E20" t="str">
            <v>横浜市戸塚区戸塚町3970-5</v>
          </cell>
          <cell r="F20">
            <v>0</v>
          </cell>
          <cell r="G20" t="str">
            <v>0120-733-153</v>
          </cell>
          <cell r="H20">
            <v>1</v>
          </cell>
        </row>
        <row r="21">
          <cell r="C21" t="str">
            <v>平成横浜病院　総合健診センター</v>
          </cell>
          <cell r="D21">
            <v>2440003</v>
          </cell>
          <cell r="E21" t="str">
            <v>横浜市戸塚区戸塚町550</v>
          </cell>
          <cell r="F21">
            <v>0</v>
          </cell>
          <cell r="G21" t="str">
            <v>045-860-1888</v>
          </cell>
          <cell r="H21">
            <v>1</v>
          </cell>
        </row>
        <row r="22">
          <cell r="C22" t="str">
            <v>寒川病院総合健診センター</v>
          </cell>
          <cell r="D22">
            <v>2530106</v>
          </cell>
          <cell r="E22" t="str">
            <v>高座郡寒川町宮山193</v>
          </cell>
          <cell r="F22">
            <v>0</v>
          </cell>
          <cell r="G22" t="str">
            <v>0467-75-6751</v>
          </cell>
          <cell r="H22">
            <v>1</v>
          </cell>
        </row>
        <row r="23">
          <cell r="C23" t="str">
            <v>JCHO湯河原病院</v>
          </cell>
          <cell r="D23">
            <v>2590314</v>
          </cell>
          <cell r="E23" t="str">
            <v>足柄下郡湯河原町宮上438</v>
          </cell>
          <cell r="F23">
            <v>0</v>
          </cell>
          <cell r="G23" t="str">
            <v>0465-63-2211</v>
          </cell>
          <cell r="H23">
            <v>1</v>
          </cell>
        </row>
        <row r="24">
          <cell r="C24" t="str">
            <v>神奈川みなみ医療生活協同組合衣笠診療所</v>
          </cell>
          <cell r="D24">
            <v>2380032</v>
          </cell>
          <cell r="E24" t="str">
            <v>横須賀市平作7-10-27</v>
          </cell>
          <cell r="F24">
            <v>0</v>
          </cell>
          <cell r="G24" t="str">
            <v>045-851-1062</v>
          </cell>
          <cell r="H24">
            <v>1</v>
          </cell>
        </row>
        <row r="25">
          <cell r="C25" t="str">
            <v>横須賀市立市民病院</v>
          </cell>
          <cell r="D25">
            <v>2400195</v>
          </cell>
          <cell r="E25" t="str">
            <v>横須賀市長坂1-3-2</v>
          </cell>
          <cell r="F25">
            <v>0</v>
          </cell>
          <cell r="G25" t="str">
            <v>046-858-1746</v>
          </cell>
          <cell r="H25">
            <v>1</v>
          </cell>
        </row>
        <row r="26">
          <cell r="C26" t="str">
            <v>佐々木研究所付属湘南健診センター</v>
          </cell>
          <cell r="D26">
            <v>2540034</v>
          </cell>
          <cell r="E26" t="str">
            <v>平塚市宝町10-4</v>
          </cell>
          <cell r="F26">
            <v>0</v>
          </cell>
          <cell r="G26" t="str">
            <v>0463-21-3811</v>
          </cell>
          <cell r="H26">
            <v>1</v>
          </cell>
        </row>
        <row r="27">
          <cell r="C27" t="str">
            <v>倉田会メディカルサポートクリニック</v>
          </cell>
          <cell r="D27">
            <v>2540014</v>
          </cell>
          <cell r="E27" t="str">
            <v>平塚市四之宮2-7-8</v>
          </cell>
          <cell r="F27">
            <v>0</v>
          </cell>
          <cell r="G27" t="str">
            <v>0463-27-1011</v>
          </cell>
          <cell r="H27">
            <v>1</v>
          </cell>
        </row>
        <row r="28">
          <cell r="C28" t="str">
            <v>額田記念病院</v>
          </cell>
          <cell r="D28">
            <v>2480007</v>
          </cell>
          <cell r="E28" t="str">
            <v>鎌倉市大町4-6-6</v>
          </cell>
          <cell r="F28">
            <v>0</v>
          </cell>
          <cell r="G28" t="str">
            <v>0467-25-1231</v>
          </cell>
          <cell r="H28">
            <v>1</v>
          </cell>
        </row>
        <row r="29">
          <cell r="C29" t="str">
            <v>医療生協かながわ生活協同組合深沢中央診療所</v>
          </cell>
          <cell r="D29" t="str">
            <v>248-0036</v>
          </cell>
          <cell r="E29" t="str">
            <v>鎌倉市手広1-9-31</v>
          </cell>
          <cell r="F29">
            <v>0</v>
          </cell>
          <cell r="G29" t="str">
            <v>0467-31-7284</v>
          </cell>
          <cell r="H29">
            <v>1</v>
          </cell>
        </row>
        <row r="30">
          <cell r="C30" t="str">
            <v>湘南中央病院</v>
          </cell>
          <cell r="D30">
            <v>2510056</v>
          </cell>
          <cell r="E30" t="str">
            <v>藤沢市羽鳥1-3-43</v>
          </cell>
          <cell r="F30">
            <v>0</v>
          </cell>
          <cell r="G30" t="str">
            <v>0466-36-8155</v>
          </cell>
          <cell r="H30">
            <v>1</v>
          </cell>
        </row>
        <row r="31">
          <cell r="C31" t="str">
            <v>藤沢順天医院</v>
          </cell>
          <cell r="D31">
            <v>2510024</v>
          </cell>
          <cell r="E31" t="str">
            <v>藤沢市鵠沼橋1-17-11</v>
          </cell>
          <cell r="F31">
            <v>0</v>
          </cell>
          <cell r="G31" t="str">
            <v>0466-23-3211</v>
          </cell>
          <cell r="H31">
            <v>1</v>
          </cell>
        </row>
        <row r="32">
          <cell r="C32" t="str">
            <v>藤沢市保健医療センター診療所</v>
          </cell>
          <cell r="D32">
            <v>2510861</v>
          </cell>
          <cell r="E32" t="str">
            <v>藤沢市大庭5527-1</v>
          </cell>
          <cell r="F32">
            <v>0</v>
          </cell>
          <cell r="G32" t="str">
            <v>0466-88-7305</v>
          </cell>
          <cell r="H32">
            <v>1</v>
          </cell>
        </row>
        <row r="33">
          <cell r="C33" t="str">
            <v>湘南第一病院</v>
          </cell>
          <cell r="D33">
            <v>2520804</v>
          </cell>
          <cell r="E33" t="str">
            <v>藤沢市湘南台1-19-7</v>
          </cell>
          <cell r="F33">
            <v>0</v>
          </cell>
          <cell r="G33" t="str">
            <v>0466-44-7111</v>
          </cell>
          <cell r="H33">
            <v>1</v>
          </cell>
        </row>
        <row r="34">
          <cell r="C34" t="str">
            <v>逗葉地域医療センター</v>
          </cell>
          <cell r="D34">
            <v>2490003</v>
          </cell>
          <cell r="E34" t="str">
            <v>逗子市池子字桟敷戸1892-6</v>
          </cell>
          <cell r="F34">
            <v>0</v>
          </cell>
          <cell r="G34" t="str">
            <v>046-873-7752</v>
          </cell>
          <cell r="H34">
            <v>1</v>
          </cell>
        </row>
        <row r="35">
          <cell r="C35" t="str">
            <v>JCHO相模野病院　健康管理センター</v>
          </cell>
          <cell r="D35">
            <v>2520206</v>
          </cell>
          <cell r="E35" t="str">
            <v>相模原市中央区淵野辺1-2-30</v>
          </cell>
          <cell r="F35">
            <v>0</v>
          </cell>
          <cell r="G35" t="str">
            <v>042-751-1265</v>
          </cell>
          <cell r="H35">
            <v>1</v>
          </cell>
        </row>
        <row r="36">
          <cell r="C36" t="str">
            <v>森下記念病院</v>
          </cell>
          <cell r="D36">
            <v>2520311</v>
          </cell>
          <cell r="E36" t="str">
            <v>相模原市南区東林間4-2-18</v>
          </cell>
          <cell r="F36">
            <v>0</v>
          </cell>
          <cell r="G36" t="str">
            <v>042-742-5222</v>
          </cell>
          <cell r="H36">
            <v>1</v>
          </cell>
        </row>
        <row r="37">
          <cell r="C37" t="str">
            <v>さがみ生協病院</v>
          </cell>
          <cell r="D37">
            <v>2520303</v>
          </cell>
          <cell r="E37" t="str">
            <v>相模原市南区相模大野6-2-11</v>
          </cell>
          <cell r="F37">
            <v>0</v>
          </cell>
          <cell r="G37" t="str">
            <v>042-701-3311</v>
          </cell>
          <cell r="H37">
            <v>1</v>
          </cell>
        </row>
        <row r="38">
          <cell r="C38" t="str">
            <v>相模原クリニック</v>
          </cell>
          <cell r="D38">
            <v>2520231</v>
          </cell>
          <cell r="E38" t="str">
            <v>相模原市中央区相模原7-5-5</v>
          </cell>
          <cell r="F38">
            <v>0</v>
          </cell>
          <cell r="G38" t="str">
            <v>042-758-6521</v>
          </cell>
          <cell r="H38">
            <v>1</v>
          </cell>
        </row>
        <row r="39">
          <cell r="C39" t="str">
            <v>相模原赤十字病院</v>
          </cell>
          <cell r="D39">
            <v>2520157</v>
          </cell>
          <cell r="E39" t="str">
            <v>相模原市緑区中野256</v>
          </cell>
          <cell r="F39">
            <v>0</v>
          </cell>
          <cell r="G39" t="str">
            <v>042-784-2429</v>
          </cell>
          <cell r="H39">
            <v>1</v>
          </cell>
        </row>
        <row r="40">
          <cell r="C40" t="str">
            <v>三浦市立病院</v>
          </cell>
          <cell r="D40">
            <v>2380222</v>
          </cell>
          <cell r="E40" t="str">
            <v>三浦市岬陽町4-33</v>
          </cell>
          <cell r="F40">
            <v>0</v>
          </cell>
          <cell r="G40" t="str">
            <v>046-882-2111</v>
          </cell>
          <cell r="H40">
            <v>1</v>
          </cell>
        </row>
        <row r="41">
          <cell r="C41" t="str">
            <v>八木病院</v>
          </cell>
          <cell r="D41">
            <v>2570035</v>
          </cell>
          <cell r="E41" t="str">
            <v>秦野市本町1-3-1</v>
          </cell>
          <cell r="F41">
            <v>0</v>
          </cell>
          <cell r="G41" t="str">
            <v>0463-81-1666</v>
          </cell>
          <cell r="H41">
            <v>1</v>
          </cell>
        </row>
        <row r="42">
          <cell r="C42" t="str">
            <v>仁厚会病院</v>
          </cell>
          <cell r="D42">
            <v>2430018</v>
          </cell>
          <cell r="E42" t="str">
            <v>厚木市中町3-8-11</v>
          </cell>
          <cell r="F42">
            <v>0</v>
          </cell>
          <cell r="G42" t="str">
            <v>046-221-5979</v>
          </cell>
          <cell r="H42">
            <v>1</v>
          </cell>
        </row>
        <row r="43">
          <cell r="C43" t="str">
            <v>ヘルスケアクリニック厚木</v>
          </cell>
          <cell r="D43">
            <v>2430018</v>
          </cell>
          <cell r="E43" t="str">
            <v>厚木市中町3-6-17</v>
          </cell>
          <cell r="F43">
            <v>0</v>
          </cell>
          <cell r="G43" t="str">
            <v>046-223-1150</v>
          </cell>
          <cell r="H43">
            <v>1</v>
          </cell>
        </row>
        <row r="44">
          <cell r="C44" t="str">
            <v>東名厚木メディカルサテライトクリニック</v>
          </cell>
          <cell r="D44">
            <v>2430034</v>
          </cell>
          <cell r="E44" t="str">
            <v>厚木市船子224</v>
          </cell>
          <cell r="F44">
            <v>0</v>
          </cell>
          <cell r="G44" t="str">
            <v>046-229-1937</v>
          </cell>
          <cell r="H44">
            <v>1</v>
          </cell>
        </row>
        <row r="45">
          <cell r="C45" t="str">
            <v>神奈川県労働衛生福祉協会大和健診事業部</v>
          </cell>
          <cell r="D45">
            <v>2420017</v>
          </cell>
          <cell r="E45" t="str">
            <v>大和市大和東3-10-18</v>
          </cell>
          <cell r="F45">
            <v>0</v>
          </cell>
          <cell r="G45" t="str">
            <v>046-262-8155</v>
          </cell>
          <cell r="H45">
            <v>1</v>
          </cell>
        </row>
        <row r="46">
          <cell r="C46" t="str">
            <v>横浜旭中央総合病院</v>
          </cell>
          <cell r="D46">
            <v>2410801</v>
          </cell>
          <cell r="E46" t="str">
            <v>横浜市旭区若葉台4-20-1</v>
          </cell>
          <cell r="F46">
            <v>0</v>
          </cell>
          <cell r="G46" t="str">
            <v>045-921-6111</v>
          </cell>
          <cell r="H46">
            <v>1</v>
          </cell>
        </row>
        <row r="47">
          <cell r="C47" t="str">
            <v>上白根病院</v>
          </cell>
          <cell r="D47">
            <v>2410002</v>
          </cell>
          <cell r="E47" t="str">
            <v>横浜市旭区上白根2-65-1</v>
          </cell>
          <cell r="F47">
            <v>0</v>
          </cell>
          <cell r="G47" t="str">
            <v>045-951-3348</v>
          </cell>
          <cell r="H47">
            <v>1</v>
          </cell>
        </row>
        <row r="48">
          <cell r="C48" t="str">
            <v>横浜鶴ヶ峰病院</v>
          </cell>
          <cell r="D48">
            <v>2410011</v>
          </cell>
          <cell r="E48" t="str">
            <v>横浜市旭区川島町1764</v>
          </cell>
          <cell r="F48">
            <v>0</v>
          </cell>
          <cell r="G48" t="str">
            <v>045-371-0055</v>
          </cell>
          <cell r="H48">
            <v>1</v>
          </cell>
        </row>
        <row r="49">
          <cell r="C49" t="str">
            <v>横浜鶴ヶ峰病院付属健診クリニック</v>
          </cell>
          <cell r="D49">
            <v>2410022</v>
          </cell>
          <cell r="E49" t="str">
            <v>横浜市旭区鶴ヶ峰2-82-1</v>
          </cell>
          <cell r="F49" t="str">
            <v>ココロット鶴ヶ峰5F</v>
          </cell>
          <cell r="G49" t="str">
            <v>045-371-0089</v>
          </cell>
          <cell r="H49">
            <v>1</v>
          </cell>
        </row>
        <row r="50">
          <cell r="C50" t="str">
            <v>みどり野診療所</v>
          </cell>
          <cell r="D50">
            <v>2260025</v>
          </cell>
          <cell r="E50" t="str">
            <v>横浜市緑区十日市場町915-14</v>
          </cell>
          <cell r="F50">
            <v>0</v>
          </cell>
          <cell r="G50" t="str">
            <v>045-981-7222</v>
          </cell>
          <cell r="H50">
            <v>1</v>
          </cell>
        </row>
        <row r="51">
          <cell r="C51" t="str">
            <v>青葉さわい病院</v>
          </cell>
          <cell r="D51">
            <v>2250004</v>
          </cell>
          <cell r="E51" t="str">
            <v>横浜市青葉区元石川町4300</v>
          </cell>
          <cell r="F51">
            <v>0</v>
          </cell>
          <cell r="G51" t="str">
            <v>045-901-0025</v>
          </cell>
          <cell r="H51">
            <v>1</v>
          </cell>
        </row>
        <row r="52">
          <cell r="C52" t="str">
            <v>綾瀬厚生病院</v>
          </cell>
          <cell r="D52">
            <v>2521103</v>
          </cell>
          <cell r="E52" t="str">
            <v>綾瀬市深谷3815</v>
          </cell>
          <cell r="F52">
            <v>0</v>
          </cell>
          <cell r="G52" t="str">
            <v>0467-77-5118</v>
          </cell>
          <cell r="H52">
            <v>1</v>
          </cell>
        </row>
        <row r="53">
          <cell r="C53" t="str">
            <v>総合川崎臨港病院</v>
          </cell>
          <cell r="D53">
            <v>2100806</v>
          </cell>
          <cell r="E53" t="str">
            <v>川崎市川崎区中島3-13-1</v>
          </cell>
          <cell r="F53">
            <v>0</v>
          </cell>
          <cell r="G53" t="str">
            <v>044-233-9328</v>
          </cell>
          <cell r="H53">
            <v>1</v>
          </cell>
        </row>
        <row r="54">
          <cell r="C54" t="str">
            <v>川崎医療生活協同組合川崎協同病院</v>
          </cell>
          <cell r="D54">
            <v>2100833</v>
          </cell>
          <cell r="E54" t="str">
            <v>川崎市川崎区桜本2-1-5</v>
          </cell>
          <cell r="F54">
            <v>0</v>
          </cell>
          <cell r="G54" t="str">
            <v>044-277-9906</v>
          </cell>
          <cell r="H54">
            <v>1</v>
          </cell>
        </row>
        <row r="55">
          <cell r="C55" t="str">
            <v>川崎医療生活協同組合大師診療所</v>
          </cell>
          <cell r="D55">
            <v>2100816</v>
          </cell>
          <cell r="E55" t="str">
            <v>川崎市川崎区大師町6-8</v>
          </cell>
          <cell r="F55">
            <v>0</v>
          </cell>
          <cell r="G55" t="str">
            <v>044-266-5744</v>
          </cell>
          <cell r="H55">
            <v>1</v>
          </cell>
        </row>
        <row r="56">
          <cell r="C56" t="str">
            <v>川崎医療生活協同組合京町診療所</v>
          </cell>
          <cell r="D56">
            <v>2100848</v>
          </cell>
          <cell r="E56" t="str">
            <v>川崎市川崎区京町2-15-6</v>
          </cell>
          <cell r="F56" t="str">
            <v>神和ビル</v>
          </cell>
          <cell r="G56" t="str">
            <v>044-333-9516</v>
          </cell>
          <cell r="H56">
            <v>1</v>
          </cell>
        </row>
        <row r="57">
          <cell r="C57" t="str">
            <v>川崎医療生活協同組合セツルメント診療所</v>
          </cell>
          <cell r="D57">
            <v>2120052</v>
          </cell>
          <cell r="E57" t="str">
            <v>川崎市幸区古市場2-67</v>
          </cell>
          <cell r="F57">
            <v>0</v>
          </cell>
          <cell r="G57" t="str">
            <v>044-544-1601</v>
          </cell>
          <cell r="H57">
            <v>1</v>
          </cell>
        </row>
        <row r="58">
          <cell r="C58" t="str">
            <v>川崎幸クリニック</v>
          </cell>
          <cell r="D58">
            <v>2120016</v>
          </cell>
          <cell r="E58" t="str">
            <v>川崎市幸区都町39-1</v>
          </cell>
          <cell r="F58">
            <v>0</v>
          </cell>
          <cell r="G58" t="str">
            <v>045-511-1322</v>
          </cell>
          <cell r="H58">
            <v>1</v>
          </cell>
        </row>
        <row r="59">
          <cell r="C59" t="str">
            <v>京浜総合病院</v>
          </cell>
          <cell r="D59">
            <v>2110044</v>
          </cell>
          <cell r="E59" t="str">
            <v>川崎市中原区新城1-2-5</v>
          </cell>
          <cell r="F59">
            <v>0</v>
          </cell>
          <cell r="G59" t="str">
            <v>044-777-3277</v>
          </cell>
          <cell r="H59">
            <v>1</v>
          </cell>
        </row>
        <row r="60">
          <cell r="C60" t="str">
            <v>川崎医療生活協同組合坂戸診療所</v>
          </cell>
          <cell r="D60">
            <v>2130012</v>
          </cell>
          <cell r="E60" t="str">
            <v>川崎市高津区坂戸1-6-18</v>
          </cell>
          <cell r="F60">
            <v>0</v>
          </cell>
          <cell r="G60" t="str">
            <v>044-822-2710</v>
          </cell>
          <cell r="H60">
            <v>1</v>
          </cell>
        </row>
        <row r="61">
          <cell r="C61" t="str">
            <v>川崎医療生活協同組合久地診療所</v>
          </cell>
          <cell r="D61">
            <v>2130032</v>
          </cell>
          <cell r="E61" t="str">
            <v>川崎市高津区久地4-19-8</v>
          </cell>
          <cell r="F61">
            <v>0</v>
          </cell>
          <cell r="G61" t="str">
            <v>044-811-7771</v>
          </cell>
          <cell r="H61">
            <v>1</v>
          </cell>
        </row>
        <row r="62">
          <cell r="C62" t="str">
            <v>彩新会　KSP溝の口健康管理センター</v>
          </cell>
          <cell r="D62">
            <v>2130012</v>
          </cell>
          <cell r="E62" t="str">
            <v>川崎市高津区坂戸3-2-1</v>
          </cell>
          <cell r="F62" t="str">
            <v>かながわサイエンスパーク西棟5F</v>
          </cell>
          <cell r="G62" t="str">
            <v>03-3713-5800</v>
          </cell>
          <cell r="H62">
            <v>1</v>
          </cell>
        </row>
        <row r="63">
          <cell r="C63" t="str">
            <v>大倉消化器科外科クリニック</v>
          </cell>
          <cell r="D63">
            <v>2140006</v>
          </cell>
          <cell r="E63" t="str">
            <v>川崎市多摩区菅仙谷4-1-5</v>
          </cell>
          <cell r="F63">
            <v>0</v>
          </cell>
          <cell r="G63" t="str">
            <v>044-969-7017</v>
          </cell>
          <cell r="H63">
            <v>1</v>
          </cell>
        </row>
        <row r="64">
          <cell r="C64" t="str">
            <v>鷺沼診療所</v>
          </cell>
          <cell r="D64">
            <v>2160003</v>
          </cell>
          <cell r="E64" t="str">
            <v>川崎市宮前区有馬1-22-16</v>
          </cell>
          <cell r="F64">
            <v>0</v>
          </cell>
          <cell r="G64" t="str">
            <v>044-855-9977</v>
          </cell>
          <cell r="H64">
            <v>1</v>
          </cell>
        </row>
        <row r="65">
          <cell r="C65" t="str">
            <v>たま日吉台病院</v>
          </cell>
          <cell r="D65">
            <v>2150013</v>
          </cell>
          <cell r="E65" t="str">
            <v>川崎市麻生区王禅寺1105</v>
          </cell>
          <cell r="F65">
            <v>0</v>
          </cell>
          <cell r="G65" t="str">
            <v>044-959-2005</v>
          </cell>
          <cell r="H65">
            <v>1</v>
          </cell>
        </row>
        <row r="66">
          <cell r="C66" t="str">
            <v>川崎医療生活協同組合あさお診療所</v>
          </cell>
          <cell r="D66">
            <v>2150021</v>
          </cell>
          <cell r="E66" t="str">
            <v>麻生区上麻生2-1-10</v>
          </cell>
          <cell r="F66">
            <v>0</v>
          </cell>
          <cell r="G66" t="str">
            <v>044-951-3940</v>
          </cell>
          <cell r="H66">
            <v>1</v>
          </cell>
        </row>
        <row r="67">
          <cell r="C67" t="str">
            <v>川崎みどりの病院</v>
          </cell>
          <cell r="D67">
            <v>2150013</v>
          </cell>
          <cell r="E67" t="str">
            <v>川崎市麻生区王禅寺1142</v>
          </cell>
          <cell r="F67">
            <v>0</v>
          </cell>
          <cell r="G67" t="str">
            <v>044-969-0454</v>
          </cell>
          <cell r="H67">
            <v>1</v>
          </cell>
        </row>
        <row r="68">
          <cell r="C68" t="str">
            <v>高津中央クリニック</v>
          </cell>
          <cell r="D68">
            <v>2130001</v>
          </cell>
          <cell r="E68" t="str">
            <v>川崎市高津区溝口1-16-3</v>
          </cell>
          <cell r="F68">
            <v>0</v>
          </cell>
          <cell r="G68" t="str">
            <v>044-822-1278</v>
          </cell>
          <cell r="H68">
            <v>1</v>
          </cell>
        </row>
        <row r="69">
          <cell r="C69" t="str">
            <v>日本健康倶楽部横浜支部診療所</v>
          </cell>
          <cell r="D69">
            <v>2460031</v>
          </cell>
          <cell r="E69" t="str">
            <v>横浜市瀬谷区瀬谷4-5-31</v>
          </cell>
          <cell r="F69" t="str">
            <v>シルバープラザビル２F</v>
          </cell>
          <cell r="G69" t="str">
            <v>045-442-6321</v>
          </cell>
          <cell r="H69">
            <v>1</v>
          </cell>
        </row>
        <row r="70">
          <cell r="C70" t="str">
            <v>福浦健診クリニック</v>
          </cell>
          <cell r="D70">
            <v>2360004</v>
          </cell>
          <cell r="E70" t="str">
            <v>横浜市金沢区福浦2-14-25</v>
          </cell>
          <cell r="F70">
            <v>0</v>
          </cell>
          <cell r="G70" t="str">
            <v>045-786-9724</v>
          </cell>
          <cell r="H70">
            <v>1</v>
          </cell>
        </row>
        <row r="71">
          <cell r="C71" t="str">
            <v>横浜日吉健診センターMEDOC</v>
          </cell>
          <cell r="D71">
            <v>2230061</v>
          </cell>
          <cell r="E71" t="str">
            <v>横浜市港北区日吉2-9-3</v>
          </cell>
          <cell r="F71">
            <v>0</v>
          </cell>
          <cell r="G71" t="str">
            <v>045-565-0752</v>
          </cell>
          <cell r="H71">
            <v>1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C73" t="str">
            <v>協同ふじさきクリニック内健診保健事務センター</v>
          </cell>
          <cell r="D73" t="str">
            <v>210-0804</v>
          </cell>
          <cell r="E73" t="str">
            <v>川崎市川崎区藤崎4-21-2　３階</v>
          </cell>
          <cell r="F73">
            <v>0</v>
          </cell>
          <cell r="G73" t="str">
            <v>044-270-5131</v>
          </cell>
          <cell r="H73">
            <v>1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結果票"/>
      <sheetName val="健診機関一覧"/>
      <sheetName val="Sheet2"/>
      <sheetName val="Sheet3"/>
      <sheetName val="検診機関用"/>
      <sheetName val="検診機関用 (2)"/>
      <sheetName val="特定記録郵便物差出票"/>
    </sheetNames>
    <sheetDataSet>
      <sheetData sheetId="0" refreshError="1">
        <row r="8">
          <cell r="C8" t="str">
            <v>15-1</v>
          </cell>
          <cell r="D8">
            <v>42096</v>
          </cell>
          <cell r="E8">
            <v>42096</v>
          </cell>
          <cell r="F8" t="str">
            <v>3360824 - 190</v>
          </cell>
          <cell r="G8" t="str">
            <v xml:space="preserve">九島　英人  </v>
          </cell>
          <cell r="H8" t="str">
            <v>01140011</v>
          </cell>
          <cell r="I8" t="str">
            <v>ｸｼﾏ ﾋﾃﾞﾄ</v>
          </cell>
          <cell r="J8" t="str">
            <v>男</v>
          </cell>
          <cell r="K8" t="str">
            <v>昭和42年 05月 10日</v>
          </cell>
          <cell r="L8" t="str">
            <v>ヘルスケアクリニック厚木</v>
          </cell>
          <cell r="M8">
            <v>42098</v>
          </cell>
          <cell r="N8" t="str">
            <v>淵野辺総合病院　相模原総合健診センター</v>
          </cell>
          <cell r="O8">
            <v>41810</v>
          </cell>
          <cell r="P8" t="str">
            <v xml:space="preserve">252-0311 </v>
          </cell>
          <cell r="Q8" t="str">
            <v>相模原市　南区　東林間　２－７－２　リッチモンド東林間　Ｂ２０１</v>
          </cell>
          <cell r="R8" t="str">
            <v/>
          </cell>
          <cell r="S8" t="str">
            <v>アスレ電器　株式会社</v>
          </cell>
          <cell r="T8" t="str">
            <v>090-1124-0382</v>
          </cell>
          <cell r="U8" t="str">
            <v>自宅</v>
          </cell>
          <cell r="W8" t="str">
            <v>ヘルスケアクリニック厚木</v>
          </cell>
        </row>
        <row r="9">
          <cell r="C9" t="str">
            <v>15-2</v>
          </cell>
          <cell r="H9" t="str">
            <v>01140011</v>
          </cell>
          <cell r="R9" t="str">
            <v/>
          </cell>
        </row>
        <row r="10">
          <cell r="C10" t="str">
            <v>15-3</v>
          </cell>
          <cell r="D10">
            <v>42096</v>
          </cell>
          <cell r="E10">
            <v>42103</v>
          </cell>
          <cell r="F10" t="str">
            <v>3161005 - 115</v>
          </cell>
          <cell r="G10" t="str">
            <v>須　節子</v>
          </cell>
          <cell r="H10" t="str">
            <v>01140011</v>
          </cell>
          <cell r="I10" t="str">
            <v>ﾀｶｽ ｾﾂｺ</v>
          </cell>
          <cell r="J10" t="str">
            <v>女</v>
          </cell>
          <cell r="K10" t="str">
            <v>昭和48年 02月 10日</v>
          </cell>
          <cell r="L10" t="str">
            <v>神奈川県予防医学協会</v>
          </cell>
          <cell r="M10">
            <v>42118</v>
          </cell>
          <cell r="N10" t="str">
            <v>新横浜リハビリテーション病院</v>
          </cell>
          <cell r="O10">
            <v>41873</v>
          </cell>
          <cell r="P10" t="str">
            <v>240-0061</v>
          </cell>
          <cell r="Q10" t="str">
            <v>横浜市　保土ケ谷区　峰沢町１６３－８</v>
          </cell>
          <cell r="R10" t="str">
            <v/>
          </cell>
          <cell r="S10" t="str">
            <v>医療法人社団竹内会介護老人保健施設ファイン新横浜</v>
          </cell>
          <cell r="T10" t="str">
            <v>090-2162-1137</v>
          </cell>
          <cell r="U10" t="str">
            <v>自宅</v>
          </cell>
          <cell r="V10" t="str">
            <v>動機づけ支援</v>
          </cell>
          <cell r="W10" t="str">
            <v>協会けんぽ　掛樋　千里</v>
          </cell>
        </row>
        <row r="11">
          <cell r="C11" t="str">
            <v>15-4</v>
          </cell>
          <cell r="D11">
            <v>42101</v>
          </cell>
          <cell r="E11">
            <v>42101</v>
          </cell>
          <cell r="F11" t="str">
            <v>40440111 - 8</v>
          </cell>
          <cell r="G11" t="str">
            <v>佐伯　明雄</v>
          </cell>
          <cell r="H11" t="str">
            <v>01140011</v>
          </cell>
          <cell r="I11" t="str">
            <v>ｻｴｷ ｱｷｵ</v>
          </cell>
          <cell r="J11" t="str">
            <v>男</v>
          </cell>
          <cell r="K11" t="str">
            <v>昭和25年 12月 30日</v>
          </cell>
          <cell r="L11" t="str">
            <v>総合健診センターヘルチェック ファーストプレイス横浜</v>
          </cell>
          <cell r="M11">
            <v>42102</v>
          </cell>
          <cell r="P11" t="str">
            <v>220-0011</v>
          </cell>
          <cell r="Q11" t="str">
            <v>横浜市西区高島2-7-1ファーストプレイス横浜６階</v>
          </cell>
          <cell r="R11" t="str">
            <v/>
          </cell>
          <cell r="S11" t="str">
            <v>日限山小学校ﾊﾏﾂｺﾌﾚｱｲｽｸｰﾙ運営委員会　磯部　直美</v>
          </cell>
          <cell r="U11" t="str">
            <v>検診機関</v>
          </cell>
          <cell r="V11" t="str">
            <v>積極的支援</v>
          </cell>
          <cell r="W11" t="str">
            <v>総合健診センターヘルチェック</v>
          </cell>
        </row>
        <row r="12">
          <cell r="C12" t="str">
            <v>15-5</v>
          </cell>
          <cell r="D12">
            <v>42100</v>
          </cell>
          <cell r="E12">
            <v>42101</v>
          </cell>
          <cell r="F12" t="str">
            <v xml:space="preserve">2151147 - 150 </v>
          </cell>
          <cell r="G12" t="str">
            <v xml:space="preserve">松村　浩明  </v>
          </cell>
          <cell r="H12" t="str">
            <v>01140011</v>
          </cell>
          <cell r="I12" t="str">
            <v>ﾏﾂﾑﾗ ﾋﾛｱｷ</v>
          </cell>
          <cell r="J12" t="str">
            <v>男</v>
          </cell>
          <cell r="K12" t="str">
            <v>昭和39年 02月 01日</v>
          </cell>
          <cell r="L12" t="str">
            <v>総合健診センターヘルチェック 横浜東口センター</v>
          </cell>
          <cell r="M12">
            <v>42105</v>
          </cell>
          <cell r="P12" t="str">
            <v>221-0056</v>
          </cell>
          <cell r="Q12" t="str">
            <v>横浜市神奈川区金港町6-20</v>
          </cell>
          <cell r="R12" t="str">
            <v/>
          </cell>
          <cell r="S12" t="str">
            <v>横浜建設一般労働組合</v>
          </cell>
          <cell r="T12" t="str">
            <v>045-461-6662</v>
          </cell>
          <cell r="U12" t="str">
            <v>検診機関</v>
          </cell>
          <cell r="V12" t="str">
            <v>積極的支援</v>
          </cell>
          <cell r="W12" t="str">
            <v>総合健診センターヘルチェック 横浜東口センター</v>
          </cell>
        </row>
        <row r="13">
          <cell r="C13" t="str">
            <v>15-6</v>
          </cell>
          <cell r="D13">
            <v>42096</v>
          </cell>
          <cell r="E13">
            <v>42103</v>
          </cell>
          <cell r="F13" t="str">
            <v>67400007 - 162</v>
          </cell>
          <cell r="G13" t="str">
            <v xml:space="preserve">原田　順一 </v>
          </cell>
          <cell r="H13" t="str">
            <v>01140011</v>
          </cell>
          <cell r="I13" t="str">
            <v>ﾊﾗﾀﾞ ｼﾞﾕﾝｲﾁ</v>
          </cell>
          <cell r="J13" t="str">
            <v>男</v>
          </cell>
          <cell r="K13" t="str">
            <v>昭和42年 10月 25日</v>
          </cell>
          <cell r="L13" t="str">
            <v>さがみ生協病院</v>
          </cell>
          <cell r="M13">
            <v>42119</v>
          </cell>
          <cell r="P13" t="str">
            <v>252-0303</v>
          </cell>
          <cell r="Q13" t="str">
            <v>相模原市　南区　相模大野２丁目　９－５</v>
          </cell>
          <cell r="R13" t="str">
            <v/>
          </cell>
          <cell r="S13" t="str">
            <v>株式会社　メック</v>
          </cell>
          <cell r="T13" t="str">
            <v>090-7222-1009</v>
          </cell>
          <cell r="U13" t="str">
            <v>自宅</v>
          </cell>
          <cell r="V13" t="str">
            <v>積極的支援</v>
          </cell>
          <cell r="W13" t="str">
            <v>協会けんぽ　佐藤（ＩＴ）</v>
          </cell>
        </row>
        <row r="14">
          <cell r="C14" t="str">
            <v>15-7</v>
          </cell>
          <cell r="D14">
            <v>42096</v>
          </cell>
          <cell r="E14">
            <v>42103</v>
          </cell>
          <cell r="F14" t="str">
            <v>21190333 - 1306</v>
          </cell>
          <cell r="G14" t="str">
            <v>府川　裕明</v>
          </cell>
          <cell r="H14" t="str">
            <v>01130012</v>
          </cell>
          <cell r="I14" t="str">
            <v>ﾌｶﾜ ﾋﾛｱｷ</v>
          </cell>
          <cell r="J14" t="str">
            <v>男</v>
          </cell>
          <cell r="K14" t="str">
            <v>昭和39年 11月 19日</v>
          </cell>
          <cell r="L14" t="str">
            <v>船員保険健康管理センター</v>
          </cell>
          <cell r="M14">
            <v>42118</v>
          </cell>
          <cell r="N14" t="str">
            <v>船員保険健康管理センター診療所</v>
          </cell>
          <cell r="O14">
            <v>41981</v>
          </cell>
          <cell r="P14" t="str">
            <v>250-0856</v>
          </cell>
          <cell r="Q14" t="str">
            <v>小田原市　新屋８２</v>
          </cell>
          <cell r="R14" t="str">
            <v/>
          </cell>
          <cell r="S14" t="str">
            <v>月島テクノメンテサービス　株式会社</v>
          </cell>
          <cell r="T14" t="str">
            <v>0465-36-0559</v>
          </cell>
          <cell r="U14" t="str">
            <v>自宅</v>
          </cell>
          <cell r="V14" t="str">
            <v>積極的支援</v>
          </cell>
          <cell r="W14" t="str">
            <v>船員保険健康管理センター</v>
          </cell>
        </row>
        <row r="15">
          <cell r="C15" t="str">
            <v>15-8</v>
          </cell>
          <cell r="H15" t="str">
            <v>01140011</v>
          </cell>
          <cell r="R15" t="str">
            <v/>
          </cell>
        </row>
        <row r="16">
          <cell r="C16" t="str">
            <v>15-9</v>
          </cell>
          <cell r="D16">
            <v>42100</v>
          </cell>
          <cell r="E16">
            <v>42103</v>
          </cell>
          <cell r="F16" t="str">
            <v>3161005 - 140</v>
          </cell>
          <cell r="G16" t="str">
            <v xml:space="preserve">竹生　次雄 </v>
          </cell>
          <cell r="H16" t="str">
            <v>01140011</v>
          </cell>
          <cell r="I16" t="str">
            <v>ﾀｹｵ ﾂｷﾞｵ</v>
          </cell>
          <cell r="J16" t="str">
            <v>男</v>
          </cell>
          <cell r="K16" t="str">
            <v>昭和24年 03月 30日</v>
          </cell>
          <cell r="L16" t="str">
            <v>汐田総合病院</v>
          </cell>
          <cell r="M16">
            <v>42111</v>
          </cell>
          <cell r="P16" t="str">
            <v>212-0055</v>
          </cell>
          <cell r="Q16" t="str">
            <v>川崎市　幸区　南加瀬５－１２－６</v>
          </cell>
          <cell r="R16" t="str">
            <v/>
          </cell>
          <cell r="S16" t="str">
            <v>医療法人社団竹内会介護老人保健施設ファイン新横浜</v>
          </cell>
          <cell r="T16" t="str">
            <v>044-588-2257</v>
          </cell>
          <cell r="U16" t="str">
            <v>自宅</v>
          </cell>
          <cell r="V16" t="str">
            <v>動機づけ支援</v>
          </cell>
          <cell r="W16" t="str">
            <v>協会けんぽ　掛樋　千里</v>
          </cell>
        </row>
        <row r="17">
          <cell r="C17" t="str">
            <v>15-10</v>
          </cell>
          <cell r="D17">
            <v>42100</v>
          </cell>
          <cell r="E17">
            <v>42103</v>
          </cell>
          <cell r="F17" t="str">
            <v>54140309 - 162</v>
          </cell>
          <cell r="G17" t="str">
            <v xml:space="preserve">鈴木　弥寿子 </v>
          </cell>
          <cell r="H17" t="str">
            <v>01140011</v>
          </cell>
          <cell r="I17" t="str">
            <v>ｽｽﾞｷ ﾔｽｺ</v>
          </cell>
          <cell r="J17" t="str">
            <v>女</v>
          </cell>
          <cell r="K17" t="str">
            <v>昭和44年 05月 23日</v>
          </cell>
          <cell r="L17" t="str">
            <v>佐々木研究所付属湘南健診センター</v>
          </cell>
          <cell r="M17">
            <v>42114</v>
          </cell>
          <cell r="P17" t="str">
            <v>253-0052</v>
          </cell>
          <cell r="Q17" t="str">
            <v>茅ヶ崎市　幸町７－５－４０２</v>
          </cell>
          <cell r="R17" t="str">
            <v/>
          </cell>
          <cell r="S17" t="str">
            <v>亀井工業ホールディングス　株式会社</v>
          </cell>
          <cell r="T17" t="str">
            <v>080-5388-8494</v>
          </cell>
          <cell r="U17" t="str">
            <v>自宅</v>
          </cell>
          <cell r="V17" t="str">
            <v>積極的支援</v>
          </cell>
          <cell r="W17" t="str">
            <v>協会けんぽ　佐藤（ＩＴ）</v>
          </cell>
        </row>
        <row r="18">
          <cell r="C18" t="str">
            <v>15-11</v>
          </cell>
          <cell r="H18" t="str">
            <v>01140011</v>
          </cell>
          <cell r="R18" t="str">
            <v/>
          </cell>
        </row>
        <row r="19">
          <cell r="C19" t="str">
            <v>15-12</v>
          </cell>
          <cell r="D19">
            <v>42100</v>
          </cell>
          <cell r="E19">
            <v>42103</v>
          </cell>
          <cell r="F19" t="str">
            <v>61142814 - 56</v>
          </cell>
          <cell r="G19" t="str">
            <v xml:space="preserve">平田　邦弘  </v>
          </cell>
          <cell r="H19" t="str">
            <v>01130012</v>
          </cell>
          <cell r="I19" t="str">
            <v>ﾋﾗﾀ ｸﾆﾋﾛ</v>
          </cell>
          <cell r="J19" t="str">
            <v>男</v>
          </cell>
          <cell r="K19" t="str">
            <v>昭和43年 12月 21日</v>
          </cell>
          <cell r="L19" t="str">
            <v>総合健診センターヘルチェック ファーストプレイス横浜</v>
          </cell>
          <cell r="M19">
            <v>42109</v>
          </cell>
          <cell r="N19" t="str">
            <v>総合健診センターヘルチェック 横浜東口センター</v>
          </cell>
          <cell r="O19">
            <v>41972</v>
          </cell>
          <cell r="P19" t="str">
            <v xml:space="preserve">239-0831 </v>
          </cell>
          <cell r="Q19" t="str">
            <v>横須賀市　久里浜２－１４－１－１０２</v>
          </cell>
          <cell r="R19" t="str">
            <v/>
          </cell>
          <cell r="S19" t="str">
            <v>株式会社　河合塾マナビス</v>
          </cell>
          <cell r="T19" t="str">
            <v>090-1453-9986</v>
          </cell>
          <cell r="U19" t="str">
            <v>自宅</v>
          </cell>
          <cell r="V19" t="str">
            <v>積極的支援</v>
          </cell>
          <cell r="W19" t="str">
            <v>総合健診センターヘルチェック</v>
          </cell>
        </row>
        <row r="20">
          <cell r="C20" t="str">
            <v>15-13</v>
          </cell>
          <cell r="H20" t="str">
            <v>01140011</v>
          </cell>
          <cell r="R20" t="str">
            <v/>
          </cell>
        </row>
        <row r="21">
          <cell r="C21" t="str">
            <v>15-14</v>
          </cell>
          <cell r="D21">
            <v>42103</v>
          </cell>
          <cell r="E21">
            <v>42103</v>
          </cell>
          <cell r="F21" t="str">
            <v xml:space="preserve">22120228 - 23 </v>
          </cell>
          <cell r="G21" t="str">
            <v xml:space="preserve">吉岡　孝恭  </v>
          </cell>
          <cell r="H21" t="str">
            <v>01140011</v>
          </cell>
          <cell r="I21" t="str">
            <v>ﾖｼｵｶ ﾀｶﾋｻ</v>
          </cell>
          <cell r="J21" t="str">
            <v>男</v>
          </cell>
          <cell r="K21" t="str">
            <v>昭和49年 09月 09日</v>
          </cell>
          <cell r="L21" t="str">
            <v>総合健診センターヘルチェック 横浜東口センター</v>
          </cell>
          <cell r="M21">
            <v>42105</v>
          </cell>
          <cell r="P21" t="str">
            <v>221-0056</v>
          </cell>
          <cell r="Q21" t="str">
            <v>横浜市神奈川区金港町6-20</v>
          </cell>
          <cell r="R21" t="str">
            <v/>
          </cell>
          <cell r="S21" t="str">
            <v>株式会社　大島測量事務所</v>
          </cell>
          <cell r="T21" t="str">
            <v>045-461-6662</v>
          </cell>
          <cell r="U21" t="str">
            <v>検診機関</v>
          </cell>
          <cell r="V21" t="str">
            <v>積極的支援</v>
          </cell>
          <cell r="W21" t="str">
            <v>総合健診センターヘルチェック ファーストプレイス横浜</v>
          </cell>
        </row>
        <row r="22">
          <cell r="C22" t="str">
            <v>15-15</v>
          </cell>
          <cell r="H22" t="str">
            <v>01140011</v>
          </cell>
          <cell r="R22" t="str">
            <v/>
          </cell>
        </row>
        <row r="23">
          <cell r="C23" t="str">
            <v>15-16</v>
          </cell>
          <cell r="H23" t="str">
            <v>01140011</v>
          </cell>
          <cell r="R23" t="str">
            <v/>
          </cell>
        </row>
        <row r="24">
          <cell r="C24" t="str">
            <v>15-17</v>
          </cell>
          <cell r="E24">
            <v>42153</v>
          </cell>
          <cell r="F24" t="str">
            <v xml:space="preserve">16110529 - 316 </v>
          </cell>
          <cell r="G24" t="str">
            <v xml:space="preserve">薄　正美 </v>
          </cell>
          <cell r="H24" t="str">
            <v>01110014</v>
          </cell>
          <cell r="I24" t="str">
            <v>ｳｽｷ ﾏｻﾐ</v>
          </cell>
          <cell r="J24" t="str">
            <v>男</v>
          </cell>
          <cell r="K24" t="str">
            <v>昭和25年 12月 12日</v>
          </cell>
          <cell r="L24" t="str">
            <v>総合健診センターヘルチェック 横浜東口センター</v>
          </cell>
          <cell r="M24">
            <v>42168</v>
          </cell>
          <cell r="N24" t="str">
            <v>総合健診センターヘルチェック 横浜東口センター</v>
          </cell>
          <cell r="O24">
            <v>42021</v>
          </cell>
          <cell r="P24" t="str">
            <v>245-0051</v>
          </cell>
          <cell r="Q24" t="str">
            <v>横浜市　戸塚区　名瀬町　３３３－３２</v>
          </cell>
          <cell r="R24" t="str">
            <v/>
          </cell>
          <cell r="S24" t="str">
            <v>社会福祉法人　草加福祉会</v>
          </cell>
          <cell r="T24" t="str">
            <v>080-5654-4972</v>
          </cell>
          <cell r="U24" t="str">
            <v>自宅</v>
          </cell>
          <cell r="W24" t="str">
            <v>総合健診センターヘルチェック</v>
          </cell>
        </row>
        <row r="25">
          <cell r="C25" t="str">
            <v>15-18</v>
          </cell>
          <cell r="H25" t="str">
            <v>01140011</v>
          </cell>
          <cell r="R25" t="str">
            <v/>
          </cell>
        </row>
        <row r="26">
          <cell r="C26" t="str">
            <v>15-19</v>
          </cell>
          <cell r="H26" t="str">
            <v>01140011</v>
          </cell>
          <cell r="R26" t="str">
            <v/>
          </cell>
        </row>
        <row r="27">
          <cell r="C27" t="str">
            <v>15-20</v>
          </cell>
          <cell r="E27">
            <v>42111</v>
          </cell>
          <cell r="F27" t="str">
            <v>57330313 - 35</v>
          </cell>
          <cell r="G27" t="str">
            <v>横瀬　勝宏</v>
          </cell>
          <cell r="H27" t="str">
            <v>01140011</v>
          </cell>
          <cell r="I27" t="str">
            <v>ﾖｺｾ ｶﾂﾋﾛ</v>
          </cell>
          <cell r="J27" t="str">
            <v>男</v>
          </cell>
          <cell r="K27" t="str">
            <v>昭和48年 05月 12日</v>
          </cell>
          <cell r="L27" t="str">
            <v>綾瀬厚生病院</v>
          </cell>
          <cell r="M27">
            <v>42125</v>
          </cell>
          <cell r="N27" t="str">
            <v>東名厚木メディカルサテライトクリニック</v>
          </cell>
          <cell r="O27">
            <v>41794</v>
          </cell>
          <cell r="P27" t="str">
            <v>252-1137</v>
          </cell>
          <cell r="Q27" t="str">
            <v>綾瀬市寺尾台３－１２－２７</v>
          </cell>
          <cell r="R27" t="str">
            <v/>
          </cell>
          <cell r="S27" t="str">
            <v>株式会社　コスモテックス</v>
          </cell>
          <cell r="T27" t="str">
            <v>0467-70-1236</v>
          </cell>
          <cell r="U27" t="str">
            <v>自宅</v>
          </cell>
          <cell r="W27" t="str">
            <v>協会けんぽ　佐藤（ＩＴ）</v>
          </cell>
        </row>
        <row r="28">
          <cell r="C28" t="str">
            <v>15-21</v>
          </cell>
          <cell r="E28">
            <v>42153</v>
          </cell>
          <cell r="F28" t="str">
            <v xml:space="preserve">21240441 - 2 </v>
          </cell>
          <cell r="G28" t="str">
            <v>大河内　亮介</v>
          </cell>
          <cell r="H28" t="str">
            <v>01140011</v>
          </cell>
          <cell r="I28" t="str">
            <v>ｵｵｺｳﾁ ﾘﾖｳｽｹ</v>
          </cell>
          <cell r="J28" t="str">
            <v>男</v>
          </cell>
          <cell r="K28" t="str">
            <v>昭和46年 07月 29日</v>
          </cell>
          <cell r="L28" t="str">
            <v>総合健診センターヘルチェック 横浜東口センター</v>
          </cell>
          <cell r="M28">
            <v>42168</v>
          </cell>
          <cell r="N28" t="str">
            <v>総合健診センターヘルチェック 横浜東口センター</v>
          </cell>
          <cell r="O28">
            <v>42047</v>
          </cell>
          <cell r="P28" t="str">
            <v>222-0033</v>
          </cell>
          <cell r="Q28" t="str">
            <v>神奈川県横浜市港北区新横浜3-21-5ワイズ新横浜405</v>
          </cell>
          <cell r="R28" t="str">
            <v/>
          </cell>
          <cell r="S28" t="str">
            <v>Ｗａｌｋｅｒ　Ｆｉｌｔｒａｔｉｏｎ　Ｌｉｍｉｔｅｄ</v>
          </cell>
          <cell r="T28" t="str">
            <v>090-2288-2815</v>
          </cell>
          <cell r="U28" t="str">
            <v>自宅</v>
          </cell>
          <cell r="W28" t="str">
            <v>総合健診センターヘルチェック</v>
          </cell>
        </row>
        <row r="29">
          <cell r="C29" t="str">
            <v>15-22</v>
          </cell>
          <cell r="E29">
            <v>42164</v>
          </cell>
          <cell r="F29" t="str">
            <v>3120613 - 40</v>
          </cell>
          <cell r="G29" t="str">
            <v>森　貴朗</v>
          </cell>
          <cell r="H29" t="str">
            <v>01140011</v>
          </cell>
          <cell r="I29" t="str">
            <v>ﾓﾘ ﾀｶｱｷ</v>
          </cell>
          <cell r="J29" t="str">
            <v>男</v>
          </cell>
          <cell r="K29" t="str">
            <v>昭和45年 09月 06日</v>
          </cell>
          <cell r="L29" t="str">
            <v>総合健診センターヘルチェック ファーストプレイス横浜</v>
          </cell>
          <cell r="M29">
            <v>42172</v>
          </cell>
          <cell r="N29" t="str">
            <v>総合健診センターヘルチェック ファーストプレイス横浜</v>
          </cell>
          <cell r="O29">
            <v>42034</v>
          </cell>
          <cell r="P29" t="str">
            <v>222-0033</v>
          </cell>
          <cell r="Q29" t="str">
            <v>横浜市　港北区　新横浜 2-3-19 新横浜ﾐﾈﾀﾋﾞﾙ 8F</v>
          </cell>
          <cell r="R29" t="str">
            <v>岡谷エレクトロニクス　株式会社</v>
          </cell>
          <cell r="S29" t="str">
            <v>岡谷エレクトロニクス　株式会社</v>
          </cell>
          <cell r="T29" t="str">
            <v>045-478-2580</v>
          </cell>
          <cell r="U29" t="str">
            <v>勤務先</v>
          </cell>
          <cell r="W29" t="str">
            <v>総合健診センターヘルチェック</v>
          </cell>
        </row>
        <row r="30">
          <cell r="C30" t="str">
            <v>15-23</v>
          </cell>
          <cell r="H30" t="str">
            <v>01140011</v>
          </cell>
          <cell r="R30" t="str">
            <v/>
          </cell>
        </row>
        <row r="31">
          <cell r="C31" t="str">
            <v>15-24</v>
          </cell>
          <cell r="E31">
            <v>42153</v>
          </cell>
          <cell r="F31" t="str">
            <v>23370523 - 5</v>
          </cell>
          <cell r="G31" t="str">
            <v xml:space="preserve">竹田　徳樹    </v>
          </cell>
          <cell r="H31" t="str">
            <v>01140011</v>
          </cell>
          <cell r="I31" t="str">
            <v>ﾀｹﾀﾞ ﾉﾘｷ</v>
          </cell>
          <cell r="J31" t="str">
            <v>男</v>
          </cell>
          <cell r="K31" t="str">
            <v>昭和49年 07月 03日</v>
          </cell>
          <cell r="L31" t="str">
            <v>総合健診センターヘルチェック 横浜東口センター</v>
          </cell>
          <cell r="M31">
            <v>42168</v>
          </cell>
          <cell r="N31" t="str">
            <v>総合健診センターヘルチェック 横浜東口センター</v>
          </cell>
          <cell r="O31">
            <v>42048</v>
          </cell>
          <cell r="P31" t="str">
            <v>230-0076</v>
          </cell>
          <cell r="Q31" t="str">
            <v>横浜市　鶴見区　馬場　１－２０－３０</v>
          </cell>
          <cell r="R31" t="str">
            <v/>
          </cell>
          <cell r="S31" t="str">
            <v>株式会社　サードシステム</v>
          </cell>
          <cell r="T31" t="str">
            <v>090-6534-3703</v>
          </cell>
          <cell r="U31" t="str">
            <v>自宅</v>
          </cell>
          <cell r="W31" t="str">
            <v>総合健診センターヘルチェック</v>
          </cell>
        </row>
        <row r="32">
          <cell r="C32" t="str">
            <v>15-25</v>
          </cell>
          <cell r="H32" t="str">
            <v>01140011</v>
          </cell>
          <cell r="R32" t="str">
            <v/>
          </cell>
        </row>
        <row r="33">
          <cell r="C33" t="str">
            <v>15-26</v>
          </cell>
          <cell r="H33" t="str">
            <v>01140011</v>
          </cell>
          <cell r="R33" t="str">
            <v/>
          </cell>
        </row>
        <row r="34">
          <cell r="C34" t="str">
            <v>15-27</v>
          </cell>
          <cell r="H34" t="str">
            <v>01140011</v>
          </cell>
          <cell r="R34" t="str">
            <v/>
          </cell>
        </row>
        <row r="35">
          <cell r="C35" t="str">
            <v>15-28</v>
          </cell>
          <cell r="H35" t="str">
            <v>01140011</v>
          </cell>
          <cell r="R35" t="str">
            <v/>
          </cell>
        </row>
        <row r="36">
          <cell r="C36" t="str">
            <v>15-29</v>
          </cell>
          <cell r="H36" t="str">
            <v>01140011</v>
          </cell>
          <cell r="R36" t="str">
            <v/>
          </cell>
        </row>
        <row r="37">
          <cell r="C37" t="str">
            <v>15-30</v>
          </cell>
          <cell r="E37">
            <v>42143</v>
          </cell>
          <cell r="F37" t="str">
            <v>2141428 - 1282</v>
          </cell>
          <cell r="G37" t="str">
            <v xml:space="preserve">鈴木　裕行 </v>
          </cell>
          <cell r="H37" t="str">
            <v>01140011</v>
          </cell>
          <cell r="R37" t="str">
            <v/>
          </cell>
        </row>
        <row r="38">
          <cell r="C38" t="str">
            <v>15-31</v>
          </cell>
          <cell r="H38" t="str">
            <v>01140011</v>
          </cell>
          <cell r="R38" t="str">
            <v/>
          </cell>
        </row>
        <row r="39">
          <cell r="C39" t="str">
            <v>15-32</v>
          </cell>
          <cell r="H39" t="str">
            <v>01140011</v>
          </cell>
          <cell r="R39" t="str">
            <v/>
          </cell>
        </row>
        <row r="40">
          <cell r="C40" t="str">
            <v>15-33</v>
          </cell>
          <cell r="H40" t="str">
            <v>01140011</v>
          </cell>
          <cell r="R40" t="str">
            <v/>
          </cell>
        </row>
        <row r="41">
          <cell r="C41" t="str">
            <v>15-34</v>
          </cell>
          <cell r="H41" t="str">
            <v>01140011</v>
          </cell>
          <cell r="R41" t="str">
            <v/>
          </cell>
        </row>
        <row r="42">
          <cell r="C42" t="str">
            <v>15-35</v>
          </cell>
          <cell r="H42" t="str">
            <v>01140011</v>
          </cell>
          <cell r="R42" t="str">
            <v/>
          </cell>
        </row>
        <row r="43">
          <cell r="C43" t="str">
            <v>15-36</v>
          </cell>
          <cell r="H43" t="str">
            <v>01140011</v>
          </cell>
          <cell r="R43" t="str">
            <v/>
          </cell>
        </row>
        <row r="44">
          <cell r="C44" t="str">
            <v>15-37</v>
          </cell>
          <cell r="H44" t="str">
            <v>01140011</v>
          </cell>
          <cell r="R44" t="str">
            <v/>
          </cell>
        </row>
        <row r="45">
          <cell r="C45" t="str">
            <v>15-38</v>
          </cell>
          <cell r="H45" t="str">
            <v>01140011</v>
          </cell>
          <cell r="R45" t="str">
            <v/>
          </cell>
        </row>
        <row r="46">
          <cell r="C46" t="str">
            <v>15-39</v>
          </cell>
          <cell r="H46" t="str">
            <v>01140011</v>
          </cell>
          <cell r="R46" t="str">
            <v/>
          </cell>
        </row>
        <row r="47">
          <cell r="C47" t="str">
            <v>15-40</v>
          </cell>
          <cell r="H47" t="str">
            <v>01140011</v>
          </cell>
          <cell r="R47" t="str">
            <v/>
          </cell>
        </row>
        <row r="48">
          <cell r="C48" t="str">
            <v>15-41</v>
          </cell>
          <cell r="E48">
            <v>42135</v>
          </cell>
          <cell r="F48" t="str">
            <v>35310035 - 177</v>
          </cell>
          <cell r="G48" t="str">
            <v>山本　政博</v>
          </cell>
          <cell r="H48" t="str">
            <v>01140011</v>
          </cell>
          <cell r="I48" t="str">
            <v>ﾔﾏﾓﾄ ﾏｻﾋﾛ</v>
          </cell>
          <cell r="J48" t="str">
            <v>男</v>
          </cell>
          <cell r="K48" t="str">
            <v>昭和30年 04月 14日</v>
          </cell>
          <cell r="L48" t="str">
            <v>神奈川みなみ医療生活協同組合衣笠診療所</v>
          </cell>
          <cell r="M48">
            <v>42152</v>
          </cell>
          <cell r="N48" t="str">
            <v>優和会　湘南健診クリニック</v>
          </cell>
          <cell r="O48">
            <v>41883</v>
          </cell>
          <cell r="P48" t="str">
            <v>238-0045</v>
          </cell>
          <cell r="Q48" t="str">
            <v>横須賀市　東逸見町　４－１６－７０</v>
          </cell>
          <cell r="R48" t="str">
            <v>社会福祉法人　恵徳会</v>
          </cell>
          <cell r="S48" t="str">
            <v>社会福祉法人　恵徳会</v>
          </cell>
          <cell r="T48" t="str">
            <v>046-828-6600</v>
          </cell>
          <cell r="U48" t="str">
            <v>勤務先</v>
          </cell>
          <cell r="W48" t="str">
            <v>大谷　英子</v>
          </cell>
        </row>
        <row r="49">
          <cell r="C49" t="str">
            <v>15-42</v>
          </cell>
          <cell r="H49" t="str">
            <v>01140011</v>
          </cell>
          <cell r="R49" t="str">
            <v/>
          </cell>
        </row>
        <row r="50">
          <cell r="C50" t="str">
            <v>15-43</v>
          </cell>
          <cell r="H50" t="str">
            <v>01140011</v>
          </cell>
          <cell r="R50" t="str">
            <v/>
          </cell>
        </row>
        <row r="51">
          <cell r="C51" t="str">
            <v>15-44</v>
          </cell>
          <cell r="E51">
            <v>42143</v>
          </cell>
          <cell r="F51" t="str">
            <v>41040016 - 50</v>
          </cell>
          <cell r="G51" t="str">
            <v xml:space="preserve">永井　司朗 </v>
          </cell>
          <cell r="H51" t="str">
            <v>01140011</v>
          </cell>
          <cell r="I51" t="str">
            <v>ﾅｶﾞｲ ｼﾛｳ</v>
          </cell>
          <cell r="J51" t="str">
            <v>男</v>
          </cell>
          <cell r="K51" t="str">
            <v>昭和36年 07月 05日</v>
          </cell>
          <cell r="L51" t="str">
            <v>京浜健診クリニック</v>
          </cell>
          <cell r="M51">
            <v>42161</v>
          </cell>
          <cell r="N51" t="str">
            <v>京浜健診クリニック</v>
          </cell>
          <cell r="O51">
            <v>41713</v>
          </cell>
          <cell r="P51" t="str">
            <v>238-0311</v>
          </cell>
          <cell r="Q51" t="str">
            <v>横須賀市　太田和１－１１－３</v>
          </cell>
          <cell r="R51" t="str">
            <v/>
          </cell>
          <cell r="S51" t="str">
            <v>日鉄工営　株式会社</v>
          </cell>
          <cell r="T51" t="str">
            <v>090-8052-0250</v>
          </cell>
          <cell r="U51" t="str">
            <v>自宅</v>
          </cell>
          <cell r="W51" t="str">
            <v>京浜健診クリニック</v>
          </cell>
        </row>
        <row r="52">
          <cell r="C52" t="str">
            <v>15-45</v>
          </cell>
          <cell r="H52" t="str">
            <v>01140011</v>
          </cell>
          <cell r="R52" t="str">
            <v/>
          </cell>
        </row>
        <row r="53">
          <cell r="C53" t="str">
            <v>15-46</v>
          </cell>
          <cell r="E53">
            <v>42138</v>
          </cell>
          <cell r="F53" t="str">
            <v>41460117 - 65</v>
          </cell>
          <cell r="G53" t="str">
            <v>三村　力</v>
          </cell>
          <cell r="H53" t="str">
            <v>01140011</v>
          </cell>
          <cell r="I53" t="str">
            <v>ﾐﾑﾗ ﾁｶﾗ</v>
          </cell>
          <cell r="J53" t="str">
            <v>男</v>
          </cell>
          <cell r="K53" t="str">
            <v>昭和49年 04月 02日</v>
          </cell>
          <cell r="L53" t="str">
            <v>船員保険健康管理センター</v>
          </cell>
          <cell r="M53">
            <v>42146</v>
          </cell>
          <cell r="N53" t="str">
            <v>船員保険健康管理センター</v>
          </cell>
          <cell r="O53">
            <v>41919</v>
          </cell>
          <cell r="P53" t="str">
            <v>241-0021</v>
          </cell>
          <cell r="Q53" t="str">
            <v>横浜市　旭区　鶴ケ峰本町２－１４－２４</v>
          </cell>
          <cell r="R53" t="str">
            <v/>
          </cell>
          <cell r="S53" t="str">
            <v>社会福祉法人　瀬谷はーと</v>
          </cell>
          <cell r="T53" t="str">
            <v>090-7722-2780</v>
          </cell>
          <cell r="U53" t="str">
            <v>自宅</v>
          </cell>
          <cell r="W53" t="str">
            <v>安田　幸江</v>
          </cell>
        </row>
        <row r="54">
          <cell r="C54" t="str">
            <v>15-47</v>
          </cell>
          <cell r="H54" t="str">
            <v>01140011</v>
          </cell>
          <cell r="R54" t="str">
            <v/>
          </cell>
        </row>
        <row r="55">
          <cell r="C55" t="str">
            <v>15-48</v>
          </cell>
          <cell r="E55">
            <v>42138</v>
          </cell>
          <cell r="F55" t="str">
            <v>6150318 - 439</v>
          </cell>
          <cell r="G55" t="str">
            <v>松尾　憲博</v>
          </cell>
          <cell r="H55" t="str">
            <v>01140011</v>
          </cell>
          <cell r="I55" t="str">
            <v>ﾏﾂｵ ﾉﾘﾋﾛ</v>
          </cell>
          <cell r="J55" t="str">
            <v>男</v>
          </cell>
          <cell r="K55" t="str">
            <v>昭和35年 11月 08日</v>
          </cell>
          <cell r="L55" t="str">
            <v>佐々木病院</v>
          </cell>
          <cell r="M55">
            <v>42150</v>
          </cell>
          <cell r="N55" t="str">
            <v>横浜日吉健診センターMEDOC</v>
          </cell>
          <cell r="O55">
            <v>41857</v>
          </cell>
          <cell r="P55" t="str">
            <v>230-0071</v>
          </cell>
          <cell r="Q55" t="str">
            <v>横浜市　鶴見区　駒岡５－２－８－２０５</v>
          </cell>
          <cell r="R55" t="str">
            <v/>
          </cell>
          <cell r="S55" t="str">
            <v>株式会社　横濱家フーズ</v>
          </cell>
          <cell r="T55" t="str">
            <v>090-6299-1275</v>
          </cell>
          <cell r="U55" t="str">
            <v>自宅</v>
          </cell>
          <cell r="W55" t="str">
            <v>大川　よしみ</v>
          </cell>
        </row>
        <row r="56">
          <cell r="C56" t="str">
            <v>15-49</v>
          </cell>
          <cell r="H56" t="str">
            <v>01140011</v>
          </cell>
          <cell r="R56" t="str">
            <v/>
          </cell>
        </row>
        <row r="57">
          <cell r="C57" t="str">
            <v>15-50</v>
          </cell>
          <cell r="H57" t="str">
            <v>01140011</v>
          </cell>
          <cell r="R57" t="str">
            <v/>
          </cell>
        </row>
        <row r="58">
          <cell r="C58" t="str">
            <v>15-51</v>
          </cell>
          <cell r="H58" t="str">
            <v>01140011</v>
          </cell>
          <cell r="R58" t="str">
            <v/>
          </cell>
        </row>
        <row r="59">
          <cell r="C59" t="str">
            <v>15-52</v>
          </cell>
          <cell r="E59">
            <v>42143</v>
          </cell>
          <cell r="F59" t="str">
            <v>22150939 - 43</v>
          </cell>
          <cell r="G59" t="str">
            <v xml:space="preserve">大内　晃一 </v>
          </cell>
          <cell r="H59" t="str">
            <v>01140011</v>
          </cell>
          <cell r="R59" t="str">
            <v/>
          </cell>
        </row>
        <row r="60">
          <cell r="C60" t="str">
            <v>15-53</v>
          </cell>
          <cell r="H60" t="str">
            <v>01140011</v>
          </cell>
          <cell r="R60" t="str">
            <v/>
          </cell>
        </row>
        <row r="61">
          <cell r="C61" t="str">
            <v>15-54</v>
          </cell>
          <cell r="H61" t="str">
            <v>01140011</v>
          </cell>
          <cell r="R61" t="str">
            <v/>
          </cell>
        </row>
        <row r="62">
          <cell r="C62" t="str">
            <v>15-55</v>
          </cell>
          <cell r="E62">
            <v>42143</v>
          </cell>
          <cell r="F62" t="str">
            <v>40460012 - 24</v>
          </cell>
          <cell r="G62" t="str">
            <v xml:space="preserve">本間　和弘 </v>
          </cell>
          <cell r="H62" t="str">
            <v>01140011</v>
          </cell>
          <cell r="I62" t="str">
            <v>ﾎﾝﾏ ｶｽﾞﾋﾛ</v>
          </cell>
          <cell r="J62" t="str">
            <v>男</v>
          </cell>
          <cell r="K62" t="str">
            <v>昭和36年 11月 28日</v>
          </cell>
          <cell r="L62" t="str">
            <v>京浜健診クリニック</v>
          </cell>
          <cell r="M62">
            <v>42161</v>
          </cell>
          <cell r="N62" t="str">
            <v>清水橋クリニック</v>
          </cell>
          <cell r="O62">
            <v>41898</v>
          </cell>
          <cell r="P62" t="str">
            <v>237-0063</v>
          </cell>
          <cell r="Q62" t="str">
            <v>横須賀市　追浜東町３－８３</v>
          </cell>
          <cell r="R62" t="str">
            <v/>
          </cell>
          <cell r="S62" t="str">
            <v>セフティー電気用品　株式会社</v>
          </cell>
          <cell r="T62" t="str">
            <v>046-866-1995</v>
          </cell>
          <cell r="U62" t="str">
            <v>自宅</v>
          </cell>
          <cell r="V62" t="str">
            <v>動機づけ支援</v>
          </cell>
          <cell r="W62" t="str">
            <v>協会けんぽ　安田　幸江</v>
          </cell>
        </row>
        <row r="63">
          <cell r="C63" t="str">
            <v>15-56</v>
          </cell>
          <cell r="H63" t="str">
            <v>01140011</v>
          </cell>
          <cell r="R63" t="str">
            <v/>
          </cell>
        </row>
        <row r="64">
          <cell r="C64" t="str">
            <v>15-57</v>
          </cell>
          <cell r="H64" t="str">
            <v>01140011</v>
          </cell>
          <cell r="R64" t="str">
            <v/>
          </cell>
        </row>
        <row r="65">
          <cell r="C65" t="str">
            <v>15-58</v>
          </cell>
          <cell r="D65">
            <v>42142</v>
          </cell>
          <cell r="E65">
            <v>42185</v>
          </cell>
          <cell r="F65" t="str">
            <v>21153116-7142</v>
          </cell>
          <cell r="G65" t="str">
            <v xml:space="preserve">川島　麗 </v>
          </cell>
          <cell r="H65" t="str">
            <v>01140011</v>
          </cell>
          <cell r="I65" t="str">
            <v>ｶﾜｼﾏ ﾚｲ</v>
          </cell>
          <cell r="J65" t="str">
            <v>女</v>
          </cell>
          <cell r="K65" t="str">
            <v>昭和26年 11月 28日</v>
          </cell>
          <cell r="L65" t="str">
            <v>総合健診センターヘルチェック ファーストプレイス横浜</v>
          </cell>
          <cell r="M65">
            <v>42224</v>
          </cell>
          <cell r="N65" t="str">
            <v>神奈川県予防医学協会</v>
          </cell>
          <cell r="O65">
            <v>41933</v>
          </cell>
          <cell r="P65" t="str">
            <v>211-0063</v>
          </cell>
          <cell r="Q65" t="str">
            <v>川崎市　中原区　小杉町１－３６２　アンズハウス３０２</v>
          </cell>
          <cell r="R65" t="str">
            <v/>
          </cell>
          <cell r="S65" t="str">
            <v>横浜市役所</v>
          </cell>
          <cell r="T65" t="str">
            <v>044-722-5112</v>
          </cell>
          <cell r="U65" t="str">
            <v>自宅</v>
          </cell>
          <cell r="W65" t="str">
            <v>総合健診センターヘルチェック</v>
          </cell>
        </row>
        <row r="66">
          <cell r="C66" t="str">
            <v>15-59</v>
          </cell>
          <cell r="E66">
            <v>42178</v>
          </cell>
          <cell r="F66" t="str">
            <v>2470401 - 171</v>
          </cell>
          <cell r="G66" t="str">
            <v xml:space="preserve">福田　哲彦 </v>
          </cell>
          <cell r="H66" t="str">
            <v>01140011</v>
          </cell>
          <cell r="I66" t="str">
            <v>ﾌｸﾀﾞ ﾃﾂﾋｺ</v>
          </cell>
          <cell r="J66" t="str">
            <v>男</v>
          </cell>
          <cell r="K66" t="str">
            <v>昭和38年 10月 18日</v>
          </cell>
          <cell r="L66" t="str">
            <v>総合健診センターヘルチェック 横浜東口センター</v>
          </cell>
          <cell r="M66">
            <v>42196</v>
          </cell>
          <cell r="N66" t="str">
            <v>総合健診センターヘルチェック 横浜東口センター</v>
          </cell>
          <cell r="O66">
            <v>42077</v>
          </cell>
          <cell r="P66" t="str">
            <v>224-0055</v>
          </cell>
          <cell r="Q66" t="str">
            <v>横浜市　都筑区　加賀原１－３９－１３</v>
          </cell>
          <cell r="R66" t="str">
            <v/>
          </cell>
          <cell r="S66" t="str">
            <v>株式会社　杉孝</v>
          </cell>
          <cell r="T66" t="str">
            <v>090-7730-0260</v>
          </cell>
          <cell r="U66" t="str">
            <v>自宅</v>
          </cell>
          <cell r="W66" t="str">
            <v>総合健診センターヘルチェック</v>
          </cell>
        </row>
        <row r="67">
          <cell r="C67" t="str">
            <v>15-60</v>
          </cell>
          <cell r="E67">
            <v>42143</v>
          </cell>
          <cell r="F67" t="str">
            <v>24370442 - 1</v>
          </cell>
          <cell r="G67" t="str">
            <v>渡邉　成次</v>
          </cell>
          <cell r="H67" t="str">
            <v>01140011</v>
          </cell>
          <cell r="R67" t="str">
            <v/>
          </cell>
        </row>
        <row r="68">
          <cell r="C68" t="str">
            <v>15-61</v>
          </cell>
          <cell r="H68" t="str">
            <v>01140011</v>
          </cell>
          <cell r="R68" t="str">
            <v/>
          </cell>
        </row>
        <row r="69">
          <cell r="C69" t="str">
            <v>15-62</v>
          </cell>
          <cell r="D69">
            <v>42145</v>
          </cell>
          <cell r="E69">
            <v>42220</v>
          </cell>
          <cell r="F69" t="str">
            <v>63400405 - 8</v>
          </cell>
          <cell r="G69" t="str">
            <v>入川　智紀</v>
          </cell>
          <cell r="H69" t="str">
            <v>01130012</v>
          </cell>
          <cell r="I69" t="str">
            <v>ｲﾘｶﾜ ﾄﾓｷ</v>
          </cell>
          <cell r="J69" t="str">
            <v>男</v>
          </cell>
          <cell r="K69" t="str">
            <v>昭和38年 01月 19日</v>
          </cell>
          <cell r="L69" t="str">
            <v>総合健診センターヘルチェック ファーストプレイス横浜</v>
          </cell>
          <cell r="M69">
            <v>42233</v>
          </cell>
          <cell r="P69" t="str">
            <v>220-0002</v>
          </cell>
          <cell r="Q69" t="str">
            <v>横浜市　西区　南軽井沢　１５－２４　軽井沢荘２０３</v>
          </cell>
          <cell r="R69" t="str">
            <v/>
          </cell>
          <cell r="S69" t="str">
            <v>株式会社　明成社</v>
          </cell>
          <cell r="T69" t="str">
            <v>090-9685-5900</v>
          </cell>
          <cell r="U69" t="str">
            <v>自宅</v>
          </cell>
          <cell r="W69" t="str">
            <v>総合健診センターヘルチェック 横浜西口センター</v>
          </cell>
        </row>
        <row r="70">
          <cell r="C70" t="str">
            <v>15-63</v>
          </cell>
          <cell r="E70">
            <v>42153</v>
          </cell>
          <cell r="F70" t="str">
            <v>33420147 - 425</v>
          </cell>
          <cell r="G70" t="str">
            <v xml:space="preserve">張　婉儀 </v>
          </cell>
          <cell r="H70" t="str">
            <v>01140011</v>
          </cell>
          <cell r="I70" t="str">
            <v>ﾁﾖｳ ｴﾝｷﾞ</v>
          </cell>
          <cell r="J70" t="str">
            <v>女</v>
          </cell>
          <cell r="K70" t="str">
            <v>昭和42年 03月 27日</v>
          </cell>
          <cell r="L70" t="str">
            <v>JCHO横浜中央病院</v>
          </cell>
          <cell r="M70">
            <v>42165</v>
          </cell>
          <cell r="N70" t="str">
            <v>淵野辺総合病院　相模原総合健診センター</v>
          </cell>
          <cell r="O70">
            <v>41885</v>
          </cell>
          <cell r="P70" t="str">
            <v>231-0844</v>
          </cell>
          <cell r="Q70" t="str">
            <v>横浜市　中区　西之谷町１１８－５　さつき荘１０１号</v>
          </cell>
          <cell r="R70" t="str">
            <v/>
          </cell>
          <cell r="S70" t="str">
            <v>株式会社　シバリネン</v>
          </cell>
          <cell r="T70" t="str">
            <v>045-625-0335</v>
          </cell>
          <cell r="U70" t="str">
            <v>自宅</v>
          </cell>
          <cell r="V70" t="str">
            <v>動機づけ支援</v>
          </cell>
          <cell r="W70" t="str">
            <v>医療法人　社団相和会　渕野辺総合病院　相模原総合健診センター</v>
          </cell>
        </row>
        <row r="71">
          <cell r="C71" t="str">
            <v>15-64</v>
          </cell>
          <cell r="E71">
            <v>42153</v>
          </cell>
          <cell r="F71" t="str">
            <v xml:space="preserve">1010609 - 22 </v>
          </cell>
          <cell r="G71" t="str">
            <v>伊藤　聡</v>
          </cell>
          <cell r="H71" t="str">
            <v>01140011</v>
          </cell>
          <cell r="I71" t="str">
            <v>ｲﾄｳ ｻﾄｼ</v>
          </cell>
          <cell r="J71" t="str">
            <v>男</v>
          </cell>
          <cell r="K71" t="str">
            <v>昭和47年 02月 25日</v>
          </cell>
          <cell r="L71" t="str">
            <v>総合健診センターヘルチェック 横浜西口センター</v>
          </cell>
          <cell r="M71">
            <v>42165</v>
          </cell>
          <cell r="N71" t="str">
            <v>総合健診センターヘルチェック 横浜東口センター</v>
          </cell>
          <cell r="O71">
            <v>42045</v>
          </cell>
          <cell r="P71" t="str">
            <v>230-0077</v>
          </cell>
          <cell r="Q71" t="str">
            <v>横浜市　鶴見区　東寺尾３－１８－５</v>
          </cell>
          <cell r="R71" t="str">
            <v/>
          </cell>
          <cell r="S71" t="str">
            <v>株式会社　伊藤鉄工</v>
          </cell>
          <cell r="T71" t="str">
            <v>045-574-1235</v>
          </cell>
          <cell r="U71" t="str">
            <v>自宅</v>
          </cell>
          <cell r="W71" t="str">
            <v>総合健診センターヘルチェック</v>
          </cell>
        </row>
        <row r="72">
          <cell r="C72" t="str">
            <v>15-65</v>
          </cell>
          <cell r="D72">
            <v>42110</v>
          </cell>
          <cell r="E72">
            <v>42185</v>
          </cell>
          <cell r="F72" t="str">
            <v xml:space="preserve">52460120 - 2 </v>
          </cell>
          <cell r="G72" t="str">
            <v>武尾　芳孝</v>
          </cell>
          <cell r="H72" t="str">
            <v>01140011</v>
          </cell>
          <cell r="I72" t="str">
            <v>ﾀｹｵ ﾖｼﾀｶ</v>
          </cell>
          <cell r="J72" t="str">
            <v xml:space="preserve">男 </v>
          </cell>
          <cell r="K72" t="str">
            <v>昭和33年 09月 20日</v>
          </cell>
          <cell r="L72" t="str">
            <v>総合健診センターヘルチェック ファーストプレイス横浜</v>
          </cell>
          <cell r="M72">
            <v>42200</v>
          </cell>
          <cell r="P72" t="str">
            <v>221-0802</v>
          </cell>
          <cell r="Q72" t="str">
            <v>横浜市　神奈川区　六角橋２－２３－１５</v>
          </cell>
          <cell r="R72" t="str">
            <v/>
          </cell>
          <cell r="S72" t="str">
            <v>株式会社　セレス・コーポレーション</v>
          </cell>
          <cell r="T72" t="str">
            <v>045-413-7803</v>
          </cell>
          <cell r="U72" t="str">
            <v>自宅</v>
          </cell>
          <cell r="V72" t="str">
            <v>動機づけ支援</v>
          </cell>
          <cell r="W72" t="str">
            <v>総合健診センターヘルチェック 横浜東口センター</v>
          </cell>
        </row>
        <row r="73">
          <cell r="C73" t="str">
            <v>15-66</v>
          </cell>
          <cell r="D73">
            <v>42124</v>
          </cell>
          <cell r="E73">
            <v>42185</v>
          </cell>
          <cell r="F73" t="str">
            <v>21142941 - 6</v>
          </cell>
          <cell r="G73" t="str">
            <v>小安　亮</v>
          </cell>
          <cell r="H73" t="str">
            <v>01140011</v>
          </cell>
          <cell r="I73" t="str">
            <v>ｺﾔｽ ｱｷﾗ</v>
          </cell>
          <cell r="J73" t="str">
            <v>男</v>
          </cell>
          <cell r="K73" t="str">
            <v>昭和22年 10月 01日</v>
          </cell>
          <cell r="L73" t="str">
            <v>総合健診センターヘルチェック ファーストプレイス横浜</v>
          </cell>
          <cell r="M73">
            <v>42202</v>
          </cell>
          <cell r="P73" t="str">
            <v>152-0003</v>
          </cell>
          <cell r="Q73" t="str">
            <v>目黒区　碑文谷３－１９－１４</v>
          </cell>
          <cell r="R73" t="str">
            <v/>
          </cell>
          <cell r="S73" t="str">
            <v>神奈川県家具協同組合</v>
          </cell>
          <cell r="T73" t="str">
            <v>090-3185-9867</v>
          </cell>
          <cell r="U73" t="str">
            <v>自宅</v>
          </cell>
          <cell r="V73" t="str">
            <v>動機づけ支援</v>
          </cell>
          <cell r="W73" t="str">
            <v>総合健診センターヘルチェック ファーストプレイス横浜</v>
          </cell>
        </row>
        <row r="74">
          <cell r="C74" t="str">
            <v>15-67</v>
          </cell>
          <cell r="E74">
            <v>42153</v>
          </cell>
          <cell r="F74" t="str">
            <v>3140724 - 2276</v>
          </cell>
          <cell r="G74" t="str">
            <v>三尾谷　二郎</v>
          </cell>
          <cell r="H74" t="str">
            <v>01140011</v>
          </cell>
          <cell r="I74" t="str">
            <v>ﾐｵﾉﾔ ﾆﾛｳ</v>
          </cell>
          <cell r="J74" t="str">
            <v>男</v>
          </cell>
          <cell r="K74" t="str">
            <v>昭和27年 09月 02日</v>
          </cell>
          <cell r="L74" t="str">
            <v>佐々木病院</v>
          </cell>
          <cell r="M74">
            <v>42161</v>
          </cell>
          <cell r="N74" t="str">
            <v>戸塚共立メディカルサテライト健診センター</v>
          </cell>
          <cell r="O74">
            <v>41894</v>
          </cell>
          <cell r="P74" t="str">
            <v>221-0001</v>
          </cell>
          <cell r="Q74" t="str">
            <v>横浜市　神奈川区　西寺尾3-26-32クリオ西寺尾壱番館303</v>
          </cell>
          <cell r="R74" t="str">
            <v/>
          </cell>
          <cell r="S74" t="str">
            <v>公益財団法人　神奈川県交通安全協会</v>
          </cell>
          <cell r="T74" t="str">
            <v>045-432-4827</v>
          </cell>
          <cell r="U74" t="str">
            <v>自宅</v>
          </cell>
          <cell r="W74" t="str">
            <v>大川　よしみ</v>
          </cell>
        </row>
        <row r="75">
          <cell r="C75" t="str">
            <v>15-68</v>
          </cell>
          <cell r="H75" t="str">
            <v>01140011</v>
          </cell>
          <cell r="R75" t="str">
            <v/>
          </cell>
        </row>
        <row r="76">
          <cell r="C76" t="str">
            <v>15-69</v>
          </cell>
          <cell r="E76">
            <v>42153</v>
          </cell>
          <cell r="F76" t="str">
            <v>23460121 - 1080</v>
          </cell>
          <cell r="G76" t="str">
            <v xml:space="preserve">有門　裕一 </v>
          </cell>
          <cell r="H76" t="str">
            <v>01140011</v>
          </cell>
          <cell r="R76" t="str">
            <v/>
          </cell>
        </row>
        <row r="77">
          <cell r="C77" t="str">
            <v>15-70</v>
          </cell>
          <cell r="E77">
            <v>42178</v>
          </cell>
          <cell r="F77" t="str">
            <v>21151709 - 854</v>
          </cell>
          <cell r="G77" t="str">
            <v>清宮　勉</v>
          </cell>
          <cell r="H77" t="str">
            <v>01140011</v>
          </cell>
          <cell r="I77" t="str">
            <v>ｷﾖﾐﾔ ﾂﾄﾑ</v>
          </cell>
          <cell r="J77" t="str">
            <v>男</v>
          </cell>
          <cell r="K77" t="str">
            <v>昭和29年 08月 02日</v>
          </cell>
          <cell r="L77" t="str">
            <v>結核予防会かながわクリニック</v>
          </cell>
          <cell r="M77">
            <v>42187</v>
          </cell>
          <cell r="N77" t="str">
            <v>結核予防会かながわクリニック</v>
          </cell>
          <cell r="O77">
            <v>41928</v>
          </cell>
          <cell r="P77" t="str">
            <v>238-0004</v>
          </cell>
          <cell r="Q77" t="str">
            <v>横須賀市　小川町　２８横須賀ハイム　１４０２</v>
          </cell>
          <cell r="R77" t="str">
            <v/>
          </cell>
          <cell r="S77" t="str">
            <v>公益財団法人　横浜市資源循環公社</v>
          </cell>
          <cell r="T77" t="str">
            <v>090-8332-4485</v>
          </cell>
          <cell r="U77" t="str">
            <v>自宅</v>
          </cell>
          <cell r="V77" t="str">
            <v>積極的支援</v>
          </cell>
          <cell r="W77" t="str">
            <v>協会けんぽ　大迫　雅子</v>
          </cell>
        </row>
        <row r="78">
          <cell r="C78" t="str">
            <v>15-71</v>
          </cell>
          <cell r="H78" t="str">
            <v>01140011</v>
          </cell>
          <cell r="R78" t="str">
            <v/>
          </cell>
        </row>
        <row r="79">
          <cell r="C79" t="str">
            <v>15-72</v>
          </cell>
          <cell r="E79">
            <v>42178</v>
          </cell>
          <cell r="F79" t="str">
            <v>14320301 - 17</v>
          </cell>
          <cell r="G79" t="str">
            <v>山本　隆師</v>
          </cell>
          <cell r="H79" t="str">
            <v>01140011</v>
          </cell>
          <cell r="I79" t="str">
            <v>ﾔﾏﾓﾄ ﾀｶｼ</v>
          </cell>
          <cell r="J79" t="str">
            <v>男</v>
          </cell>
          <cell r="K79" t="str">
            <v>昭和43年 12月 12日</v>
          </cell>
          <cell r="L79" t="str">
            <v>総合健診センターヘルチェック ファーストプレイス横浜</v>
          </cell>
          <cell r="M79">
            <v>42195</v>
          </cell>
          <cell r="N79" t="str">
            <v>総合健診センターヘルチェック</v>
          </cell>
          <cell r="O79">
            <v>42067</v>
          </cell>
          <cell r="P79" t="str">
            <v xml:space="preserve">240-0062 </v>
          </cell>
          <cell r="Q79" t="str">
            <v>横浜市　保土ケ谷区　岡沢町２９３－１　ビューバレー三ッ沢３０８</v>
          </cell>
          <cell r="R79" t="str">
            <v/>
          </cell>
          <cell r="S79" t="str">
            <v>株式会社　ファイブ・ディー</v>
          </cell>
          <cell r="T79" t="str">
            <v>080-3122-1219</v>
          </cell>
          <cell r="U79" t="str">
            <v>自宅</v>
          </cell>
          <cell r="W79" t="str">
            <v>総合健診センターヘルチェック</v>
          </cell>
        </row>
        <row r="80">
          <cell r="C80" t="str">
            <v>15-73</v>
          </cell>
          <cell r="F80" t="str">
            <v>3440420 - 147</v>
          </cell>
          <cell r="G80" t="str">
            <v xml:space="preserve">早川　敦子 </v>
          </cell>
          <cell r="H80" t="str">
            <v>01140011</v>
          </cell>
          <cell r="I80" t="str">
            <v>ﾊﾔｶﾜ ｱﾂｺ</v>
          </cell>
          <cell r="J80" t="str">
            <v>女</v>
          </cell>
          <cell r="K80" t="str">
            <v>昭和41年 10月 22日</v>
          </cell>
          <cell r="L80" t="str">
            <v>総合健診センターヘルチェック ファーストプレイス横浜</v>
          </cell>
          <cell r="M80">
            <v>42217</v>
          </cell>
          <cell r="N80" t="str">
            <v>総合健診センターヘルチェック 横浜東口センター</v>
          </cell>
          <cell r="O80">
            <v>42042</v>
          </cell>
          <cell r="P80" t="str">
            <v>245-0018</v>
          </cell>
          <cell r="Q80" t="str">
            <v>横浜市　泉区　上飯田町　１９８９－１２</v>
          </cell>
          <cell r="R80" t="str">
            <v/>
          </cell>
          <cell r="S80" t="str">
            <v>株式会社　フェイスオン</v>
          </cell>
          <cell r="T80" t="str">
            <v>090-6025-1499</v>
          </cell>
          <cell r="U80" t="str">
            <v>自宅</v>
          </cell>
          <cell r="W80" t="str">
            <v>総合健診センターヘルチェック</v>
          </cell>
        </row>
        <row r="81">
          <cell r="C81" t="str">
            <v>15-74</v>
          </cell>
          <cell r="E81">
            <v>42153</v>
          </cell>
          <cell r="F81" t="str">
            <v>64310014 - 108</v>
          </cell>
          <cell r="G81" t="str">
            <v>原　敏晃</v>
          </cell>
          <cell r="H81" t="str">
            <v>01140011</v>
          </cell>
          <cell r="R81" t="str">
            <v/>
          </cell>
        </row>
        <row r="82">
          <cell r="C82" t="str">
            <v>15-75</v>
          </cell>
          <cell r="D82">
            <v>42149</v>
          </cell>
          <cell r="E82">
            <v>42214</v>
          </cell>
          <cell r="F82" t="str">
            <v xml:space="preserve">35420444 - 73 </v>
          </cell>
          <cell r="G82" t="str">
            <v xml:space="preserve">三冨　亜希子 </v>
          </cell>
          <cell r="H82" t="str">
            <v>01140011</v>
          </cell>
          <cell r="I82" t="str">
            <v>ﾐﾄﾐ ｱｷｺ</v>
          </cell>
          <cell r="J82" t="str">
            <v>女</v>
          </cell>
          <cell r="K82" t="str">
            <v>昭和47年 01月 12日</v>
          </cell>
          <cell r="L82" t="str">
            <v>総合健診センターヘルチェック ファーストプレイス横浜</v>
          </cell>
          <cell r="M82">
            <v>42230</v>
          </cell>
          <cell r="P82" t="str">
            <v>239-0831</v>
          </cell>
          <cell r="Q82" t="str">
            <v>横須賀市　久里浜　５－３－１</v>
          </cell>
          <cell r="R82" t="str">
            <v/>
          </cell>
          <cell r="S82" t="str">
            <v>株式会社　神和美装</v>
          </cell>
          <cell r="T82" t="str">
            <v>090-7190-1544</v>
          </cell>
          <cell r="U82" t="str">
            <v>自宅</v>
          </cell>
          <cell r="W82" t="str">
            <v>総合健診センターヘルチェック ファーストプレイス横浜</v>
          </cell>
        </row>
        <row r="83">
          <cell r="C83" t="str">
            <v>15-76</v>
          </cell>
          <cell r="E83">
            <v>42153</v>
          </cell>
          <cell r="F83" t="str">
            <v xml:space="preserve">16360212 - 4 </v>
          </cell>
          <cell r="G83" t="str">
            <v xml:space="preserve">秋武　重樹 </v>
          </cell>
          <cell r="H83" t="str">
            <v>01140011</v>
          </cell>
          <cell r="R83" t="str">
            <v/>
          </cell>
        </row>
        <row r="84">
          <cell r="C84" t="str">
            <v>15-77</v>
          </cell>
          <cell r="E84">
            <v>42153</v>
          </cell>
          <cell r="F84" t="str">
            <v>21143839 - 21</v>
          </cell>
          <cell r="G84" t="str">
            <v xml:space="preserve">小澤　克行 </v>
          </cell>
          <cell r="H84" t="str">
            <v>01140011</v>
          </cell>
          <cell r="R84" t="str">
            <v/>
          </cell>
        </row>
        <row r="85">
          <cell r="C85" t="str">
            <v>15-78</v>
          </cell>
          <cell r="H85" t="str">
            <v>01140011</v>
          </cell>
          <cell r="R85" t="str">
            <v/>
          </cell>
        </row>
        <row r="86">
          <cell r="C86" t="str">
            <v>15-79</v>
          </cell>
          <cell r="D86">
            <v>42153</v>
          </cell>
          <cell r="E86">
            <v>42178</v>
          </cell>
          <cell r="F86" t="str">
            <v>31400022 - 696</v>
          </cell>
          <cell r="G86" t="str">
            <v>大坂　耕一</v>
          </cell>
          <cell r="H86" t="str">
            <v>01140011</v>
          </cell>
          <cell r="I86" t="str">
            <v>ｵｵｻｶ ｺｳｲﾁ</v>
          </cell>
          <cell r="J86" t="str">
            <v>男</v>
          </cell>
          <cell r="K86" t="str">
            <v>昭和23年 11月 05日</v>
          </cell>
          <cell r="L86" t="str">
            <v>神奈川県予防医学協会</v>
          </cell>
          <cell r="M86">
            <v>42188</v>
          </cell>
          <cell r="N86" t="str">
            <v>財団法人神奈川県予防医学協会中央診療所</v>
          </cell>
          <cell r="O86">
            <v>41934</v>
          </cell>
          <cell r="P86" t="str">
            <v>221-0077</v>
          </cell>
          <cell r="Q86" t="str">
            <v>横浜市　神奈川区　白幡向町１０－５</v>
          </cell>
          <cell r="R86" t="str">
            <v/>
          </cell>
          <cell r="S86" t="str">
            <v>株式会社　メモワール</v>
          </cell>
          <cell r="T86" t="str">
            <v>045-261-9029</v>
          </cell>
          <cell r="U86" t="str">
            <v>自宅</v>
          </cell>
          <cell r="V86" t="str">
            <v>動機づけ支援</v>
          </cell>
          <cell r="W86" t="str">
            <v>協会けんぽ　安田　幸江</v>
          </cell>
        </row>
        <row r="87">
          <cell r="C87" t="str">
            <v>15-80</v>
          </cell>
          <cell r="H87" t="str">
            <v>01140011</v>
          </cell>
          <cell r="R87" t="str">
            <v/>
          </cell>
        </row>
        <row r="88">
          <cell r="C88" t="str">
            <v>15-81</v>
          </cell>
          <cell r="E88">
            <v>42160</v>
          </cell>
          <cell r="F88" t="str">
            <v xml:space="preserve">1031410 - 544 </v>
          </cell>
          <cell r="G88" t="str">
            <v xml:space="preserve">三枝　理江 </v>
          </cell>
          <cell r="H88" t="str">
            <v>01140011</v>
          </cell>
          <cell r="R88" t="str">
            <v/>
          </cell>
        </row>
        <row r="89">
          <cell r="C89" t="str">
            <v>15-82</v>
          </cell>
          <cell r="D89">
            <v>42156</v>
          </cell>
          <cell r="E89">
            <v>42185</v>
          </cell>
          <cell r="F89" t="str">
            <v xml:space="preserve">2070508 - 52 </v>
          </cell>
          <cell r="G89" t="str">
            <v xml:space="preserve">鈴木　啓史 </v>
          </cell>
          <cell r="H89" t="str">
            <v>01140011</v>
          </cell>
          <cell r="I89" t="str">
            <v>ｽｽﾞｷ ﾋﾛｼ</v>
          </cell>
          <cell r="J89" t="str">
            <v>男</v>
          </cell>
          <cell r="K89" t="str">
            <v>昭和26年 09月 22日</v>
          </cell>
          <cell r="L89" t="str">
            <v>総合健診センターヘルチェック　横浜東口センター</v>
          </cell>
          <cell r="M89">
            <v>42203</v>
          </cell>
          <cell r="N89" t="str">
            <v>総合健診センターヘルチェック 横浜東口センター</v>
          </cell>
          <cell r="O89">
            <v>42203</v>
          </cell>
          <cell r="P89" t="str">
            <v>221-0061</v>
          </cell>
          <cell r="Q89" t="str">
            <v>横浜市　神奈川区　七島町　６</v>
          </cell>
          <cell r="R89" t="str">
            <v/>
          </cell>
          <cell r="S89" t="str">
            <v>東洋船舶工業　株式会社</v>
          </cell>
          <cell r="T89" t="str">
            <v>090-7189-3232</v>
          </cell>
          <cell r="U89" t="str">
            <v>自宅</v>
          </cell>
          <cell r="V89" t="str">
            <v>積極的支援</v>
          </cell>
          <cell r="W89" t="str">
            <v>総合健診センターヘルチェック</v>
          </cell>
        </row>
        <row r="90">
          <cell r="C90" t="str">
            <v>15-83</v>
          </cell>
          <cell r="H90" t="str">
            <v>01140011</v>
          </cell>
          <cell r="R90" t="str">
            <v/>
          </cell>
        </row>
        <row r="91">
          <cell r="C91" t="str">
            <v>15-84</v>
          </cell>
          <cell r="E91">
            <v>42160</v>
          </cell>
          <cell r="F91" t="str">
            <v xml:space="preserve">22320846 - 5 </v>
          </cell>
          <cell r="G91" t="str">
            <v xml:space="preserve">尾形　総一  </v>
          </cell>
          <cell r="H91" t="str">
            <v>01140011</v>
          </cell>
          <cell r="I91" t="str">
            <v>ｵｶﾞﾀ ｿｳｲﾁ</v>
          </cell>
          <cell r="J91" t="str">
            <v>男</v>
          </cell>
          <cell r="K91" t="str">
            <v>昭和39年 05月 05日</v>
          </cell>
          <cell r="L91" t="str">
            <v>総合健診センターヘルチェック 横浜東口センター</v>
          </cell>
          <cell r="M91">
            <v>42164</v>
          </cell>
          <cell r="N91" t="str">
            <v>総合健診センターヘルチェック 横浜東口センター</v>
          </cell>
          <cell r="O91">
            <v>42031</v>
          </cell>
          <cell r="P91" t="str">
            <v>222-0033</v>
          </cell>
          <cell r="Q91" t="str">
            <v>横浜市　港北区　新横浜　１－１９－１５　ＲＫプラザ新横浜６０３</v>
          </cell>
          <cell r="R91" t="str">
            <v/>
          </cell>
          <cell r="S91" t="str">
            <v>株式会社　ブルーム</v>
          </cell>
          <cell r="T91" t="str">
            <v>090-3348-1872</v>
          </cell>
          <cell r="U91" t="str">
            <v>自宅</v>
          </cell>
          <cell r="W91" t="str">
            <v>総合健診センターヘルチェック</v>
          </cell>
        </row>
        <row r="92">
          <cell r="C92" t="str">
            <v>15-85</v>
          </cell>
          <cell r="E92">
            <v>42160</v>
          </cell>
          <cell r="F92" t="str">
            <v>57410024 - 100</v>
          </cell>
          <cell r="G92" t="str">
            <v xml:space="preserve">長島　史朗 </v>
          </cell>
          <cell r="H92" t="str">
            <v>01140011</v>
          </cell>
          <cell r="I92" t="str">
            <v>ﾅｶﾞｼﾏ ｼﾛｳ</v>
          </cell>
          <cell r="J92" t="str">
            <v>男</v>
          </cell>
          <cell r="K92" t="str">
            <v xml:space="preserve">昭和49年 01月 31日 </v>
          </cell>
          <cell r="L92" t="str">
            <v>東名厚木メディカルサテライトクリニック</v>
          </cell>
          <cell r="M92">
            <v>42167</v>
          </cell>
          <cell r="N92" t="str">
            <v>東名厚木メディカルサテライトクリニック</v>
          </cell>
          <cell r="O92">
            <v>41883</v>
          </cell>
          <cell r="P92" t="str">
            <v>259-1114</v>
          </cell>
          <cell r="Q92" t="str">
            <v>伊勢原市　高森７―９０６―ｌ０</v>
          </cell>
          <cell r="R92" t="str">
            <v/>
          </cell>
          <cell r="S92" t="str">
            <v>ミツイ精密株式会社</v>
          </cell>
          <cell r="T92" t="str">
            <v>0463-94-7905</v>
          </cell>
          <cell r="U92" t="str">
            <v>自宅</v>
          </cell>
          <cell r="W92" t="str">
            <v>協会けんぽ　山同　紀子</v>
          </cell>
        </row>
        <row r="93">
          <cell r="C93" t="str">
            <v>15-86</v>
          </cell>
          <cell r="H93" t="str">
            <v>01140011</v>
          </cell>
          <cell r="R93" t="str">
            <v/>
          </cell>
        </row>
        <row r="94">
          <cell r="C94" t="str">
            <v>15-87</v>
          </cell>
          <cell r="E94">
            <v>42164</v>
          </cell>
          <cell r="F94" t="str">
            <v>2370029 - 419</v>
          </cell>
          <cell r="G94" t="str">
            <v xml:space="preserve">翁長　圭子 </v>
          </cell>
          <cell r="H94" t="str">
            <v>01140011</v>
          </cell>
          <cell r="I94" t="str">
            <v>ｵﾅｶﾞ ｹｲｺ</v>
          </cell>
          <cell r="J94" t="str">
            <v>女</v>
          </cell>
          <cell r="K94" t="str">
            <v>昭和39年 07月 22日</v>
          </cell>
          <cell r="L94" t="str">
            <v>神奈川県労働衛生福祉協会大和健診事業部</v>
          </cell>
          <cell r="M94">
            <v>42174</v>
          </cell>
          <cell r="N94" t="str">
            <v>JCHO横浜中央病院</v>
          </cell>
          <cell r="O94">
            <v>41932</v>
          </cell>
          <cell r="P94" t="str">
            <v>241-0831</v>
          </cell>
          <cell r="Q94" t="str">
            <v>横浜市　旭区　左近山　１９９７－７　左近山団地２街区２３棟５０６号</v>
          </cell>
          <cell r="R94" t="str">
            <v/>
          </cell>
          <cell r="S94" t="str">
            <v>産業振興　株式会社　横浜物流センター</v>
          </cell>
          <cell r="T94" t="str">
            <v>080-5084-5087</v>
          </cell>
          <cell r="U94" t="str">
            <v>自宅</v>
          </cell>
          <cell r="W94" t="str">
            <v>協会けんぽ　山同　紀子</v>
          </cell>
        </row>
        <row r="95">
          <cell r="C95" t="str">
            <v>15-88</v>
          </cell>
          <cell r="E95">
            <v>42173</v>
          </cell>
          <cell r="F95" t="str">
            <v xml:space="preserve">24420337 - 224 </v>
          </cell>
          <cell r="G95" t="str">
            <v>奥山　由佳里</v>
          </cell>
          <cell r="H95" t="str">
            <v>01140011</v>
          </cell>
          <cell r="R95" t="str">
            <v/>
          </cell>
        </row>
        <row r="96">
          <cell r="C96" t="str">
            <v>15-89</v>
          </cell>
          <cell r="E96">
            <v>42173</v>
          </cell>
          <cell r="F96" t="str">
            <v>22160837 - 126</v>
          </cell>
          <cell r="G96" t="str">
            <v>瀧　督樹</v>
          </cell>
          <cell r="H96" t="str">
            <v>01140011</v>
          </cell>
          <cell r="R96" t="str">
            <v/>
          </cell>
        </row>
        <row r="97">
          <cell r="C97" t="str">
            <v>15-90</v>
          </cell>
          <cell r="H97" t="str">
            <v>01140011</v>
          </cell>
          <cell r="R97" t="str">
            <v/>
          </cell>
        </row>
        <row r="98">
          <cell r="C98" t="str">
            <v>15-91</v>
          </cell>
          <cell r="E98">
            <v>42178</v>
          </cell>
          <cell r="F98" t="str">
            <v xml:space="preserve">2010632 - 14 </v>
          </cell>
          <cell r="G98" t="str">
            <v xml:space="preserve">貝原　賢二 </v>
          </cell>
          <cell r="H98" t="str">
            <v>01140011</v>
          </cell>
          <cell r="I98" t="str">
            <v>ｶｲﾊﾗ ｹﾝｼﾞ</v>
          </cell>
          <cell r="J98" t="str">
            <v>男</v>
          </cell>
          <cell r="K98" t="str">
            <v>昭和33年 12月 28日</v>
          </cell>
          <cell r="L98" t="str">
            <v>JCHO横浜中央病院</v>
          </cell>
          <cell r="M98">
            <v>42188</v>
          </cell>
          <cell r="N98" t="str">
            <v>総合健診センターヘルチェック 横浜東口センター</v>
          </cell>
          <cell r="O98">
            <v>41985</v>
          </cell>
          <cell r="P98" t="str">
            <v>231-0822</v>
          </cell>
          <cell r="Q98" t="str">
            <v>横浜市　中区　本牧元町　１３－１</v>
          </cell>
          <cell r="R98" t="str">
            <v/>
          </cell>
          <cell r="S98" t="str">
            <v>株式会社　イマジン</v>
          </cell>
          <cell r="T98" t="str">
            <v>090-8890-5141</v>
          </cell>
          <cell r="U98" t="str">
            <v>自宅</v>
          </cell>
          <cell r="W98" t="str">
            <v>総合健診センターヘルチェック</v>
          </cell>
        </row>
        <row r="99">
          <cell r="C99" t="str">
            <v>15-92</v>
          </cell>
          <cell r="D99">
            <v>42163</v>
          </cell>
          <cell r="E99">
            <v>42243</v>
          </cell>
          <cell r="F99" t="str">
            <v>55240208 - 327</v>
          </cell>
          <cell r="G99" t="str">
            <v xml:space="preserve">佐藤　信一 </v>
          </cell>
          <cell r="H99" t="str">
            <v>01140011</v>
          </cell>
          <cell r="I99" t="str">
            <v xml:space="preserve">ｻﾄｳ ｼﾝｲﾁ </v>
          </cell>
          <cell r="J99" t="str">
            <v>男</v>
          </cell>
          <cell r="K99" t="str">
            <v>昭和18年 10月 10日</v>
          </cell>
          <cell r="L99" t="str">
            <v>総合健診センターヘルチェック 横浜東口センター</v>
          </cell>
          <cell r="M99">
            <v>42257</v>
          </cell>
          <cell r="P99" t="str">
            <v>221-0056</v>
          </cell>
          <cell r="Q99" t="str">
            <v>横浜市神奈川区金港町6-20</v>
          </cell>
          <cell r="R99" t="str">
            <v/>
          </cell>
          <cell r="S99" t="str">
            <v>株式会社　ウイッツコミュニティ</v>
          </cell>
          <cell r="T99" t="str">
            <v>045-461-6662</v>
          </cell>
          <cell r="U99" t="str">
            <v>検診機関</v>
          </cell>
          <cell r="W99" t="str">
            <v>総合健診センターヘルチェック</v>
          </cell>
        </row>
        <row r="100">
          <cell r="C100" t="str">
            <v>15-93</v>
          </cell>
          <cell r="D100">
            <v>42163</v>
          </cell>
          <cell r="E100">
            <v>42185</v>
          </cell>
          <cell r="F100" t="str">
            <v>1432824 - 18</v>
          </cell>
          <cell r="G100" t="str">
            <v xml:space="preserve">栗原　武士 </v>
          </cell>
          <cell r="H100" t="str">
            <v>01130012</v>
          </cell>
          <cell r="I100" t="str">
            <v xml:space="preserve">ｸﾘﾊﾗ ﾀｹｼ </v>
          </cell>
          <cell r="J100" t="str">
            <v>男</v>
          </cell>
          <cell r="K100" t="str">
            <v>昭和37年 03月 10日</v>
          </cell>
          <cell r="L100" t="str">
            <v>総合健診センターヘルチェック ファーストプレイス横浜</v>
          </cell>
          <cell r="M100">
            <v>42223</v>
          </cell>
          <cell r="N100" t="str">
            <v>総合健診センターヘルチェック 横浜東口センター</v>
          </cell>
          <cell r="O100">
            <v>41785</v>
          </cell>
          <cell r="P100" t="str">
            <v xml:space="preserve">249-0005 </v>
          </cell>
          <cell r="Q100" t="str">
            <v xml:space="preserve">子市　桜山 2-8-7 </v>
          </cell>
          <cell r="R100" t="str">
            <v/>
          </cell>
          <cell r="S100" t="str">
            <v>ＡＨΙ　ＲＯＯＦＩＮＧ　ＬＩＭＩＴＥＤ</v>
          </cell>
          <cell r="T100" t="str">
            <v>080-5898-7419</v>
          </cell>
          <cell r="U100" t="str">
            <v>自宅</v>
          </cell>
          <cell r="V100" t="str">
            <v>動機づけ支援</v>
          </cell>
          <cell r="W100" t="str">
            <v>総合健診センターヘルチェック 横浜東口センター</v>
          </cell>
        </row>
        <row r="101">
          <cell r="C101" t="str">
            <v>15-94</v>
          </cell>
          <cell r="E101">
            <v>42178</v>
          </cell>
          <cell r="F101" t="str">
            <v>39030046 - 469</v>
          </cell>
          <cell r="G101" t="str">
            <v xml:space="preserve">磯部　佳子 </v>
          </cell>
          <cell r="H101" t="str">
            <v>01140011</v>
          </cell>
          <cell r="R101" t="str">
            <v/>
          </cell>
        </row>
        <row r="102">
          <cell r="C102" t="str">
            <v>15-95</v>
          </cell>
          <cell r="E102">
            <v>42164</v>
          </cell>
          <cell r="F102" t="str">
            <v xml:space="preserve">21153035 - 162 </v>
          </cell>
          <cell r="G102" t="str">
            <v>早見　史絵</v>
          </cell>
          <cell r="H102" t="str">
            <v>01140011</v>
          </cell>
          <cell r="R102" t="str">
            <v/>
          </cell>
        </row>
        <row r="103">
          <cell r="C103" t="str">
            <v>15-96</v>
          </cell>
          <cell r="E103">
            <v>42170</v>
          </cell>
          <cell r="F103" t="str">
            <v>2430903 - 9</v>
          </cell>
          <cell r="G103" t="str">
            <v>本間　勝美</v>
          </cell>
          <cell r="H103" t="str">
            <v>01140011</v>
          </cell>
          <cell r="I103" t="str">
            <v>ﾎﾝﾏ ｶﾂﾐ</v>
          </cell>
          <cell r="J103" t="str">
            <v>男</v>
          </cell>
          <cell r="K103" t="str">
            <v>昭和39年 11月 04日</v>
          </cell>
          <cell r="L103" t="str">
            <v>総合健診センターヘルチェック 横浜東口センター</v>
          </cell>
          <cell r="M103">
            <v>42178</v>
          </cell>
          <cell r="N103" t="str">
            <v>総合健診センターヘルチェック 横浜東口センター</v>
          </cell>
          <cell r="O103">
            <v>41982</v>
          </cell>
          <cell r="P103" t="str">
            <v>233-0003</v>
          </cell>
          <cell r="Q103" t="str">
            <v>横浜市　港南区　港南　１－１－８</v>
          </cell>
          <cell r="R103" t="str">
            <v>ＭＳ横浜　株式会社</v>
          </cell>
          <cell r="S103" t="str">
            <v>ＭＳ横浜　株式会社</v>
          </cell>
          <cell r="T103" t="str">
            <v>090-3406-6983</v>
          </cell>
          <cell r="U103" t="str">
            <v>勤務先</v>
          </cell>
          <cell r="W103" t="str">
            <v>総合健診センターヘルチェック</v>
          </cell>
        </row>
        <row r="104">
          <cell r="C104" t="str">
            <v>15-97</v>
          </cell>
          <cell r="E104">
            <v>42170</v>
          </cell>
          <cell r="F104" t="str">
            <v>2280420 - 1</v>
          </cell>
          <cell r="G104" t="str">
            <v xml:space="preserve">後藤　和永  </v>
          </cell>
          <cell r="H104" t="str">
            <v>01140011</v>
          </cell>
          <cell r="I104" t="str">
            <v>ｺﾞﾄｳ ｶｽﾞﾉﾘ</v>
          </cell>
          <cell r="J104" t="str">
            <v>男</v>
          </cell>
          <cell r="K104" t="str">
            <v>昭和35年 04月 21日</v>
          </cell>
          <cell r="L104" t="str">
            <v>総合健診センターヘルチェック ファーストプレイス横浜</v>
          </cell>
          <cell r="M104">
            <v>42172</v>
          </cell>
          <cell r="N104" t="str">
            <v>総合健診センターヘルチェック ファーストプレイス横浜</v>
          </cell>
          <cell r="O104">
            <v>42079</v>
          </cell>
          <cell r="P104" t="str">
            <v>220-0011</v>
          </cell>
          <cell r="Q104" t="str">
            <v>220-0011-7-1ファーストプレイス横浜6F</v>
          </cell>
          <cell r="R104" t="str">
            <v/>
          </cell>
          <cell r="S104" t="str">
            <v>合同会社　グローバル投資</v>
          </cell>
          <cell r="T104" t="str">
            <v>045-401-0002</v>
          </cell>
          <cell r="U104" t="str">
            <v>検診機関</v>
          </cell>
          <cell r="W104" t="str">
            <v>総合健診センターヘルチェック</v>
          </cell>
        </row>
        <row r="105">
          <cell r="C105" t="str">
            <v>15-98</v>
          </cell>
          <cell r="E105">
            <v>42173</v>
          </cell>
          <cell r="F105" t="str">
            <v>51040408 - 258</v>
          </cell>
          <cell r="G105" t="str">
            <v xml:space="preserve">泉　博史 </v>
          </cell>
          <cell r="H105" t="str">
            <v>01140011</v>
          </cell>
          <cell r="I105" t="str">
            <v>ｲｽﾞﾐ ﾋﾛｼ</v>
          </cell>
          <cell r="J105" t="str">
            <v>男</v>
          </cell>
          <cell r="K105" t="str">
            <v>昭和43年 06月 24日</v>
          </cell>
          <cell r="L105" t="str">
            <v>東名厚木メディカルサテライトクリニック</v>
          </cell>
          <cell r="M105">
            <v>42180</v>
          </cell>
          <cell r="N105" t="str">
            <v>東名厚木メディカルサテライトクリニック</v>
          </cell>
          <cell r="O105">
            <v>41887</v>
          </cell>
          <cell r="P105" t="str">
            <v>252-0323</v>
          </cell>
          <cell r="Q105" t="str">
            <v>相模原市　南区　相武台団地１－６－１１－４３</v>
          </cell>
          <cell r="R105" t="str">
            <v/>
          </cell>
          <cell r="S105" t="str">
            <v>株式会社　日本パイオニクスサービス</v>
          </cell>
          <cell r="T105" t="str">
            <v>090-1505-9242</v>
          </cell>
          <cell r="U105" t="str">
            <v>自宅</v>
          </cell>
          <cell r="W105" t="str">
            <v>協会けんぽ　桐生　靖子</v>
          </cell>
        </row>
        <row r="106">
          <cell r="C106" t="str">
            <v>15-99</v>
          </cell>
          <cell r="E106">
            <v>42173</v>
          </cell>
          <cell r="F106" t="str">
            <v>22290010 - 573</v>
          </cell>
          <cell r="G106" t="str">
            <v xml:space="preserve">青野　光志 </v>
          </cell>
          <cell r="H106" t="str">
            <v>01140011</v>
          </cell>
          <cell r="I106" t="str">
            <v>ｱｵﾉ ｺｳｼ</v>
          </cell>
          <cell r="J106" t="str">
            <v>男</v>
          </cell>
          <cell r="K106" t="str">
            <v>昭和20年 01月 10日</v>
          </cell>
          <cell r="L106" t="str">
            <v>総合健診センターヘルチェック ファーストプレイス横浜</v>
          </cell>
          <cell r="M106">
            <v>42173</v>
          </cell>
          <cell r="N106" t="str">
            <v>JCHO横浜中央病院</v>
          </cell>
          <cell r="O106">
            <v>41920</v>
          </cell>
          <cell r="P106" t="str">
            <v>192-0913</v>
          </cell>
          <cell r="Q106" t="str">
            <v>八王子市　北野台５―４７―４</v>
          </cell>
          <cell r="R106" t="str">
            <v/>
          </cell>
          <cell r="S106" t="str">
            <v>山田　株式会社</v>
          </cell>
          <cell r="T106" t="str">
            <v>045-323-1500</v>
          </cell>
          <cell r="U106" t="str">
            <v>自宅</v>
          </cell>
          <cell r="W106" t="str">
            <v>協会けんぽ　神崎　律子</v>
          </cell>
        </row>
        <row r="107">
          <cell r="C107" t="str">
            <v>15-100</v>
          </cell>
          <cell r="E107">
            <v>42227</v>
          </cell>
          <cell r="F107" t="str">
            <v>36420119 - 365</v>
          </cell>
          <cell r="G107" t="str">
            <v>寺田　暁子</v>
          </cell>
          <cell r="H107" t="str">
            <v>01140011</v>
          </cell>
          <cell r="I107" t="str">
            <v>ﾃﾗﾀﾞ ｱｷｺ</v>
          </cell>
          <cell r="J107" t="str">
            <v>女</v>
          </cell>
          <cell r="K107" t="str">
            <v>昭和49年 10月 08日</v>
          </cell>
          <cell r="L107" t="str">
            <v>医療生協かながわ生活協同組合深沢中央診療所</v>
          </cell>
          <cell r="M107">
            <v>42182</v>
          </cell>
          <cell r="N107" t="str">
            <v>湘南記念病院</v>
          </cell>
          <cell r="O107">
            <v>41933</v>
          </cell>
          <cell r="P107" t="str">
            <v>247-0063</v>
          </cell>
          <cell r="Q107" t="str">
            <v>鎌倉市梶原４－３－５－２０８</v>
          </cell>
          <cell r="R107" t="str">
            <v/>
          </cell>
          <cell r="S107" t="str">
            <v>湘南モノレール　株式会社</v>
          </cell>
          <cell r="T107" t="str">
            <v>090-5338-0871</v>
          </cell>
          <cell r="U107" t="str">
            <v>自宅</v>
          </cell>
          <cell r="W107" t="str">
            <v>協会けんぽ　大谷　英子</v>
          </cell>
        </row>
        <row r="108">
          <cell r="C108" t="str">
            <v>15-101</v>
          </cell>
          <cell r="E108">
            <v>42173</v>
          </cell>
          <cell r="F108" t="str">
            <v>12140306 - 2</v>
          </cell>
          <cell r="G108" t="str">
            <v>桜井　亨</v>
          </cell>
          <cell r="H108" t="str">
            <v>01140011</v>
          </cell>
          <cell r="I108" t="str">
            <v>ｻｸﾗｲ ﾄｵﾙ</v>
          </cell>
          <cell r="J108" t="str">
            <v>男</v>
          </cell>
          <cell r="K108" t="str">
            <v>昭和36年 06月 23日</v>
          </cell>
          <cell r="L108" t="str">
            <v>佐々木病院</v>
          </cell>
          <cell r="M108">
            <v>42182</v>
          </cell>
          <cell r="N108" t="str">
            <v>アルファメディック・クリニック</v>
          </cell>
          <cell r="O108">
            <v>41936</v>
          </cell>
          <cell r="P108" t="str">
            <v>230-0012</v>
          </cell>
          <cell r="Q108" t="str">
            <v>横浜市　鶴見区　下末吉２－４－２４エンゼルハイム下末吉２０７</v>
          </cell>
          <cell r="R108" t="str">
            <v/>
          </cell>
          <cell r="S108" t="str">
            <v xml:space="preserve">公益財団法人　川崎市産業振興財団 </v>
          </cell>
          <cell r="T108" t="str">
            <v>045-584-0542</v>
          </cell>
          <cell r="U108" t="str">
            <v>自宅</v>
          </cell>
          <cell r="W108" t="str">
            <v>協会けんぽ　榊　康子</v>
          </cell>
        </row>
        <row r="109">
          <cell r="C109" t="str">
            <v>15-102</v>
          </cell>
          <cell r="E109">
            <v>42178</v>
          </cell>
          <cell r="F109" t="str">
            <v xml:space="preserve">21041412 - 108 </v>
          </cell>
          <cell r="G109" t="str">
            <v xml:space="preserve">河内　久 </v>
          </cell>
          <cell r="H109" t="str">
            <v>01140011</v>
          </cell>
          <cell r="I109" t="str">
            <v>ｶﾜｳﾁ ﾋｻｼ</v>
          </cell>
          <cell r="J109" t="str">
            <v>男</v>
          </cell>
          <cell r="K109" t="str">
            <v>昭和47年 12月 27日</v>
          </cell>
          <cell r="L109" t="str">
            <v>藤沢市保健医療センター診療所</v>
          </cell>
          <cell r="M109">
            <v>42187</v>
          </cell>
          <cell r="N109" t="str">
            <v>船員保険健康管理センター</v>
          </cell>
          <cell r="O109">
            <v>41913</v>
          </cell>
          <cell r="P109" t="str">
            <v>253-0084</v>
          </cell>
          <cell r="Q109" t="str">
            <v>茅ヶ崎市　円蔵2150-1ｻﾝﾗｸﾞｰﾅｺｼﾞﾏ壱番館B</v>
          </cell>
          <cell r="R109" t="str">
            <v/>
          </cell>
          <cell r="S109" t="str">
            <v>株式会社　日建</v>
          </cell>
          <cell r="T109" t="str">
            <v>0467-82-1689</v>
          </cell>
          <cell r="U109" t="str">
            <v>自宅</v>
          </cell>
          <cell r="W109" t="str">
            <v>協会けんぽ　島津　真理</v>
          </cell>
        </row>
        <row r="110">
          <cell r="C110" t="str">
            <v>15-103</v>
          </cell>
          <cell r="E110">
            <v>42178</v>
          </cell>
          <cell r="F110" t="str">
            <v>16460141 - 1</v>
          </cell>
          <cell r="G110" t="str">
            <v>三矢　節子</v>
          </cell>
          <cell r="H110" t="str">
            <v>01140011</v>
          </cell>
          <cell r="I110" t="str">
            <v>ﾐﾂﾔ ｾﾂｺ</v>
          </cell>
          <cell r="J110" t="str">
            <v>女</v>
          </cell>
          <cell r="K110" t="str">
            <v>昭和30年 06月 29日</v>
          </cell>
          <cell r="L110" t="str">
            <v>鷺沼診療所</v>
          </cell>
          <cell r="M110">
            <v>42188</v>
          </cell>
          <cell r="N110" t="str">
            <v>鷺沼診療所</v>
          </cell>
          <cell r="O110">
            <v>42020</v>
          </cell>
          <cell r="P110" t="str">
            <v>216-0003</v>
          </cell>
          <cell r="Q110" t="str">
            <v>川崎市　宮前区　有馬 4-12-9-303</v>
          </cell>
          <cell r="R110" t="str">
            <v/>
          </cell>
          <cell r="S110" t="str">
            <v>株式会社　ＳＥＴインターナショナル</v>
          </cell>
          <cell r="T110" t="str">
            <v>044-948-5545</v>
          </cell>
          <cell r="U110" t="str">
            <v>自宅</v>
          </cell>
          <cell r="W110" t="str">
            <v>鷺沼診療所</v>
          </cell>
        </row>
        <row r="111">
          <cell r="C111" t="str">
            <v>15-104</v>
          </cell>
          <cell r="D111">
            <v>42170</v>
          </cell>
          <cell r="E111">
            <v>42249</v>
          </cell>
          <cell r="F111" t="str">
            <v xml:space="preserve">22361012 - 57 </v>
          </cell>
          <cell r="G111" t="str">
            <v>石崎　康志</v>
          </cell>
          <cell r="H111" t="str">
            <v>01140011</v>
          </cell>
          <cell r="I111" t="str">
            <v xml:space="preserve">ｲｼｻﾞｷ ﾔｽｼ </v>
          </cell>
          <cell r="J111" t="str">
            <v>男</v>
          </cell>
          <cell r="K111" t="str">
            <v>昭和40年 12月 11日</v>
          </cell>
          <cell r="L111" t="str">
            <v>総合健診センターヘルチェック 横浜西口センター</v>
          </cell>
          <cell r="M111">
            <v>42263</v>
          </cell>
          <cell r="P111" t="str">
            <v>220-0024</v>
          </cell>
          <cell r="Q111" t="str">
            <v>横浜市　西区　西平沼４－１Ｅ１８０３</v>
          </cell>
          <cell r="R111" t="str">
            <v/>
          </cell>
          <cell r="S111" t="str">
            <v>株式会社　あさひハウジングセンター</v>
          </cell>
          <cell r="T111" t="str">
            <v>090-2749-6884</v>
          </cell>
          <cell r="U111" t="str">
            <v>自宅</v>
          </cell>
          <cell r="W111" t="str">
            <v>総合健診センターヘルチェック 横浜西口センター</v>
          </cell>
        </row>
        <row r="112">
          <cell r="C112" t="str">
            <v>15-105</v>
          </cell>
          <cell r="E112">
            <v>42178</v>
          </cell>
          <cell r="F112" t="str">
            <v>17440110 - 21</v>
          </cell>
          <cell r="G112" t="str">
            <v xml:space="preserve">船橋　清子  </v>
          </cell>
          <cell r="H112" t="str">
            <v>01140011</v>
          </cell>
          <cell r="I112" t="str">
            <v>ﾌﾅﾊﾞｼ ｷﾖｺ</v>
          </cell>
          <cell r="J112" t="str">
            <v>女</v>
          </cell>
          <cell r="K112" t="str">
            <v>昭和33年 01月 28日</v>
          </cell>
          <cell r="L112" t="str">
            <v>高津中央クリニック</v>
          </cell>
          <cell r="M112">
            <v>42187</v>
          </cell>
          <cell r="N112" t="str">
            <v>川崎みどりの病院</v>
          </cell>
          <cell r="O112">
            <v>41828</v>
          </cell>
          <cell r="P112" t="str">
            <v>214-0021</v>
          </cell>
          <cell r="Q112" t="str">
            <v>川崎市　多摩区　宿河原1-13-9-1</v>
          </cell>
          <cell r="R112" t="str">
            <v/>
          </cell>
          <cell r="S112" t="str">
            <v>社会福祉法人　美生会</v>
          </cell>
          <cell r="T112" t="str">
            <v>044-933-8190</v>
          </cell>
          <cell r="U112" t="str">
            <v>自宅</v>
          </cell>
          <cell r="W112" t="str">
            <v>協会けんぽ　大川　よしみ</v>
          </cell>
        </row>
        <row r="113">
          <cell r="C113" t="str">
            <v>15-106</v>
          </cell>
          <cell r="E113">
            <v>42177</v>
          </cell>
          <cell r="F113" t="str">
            <v>87320137 - 84</v>
          </cell>
          <cell r="G113" t="str">
            <v xml:space="preserve">神永　秀樹 </v>
          </cell>
          <cell r="H113" t="str">
            <v>01220011</v>
          </cell>
          <cell r="I113" t="str">
            <v>ｶﾐﾅｶﾞ ﾋﾃﾞｷ</v>
          </cell>
          <cell r="J113" t="str">
            <v>男</v>
          </cell>
          <cell r="K113" t="str">
            <v>昭和33年 12月 19日</v>
          </cell>
          <cell r="L113" t="str">
            <v>総合健診センターヘルチェック 横浜東口センター</v>
          </cell>
          <cell r="M113">
            <v>42182</v>
          </cell>
          <cell r="N113" t="str">
            <v>総合健診センターヘルチェック 横浜東口センター</v>
          </cell>
          <cell r="O113">
            <v>41986</v>
          </cell>
          <cell r="P113" t="str">
            <v>240-0112</v>
          </cell>
          <cell r="Q113" t="str">
            <v>三浦郡　葉山町　堀内　４８３―１　葉山グリーンプラザ　５０７</v>
          </cell>
          <cell r="R113" t="str">
            <v/>
          </cell>
          <cell r="S113" t="str">
            <v>株式会社フルクラム</v>
          </cell>
          <cell r="T113" t="str">
            <v>080-4323-2001</v>
          </cell>
          <cell r="U113" t="str">
            <v>自宅</v>
          </cell>
          <cell r="W113" t="str">
            <v>総合健診センターヘルチェック</v>
          </cell>
        </row>
        <row r="114">
          <cell r="C114" t="str">
            <v>15-107</v>
          </cell>
          <cell r="D114">
            <v>42173</v>
          </cell>
          <cell r="E114">
            <v>42185</v>
          </cell>
          <cell r="F114" t="str">
            <v>50000014 - 50820</v>
          </cell>
          <cell r="G114" t="str">
            <v xml:space="preserve">吉島　正憲 </v>
          </cell>
          <cell r="H114" t="str">
            <v>01140011</v>
          </cell>
          <cell r="I114" t="str">
            <v>ﾖｼｼﾞﾏ ﾏｻﾉﾘ</v>
          </cell>
          <cell r="J114" t="str">
            <v>男</v>
          </cell>
          <cell r="K114" t="str">
            <v>昭和24年 01月 20日</v>
          </cell>
          <cell r="L114" t="str">
            <v>総合健診センターヘルチェック 横浜西口センター</v>
          </cell>
          <cell r="M114">
            <v>42192</v>
          </cell>
          <cell r="N114" t="str">
            <v>総合健診センターヘルチェック 横浜東口センター</v>
          </cell>
          <cell r="O114">
            <v>42054</v>
          </cell>
          <cell r="P114" t="str">
            <v>240-0044</v>
          </cell>
          <cell r="Q114" t="str">
            <v>横浜市保土ケ谷区仏向町 1310-4パークサイド保土ヶ谷 308</v>
          </cell>
          <cell r="R114" t="str">
            <v/>
          </cell>
          <cell r="S114" t="str">
            <v>任意継続</v>
          </cell>
          <cell r="T114" t="str">
            <v>045-341-6300</v>
          </cell>
          <cell r="U114" t="str">
            <v>自宅</v>
          </cell>
          <cell r="V114" t="str">
            <v>動機づけ支援</v>
          </cell>
          <cell r="W114">
            <v>42058</v>
          </cell>
        </row>
        <row r="115">
          <cell r="C115" t="str">
            <v>15-108</v>
          </cell>
          <cell r="D115">
            <v>42174</v>
          </cell>
          <cell r="E115">
            <v>42185</v>
          </cell>
          <cell r="F115" t="str">
            <v>2320818 - 1</v>
          </cell>
          <cell r="G115" t="str">
            <v xml:space="preserve">土屋　朗 </v>
          </cell>
          <cell r="H115" t="str">
            <v>01140011</v>
          </cell>
          <cell r="I115" t="str">
            <v>ﾂﾁﾔ ｱｷﾗ</v>
          </cell>
          <cell r="J115" t="str">
            <v>男</v>
          </cell>
          <cell r="K115" t="str">
            <v>昭和36年 02月 25日</v>
          </cell>
          <cell r="L115" t="str">
            <v>総合健診センターヘルチェック ファーストプレイス横浜</v>
          </cell>
          <cell r="M115">
            <v>42223</v>
          </cell>
          <cell r="N115" t="str">
            <v>総合健診センターヘルチェック</v>
          </cell>
          <cell r="O115">
            <v>42097</v>
          </cell>
          <cell r="P115" t="str">
            <v>221-0014</v>
          </cell>
          <cell r="Q115" t="str">
            <v>横浜市　神奈川区　入江１－２１－２１</v>
          </cell>
          <cell r="R115" t="str">
            <v/>
          </cell>
          <cell r="S115" t="str">
            <v>ブレイブポート　株式会社</v>
          </cell>
          <cell r="T115" t="str">
            <v>045-341-6300</v>
          </cell>
          <cell r="U115" t="str">
            <v>自宅</v>
          </cell>
          <cell r="V115" t="str">
            <v>積極的支援</v>
          </cell>
          <cell r="W115" t="str">
            <v>総合健診センターヘルチェック</v>
          </cell>
        </row>
        <row r="116">
          <cell r="C116" t="str">
            <v>15-109</v>
          </cell>
          <cell r="D116">
            <v>42178</v>
          </cell>
          <cell r="E116">
            <v>42185</v>
          </cell>
          <cell r="F116" t="str">
            <v>57060212 - 5</v>
          </cell>
          <cell r="G116" t="str">
            <v xml:space="preserve">野村　輝 </v>
          </cell>
          <cell r="H116" t="str">
            <v>01130012</v>
          </cell>
          <cell r="I116" t="str">
            <v>ﾉﾑﾗ ﾃﾙ</v>
          </cell>
          <cell r="J116" t="str">
            <v>男</v>
          </cell>
          <cell r="K116" t="str">
            <v>昭和47年 12月 24日</v>
          </cell>
          <cell r="L116" t="str">
            <v>総合健診センターヘルチェック　横浜東口センター</v>
          </cell>
          <cell r="M116">
            <v>42224</v>
          </cell>
          <cell r="P116" t="str">
            <v>223-0061</v>
          </cell>
          <cell r="Q116" t="str">
            <v>横浜市　港北区　日吉　５－１２－２２　サンシティ日吉　５０３</v>
          </cell>
          <cell r="R116" t="str">
            <v/>
          </cell>
          <cell r="S116" t="str">
            <v xml:space="preserve">株式会社　ベイジ </v>
          </cell>
          <cell r="T116" t="str">
            <v>080-4116-4642</v>
          </cell>
          <cell r="U116" t="str">
            <v>自宅</v>
          </cell>
          <cell r="W116" t="str">
            <v>総合健診センターヘルチェック ファーストプレイス横浜</v>
          </cell>
        </row>
        <row r="117">
          <cell r="C117" t="str">
            <v>15-110</v>
          </cell>
          <cell r="D117">
            <v>42177</v>
          </cell>
          <cell r="E117">
            <v>42185</v>
          </cell>
          <cell r="F117" t="str">
            <v>33420147 - 408</v>
          </cell>
          <cell r="G117" t="str">
            <v>石井　綾子</v>
          </cell>
          <cell r="H117" t="str">
            <v>01140011</v>
          </cell>
          <cell r="I117" t="str">
            <v>ｲｼｲ ｱﾔｺ</v>
          </cell>
          <cell r="J117" t="str">
            <v>女</v>
          </cell>
          <cell r="K117" t="str">
            <v>昭和48年 10月 25日</v>
          </cell>
          <cell r="L117" t="str">
            <v>京浜健診クリニック</v>
          </cell>
          <cell r="M117">
            <v>42188</v>
          </cell>
          <cell r="N117" t="str">
            <v>医療法人　社団相和会　渕野辺総合病院　相模原総合健診センター</v>
          </cell>
          <cell r="O117">
            <v>41885</v>
          </cell>
          <cell r="P117" t="str">
            <v>236-0044</v>
          </cell>
          <cell r="Q117" t="str">
            <v>横浜市　金沢区　高舟台1-1-S-301</v>
          </cell>
          <cell r="R117" t="str">
            <v/>
          </cell>
          <cell r="S117" t="str">
            <v>株式会社　シバリネン</v>
          </cell>
          <cell r="T117" t="str">
            <v>045-784-7211</v>
          </cell>
          <cell r="U117" t="str">
            <v>自宅</v>
          </cell>
          <cell r="V117" t="str">
            <v>積極的支援</v>
          </cell>
          <cell r="W117" t="str">
            <v>協会けんぽ　山同　紀子</v>
          </cell>
        </row>
        <row r="118">
          <cell r="C118" t="str">
            <v>15-110-2</v>
          </cell>
          <cell r="D118">
            <v>42185</v>
          </cell>
          <cell r="E118">
            <v>42195</v>
          </cell>
          <cell r="F118" t="str">
            <v>52090046 - 14</v>
          </cell>
          <cell r="G118" t="str">
            <v>古川　隆</v>
          </cell>
          <cell r="H118" t="str">
            <v>01140011</v>
          </cell>
          <cell r="I118" t="str">
            <v>ﾌﾙｶﾜ ﾀｶｼ</v>
          </cell>
          <cell r="J118" t="str">
            <v>男</v>
          </cell>
          <cell r="K118" t="str">
            <v>昭和37年 07月 19日</v>
          </cell>
          <cell r="L118" t="str">
            <v>藤沢市保健医療センター診療所</v>
          </cell>
          <cell r="M118">
            <v>42199</v>
          </cell>
          <cell r="N118" t="str">
            <v>藤沢市保健医療センター診療所</v>
          </cell>
          <cell r="O118">
            <v>41920</v>
          </cell>
          <cell r="P118" t="str">
            <v>254-0915</v>
          </cell>
          <cell r="Q118" t="str">
            <v>平塚市　出縄１９６－５</v>
          </cell>
          <cell r="R118" t="str">
            <v/>
          </cell>
          <cell r="S118" t="str">
            <v>有限会社　リプロ</v>
          </cell>
          <cell r="T118" t="str">
            <v>080-6749-2129</v>
          </cell>
          <cell r="U118" t="str">
            <v>自宅</v>
          </cell>
          <cell r="V118" t="str">
            <v>動機づけ支援</v>
          </cell>
          <cell r="W118" t="str">
            <v>協会けんぽ　大谷　英子</v>
          </cell>
        </row>
        <row r="119">
          <cell r="C119" t="str">
            <v>15-111</v>
          </cell>
          <cell r="D119">
            <v>42177</v>
          </cell>
          <cell r="E119">
            <v>42185</v>
          </cell>
          <cell r="F119" t="str">
            <v>21350704 - 4</v>
          </cell>
          <cell r="G119" t="str">
            <v xml:space="preserve">松　優子  </v>
          </cell>
          <cell r="H119" t="str">
            <v>01140011</v>
          </cell>
          <cell r="I119" t="str">
            <v>ﾏﾂｻﾞｷ ﾕｳｺ</v>
          </cell>
          <cell r="J119" t="str">
            <v>女</v>
          </cell>
          <cell r="K119" t="str">
            <v>昭和46年 11月 12日</v>
          </cell>
          <cell r="L119" t="str">
            <v>総合健診センターヘルチェック ファーストプレイス横浜</v>
          </cell>
          <cell r="M119">
            <v>42194</v>
          </cell>
          <cell r="N119" t="str">
            <v>総合健診センターヘルチェック</v>
          </cell>
          <cell r="O119">
            <v>42082</v>
          </cell>
          <cell r="P119" t="str">
            <v xml:space="preserve">231-0007 </v>
          </cell>
          <cell r="Q119" t="str">
            <v>横浜市　中区　弁天通　５－７２日栄火災ビル7F</v>
          </cell>
          <cell r="R119" t="str">
            <v>株式会社　テイクオフ</v>
          </cell>
          <cell r="S119" t="str">
            <v>株式会社　テイクオフ</v>
          </cell>
          <cell r="T119" t="str">
            <v>080-3084-2379</v>
          </cell>
          <cell r="U119" t="str">
            <v>勤務先</v>
          </cell>
          <cell r="V119" t="str">
            <v>動機づけ支援</v>
          </cell>
          <cell r="W119" t="str">
            <v>総合健診センターヘルチェック</v>
          </cell>
        </row>
        <row r="120">
          <cell r="C120" t="str">
            <v>15-111-2</v>
          </cell>
          <cell r="D120">
            <v>42180</v>
          </cell>
          <cell r="E120">
            <v>42195</v>
          </cell>
          <cell r="F120" t="str">
            <v>70350036 - 1</v>
          </cell>
          <cell r="G120" t="str">
            <v>武山　典行</v>
          </cell>
          <cell r="H120" t="str">
            <v>01140011</v>
          </cell>
          <cell r="I120" t="str">
            <v>ﾀｹﾔﾏ ﾉﾘﾕｷ</v>
          </cell>
          <cell r="J120" t="str">
            <v>男</v>
          </cell>
          <cell r="K120" t="str">
            <v>昭和38年 05月 23日</v>
          </cell>
          <cell r="L120" t="str">
            <v>総合健診センターヘルチェック 横浜西口センター</v>
          </cell>
          <cell r="M120">
            <v>42200</v>
          </cell>
          <cell r="P120" t="str">
            <v>234-0054</v>
          </cell>
          <cell r="Q120" t="str">
            <v>横浜市　港南区　港南台　３－１４－１－５２５</v>
          </cell>
          <cell r="R120" t="str">
            <v/>
          </cell>
          <cell r="S120" t="str">
            <v>株式会社　ＴＫハウスパートナー</v>
          </cell>
          <cell r="T120" t="str">
            <v>090-4003-7602</v>
          </cell>
          <cell r="U120" t="str">
            <v>自宅</v>
          </cell>
          <cell r="W120" t="str">
            <v>船員保険健康管理センター</v>
          </cell>
        </row>
        <row r="121">
          <cell r="C121" t="str">
            <v>15-112</v>
          </cell>
          <cell r="D121">
            <v>42179</v>
          </cell>
          <cell r="E121">
            <v>42185</v>
          </cell>
          <cell r="F121" t="str">
            <v>16370124 - 1557</v>
          </cell>
          <cell r="G121" t="str">
            <v>長谷川　辰哉</v>
          </cell>
          <cell r="H121" t="str">
            <v>01140011</v>
          </cell>
          <cell r="I121" t="str">
            <v>ﾊｾｶﾞﾜ ﾀﾂﾔ</v>
          </cell>
          <cell r="J121" t="str">
            <v>男</v>
          </cell>
          <cell r="K121" t="str">
            <v>昭和39年 02月 12日</v>
          </cell>
          <cell r="L121" t="str">
            <v>たま日吉台病院</v>
          </cell>
          <cell r="M121">
            <v>42196</v>
          </cell>
          <cell r="N121" t="str">
            <v>船員保険健康管理センター</v>
          </cell>
          <cell r="O121">
            <v>41906</v>
          </cell>
          <cell r="P121" t="str">
            <v>227-0066</v>
          </cell>
          <cell r="Q121" t="str">
            <v>横浜市　青葉区　あかね台　１－６－３５　フラワーコーポ７－１０１</v>
          </cell>
          <cell r="R121" t="str">
            <v/>
          </cell>
          <cell r="S121" t="str">
            <v>サンワ　株式会社</v>
          </cell>
          <cell r="T121" t="str">
            <v>090-4742-2401</v>
          </cell>
          <cell r="U121" t="str">
            <v>自宅</v>
          </cell>
          <cell r="V121" t="str">
            <v>動機づけ支援</v>
          </cell>
          <cell r="W121" t="str">
            <v>協会けんぽ　島津　真理</v>
          </cell>
        </row>
        <row r="122">
          <cell r="C122" t="str">
            <v>15-113</v>
          </cell>
          <cell r="D122">
            <v>42181</v>
          </cell>
          <cell r="E122">
            <v>42185</v>
          </cell>
          <cell r="F122" t="str">
            <v>1420143 - 511</v>
          </cell>
          <cell r="G122" t="str">
            <v>佐藤　清</v>
          </cell>
          <cell r="H122" t="str">
            <v>01140011</v>
          </cell>
          <cell r="I122" t="str">
            <v>ｻﾄｳ ｷﾖｼ</v>
          </cell>
          <cell r="J122" t="str">
            <v>男</v>
          </cell>
          <cell r="K122" t="str">
            <v>昭和25年 08月 24日</v>
          </cell>
          <cell r="L122" t="str">
            <v>佐々木病院</v>
          </cell>
          <cell r="M122">
            <v>42195</v>
          </cell>
          <cell r="N122" t="str">
            <v>清水橋クリニック</v>
          </cell>
          <cell r="O122">
            <v>41918</v>
          </cell>
          <cell r="P122" t="str">
            <v>230-0053</v>
          </cell>
          <cell r="Q122" t="str">
            <v>横浜市　鶴見区　大黒町９―１０</v>
          </cell>
          <cell r="R122" t="str">
            <v>辰和工業　株式会社</v>
          </cell>
          <cell r="S122" t="str">
            <v>辰和工業　株式会社</v>
          </cell>
          <cell r="T122" t="str">
            <v>090-3522-3142</v>
          </cell>
          <cell r="U122" t="str">
            <v>勤務先</v>
          </cell>
          <cell r="V122" t="str">
            <v>積極的支援</v>
          </cell>
          <cell r="W122" t="str">
            <v>協会けんぽ　神崎　律子</v>
          </cell>
        </row>
        <row r="123">
          <cell r="C123" t="str">
            <v>15-114</v>
          </cell>
          <cell r="D123">
            <v>42191</v>
          </cell>
          <cell r="E123">
            <v>42202</v>
          </cell>
          <cell r="F123" t="str">
            <v>2260210 - 1349</v>
          </cell>
          <cell r="G123" t="str">
            <v xml:space="preserve">大河内　譲 </v>
          </cell>
          <cell r="H123" t="str">
            <v>01300011</v>
          </cell>
          <cell r="I123" t="str">
            <v>ｵｵｺｳﾁ ﾕｽﾞﾙ</v>
          </cell>
          <cell r="J123" t="str">
            <v>男</v>
          </cell>
          <cell r="K123" t="str">
            <v>昭和26年 06月 17日</v>
          </cell>
          <cell r="L123" t="str">
            <v>汐田総合病院</v>
          </cell>
          <cell r="M123">
            <v>42208</v>
          </cell>
          <cell r="N123" t="str">
            <v>川崎南部病院</v>
          </cell>
          <cell r="O123">
            <v>41955</v>
          </cell>
          <cell r="P123" t="str">
            <v>230-0011</v>
          </cell>
          <cell r="Q123" t="str">
            <v>横浜市　鶴見区　上末吉　１－１３－２４</v>
          </cell>
          <cell r="R123" t="str">
            <v/>
          </cell>
          <cell r="S123" t="str">
            <v>株式会社ハヤシ海運</v>
          </cell>
          <cell r="T123" t="str">
            <v>045-572-2583</v>
          </cell>
          <cell r="U123" t="str">
            <v>自宅</v>
          </cell>
          <cell r="V123" t="str">
            <v>動機づけ支援</v>
          </cell>
          <cell r="W123" t="str">
            <v>協会けんぽ　桐生　靖子</v>
          </cell>
        </row>
        <row r="124">
          <cell r="C124" t="str">
            <v>15-115</v>
          </cell>
          <cell r="D124">
            <v>42191</v>
          </cell>
          <cell r="E124">
            <v>42201</v>
          </cell>
          <cell r="F124" t="str">
            <v>3420445 - 5</v>
          </cell>
          <cell r="G124" t="str">
            <v xml:space="preserve">松井　昭男 </v>
          </cell>
          <cell r="H124" t="str">
            <v>01140011</v>
          </cell>
          <cell r="I124" t="str">
            <v>ﾏﾂｲ ｱｷｵ</v>
          </cell>
          <cell r="J124" t="str">
            <v>男</v>
          </cell>
          <cell r="K124" t="str">
            <v>昭和28年 01月 25日</v>
          </cell>
          <cell r="L124" t="str">
            <v>横浜旭中央総合病院</v>
          </cell>
          <cell r="M124">
            <v>42203</v>
          </cell>
          <cell r="N124" t="str">
            <v>船員保険健康管理センター</v>
          </cell>
          <cell r="O124">
            <v>41918</v>
          </cell>
          <cell r="P124" t="str">
            <v>224-0056</v>
          </cell>
          <cell r="Q124" t="str">
            <v>横浜市　都筑区　川和台１９－２０</v>
          </cell>
          <cell r="R124" t="str">
            <v/>
          </cell>
          <cell r="S124" t="str">
            <v>松栄電子工業　株式会社</v>
          </cell>
          <cell r="T124" t="str">
            <v>045-935-7445</v>
          </cell>
          <cell r="U124" t="str">
            <v>自宅</v>
          </cell>
          <cell r="V124" t="str">
            <v>動機づけ支援</v>
          </cell>
          <cell r="W124" t="str">
            <v>協会けんぽ　島津　真理</v>
          </cell>
        </row>
        <row r="125">
          <cell r="C125" t="str">
            <v>15-116</v>
          </cell>
          <cell r="D125">
            <v>42193</v>
          </cell>
          <cell r="E125">
            <v>42214</v>
          </cell>
          <cell r="F125" t="str">
            <v>16070003 - 1575</v>
          </cell>
          <cell r="G125" t="str">
            <v xml:space="preserve">原田　政見 </v>
          </cell>
          <cell r="H125" t="str">
            <v>01140011</v>
          </cell>
          <cell r="I125" t="str">
            <v>ﾊﾗﾀﾞ ﾏｻﾐ</v>
          </cell>
          <cell r="J125" t="str">
            <v>男</v>
          </cell>
          <cell r="K125" t="str">
            <v>昭和34年 02月 10日</v>
          </cell>
          <cell r="L125" t="str">
            <v>高津中央クリニック</v>
          </cell>
          <cell r="M125">
            <v>42224</v>
          </cell>
          <cell r="N125" t="str">
            <v>船員保険健康管理センター</v>
          </cell>
          <cell r="O125">
            <v>42273</v>
          </cell>
          <cell r="P125" t="str">
            <v>216-0015</v>
          </cell>
          <cell r="Q125" t="str">
            <v>川崎市　宮前区　菅生 1-8-18</v>
          </cell>
          <cell r="R125" t="str">
            <v>東洋エレメント工業　株式会社　総務部総務課</v>
          </cell>
          <cell r="S125" t="str">
            <v>東洋エレメント工業　株式会社　総務部総務課</v>
          </cell>
          <cell r="T125" t="str">
            <v>044-977-5571</v>
          </cell>
          <cell r="U125" t="str">
            <v>勤務先</v>
          </cell>
          <cell r="V125" t="str">
            <v>積極的支援</v>
          </cell>
          <cell r="W125" t="str">
            <v>協会けんぽ　大川　よしみ</v>
          </cell>
        </row>
        <row r="126">
          <cell r="C126" t="str">
            <v>15-117</v>
          </cell>
          <cell r="D126">
            <v>42194</v>
          </cell>
          <cell r="E126">
            <v>42206</v>
          </cell>
          <cell r="F126" t="str">
            <v>41460117 - 47</v>
          </cell>
          <cell r="G126" t="str">
            <v>飯島　径代</v>
          </cell>
          <cell r="H126" t="str">
            <v>01140011</v>
          </cell>
          <cell r="I126" t="str">
            <v>ｲｲｼﾞﾏ ﾐﾁﾖ</v>
          </cell>
          <cell r="J126" t="str">
            <v>女</v>
          </cell>
          <cell r="K126" t="str">
            <v>昭和45年 12月 11日</v>
          </cell>
          <cell r="L126" t="str">
            <v>横浜東口クリニック</v>
          </cell>
          <cell r="M126">
            <v>42210</v>
          </cell>
          <cell r="N126" t="str">
            <v>船員保険健康管理センター</v>
          </cell>
          <cell r="O126">
            <v>41918</v>
          </cell>
          <cell r="P126" t="str">
            <v>232-0073</v>
          </cell>
          <cell r="Q126" t="str">
            <v>横浜市　南区　永田南２－１－１０</v>
          </cell>
          <cell r="R126" t="str">
            <v/>
          </cell>
          <cell r="S126" t="str">
            <v>社会福祉法人　瀬谷はーと</v>
          </cell>
          <cell r="T126" t="str">
            <v>090-2904-2576</v>
          </cell>
          <cell r="U126" t="str">
            <v>自宅</v>
          </cell>
          <cell r="V126" t="str">
            <v>動機づけ支援</v>
          </cell>
          <cell r="W126" t="str">
            <v>協会けんぽ　安田　幸江</v>
          </cell>
        </row>
        <row r="127">
          <cell r="C127" t="str">
            <v>15-118</v>
          </cell>
          <cell r="D127">
            <v>42194</v>
          </cell>
          <cell r="E127">
            <v>42206</v>
          </cell>
          <cell r="F127" t="str">
            <v>17440110 - 56</v>
          </cell>
          <cell r="G127" t="str">
            <v xml:space="preserve">三上　圭子 </v>
          </cell>
          <cell r="H127" t="str">
            <v>01140011</v>
          </cell>
          <cell r="I127" t="str">
            <v>ﾐｶﾐ ｹｲｺ</v>
          </cell>
          <cell r="J127" t="str">
            <v>女</v>
          </cell>
          <cell r="K127" t="str">
            <v>昭和40年 12月 09日</v>
          </cell>
          <cell r="L127" t="str">
            <v>川崎みどりの病院</v>
          </cell>
          <cell r="M127">
            <v>42215</v>
          </cell>
          <cell r="N127" t="str">
            <v>川崎みどりの病院</v>
          </cell>
          <cell r="O127">
            <v>41828</v>
          </cell>
          <cell r="P127" t="str">
            <v>214-0023</v>
          </cell>
          <cell r="Q127" t="str">
            <v>川崎市　多摩区　長尾4-4-5ｼﾔﾙﾏﾝ向ヶ丘301</v>
          </cell>
          <cell r="R127" t="str">
            <v/>
          </cell>
          <cell r="S127" t="str">
            <v>社会福祉法人　美生会</v>
          </cell>
          <cell r="T127" t="str">
            <v>090-1768-4689</v>
          </cell>
          <cell r="U127" t="str">
            <v>自宅</v>
          </cell>
          <cell r="V127" t="str">
            <v>積極的支援</v>
          </cell>
          <cell r="W127" t="str">
            <v>協会けんぽ　大川　よしみ</v>
          </cell>
        </row>
        <row r="128">
          <cell r="C128" t="str">
            <v>15-119</v>
          </cell>
          <cell r="D128">
            <v>42194</v>
          </cell>
          <cell r="E128">
            <v>42195</v>
          </cell>
          <cell r="F128" t="str">
            <v>21041439 - 28</v>
          </cell>
          <cell r="G128" t="str">
            <v>井　英樹</v>
          </cell>
          <cell r="H128" t="str">
            <v>01140011</v>
          </cell>
          <cell r="I128" t="str">
            <v>ﾀｶｲ ﾋﾃﾞｷ</v>
          </cell>
          <cell r="J128" t="str">
            <v>男</v>
          </cell>
          <cell r="K128" t="str">
            <v>昭和37年 05月 08日</v>
          </cell>
          <cell r="L128" t="str">
            <v>戸塚共立メディカルサテライト健診センター</v>
          </cell>
          <cell r="M128">
            <v>42199</v>
          </cell>
          <cell r="P128" t="str">
            <v>244-0812</v>
          </cell>
          <cell r="Q128" t="str">
            <v>横浜市　戸塚区　柏尾町　１０３２－４</v>
          </cell>
          <cell r="R128" t="str">
            <v/>
          </cell>
          <cell r="S128" t="str">
            <v>株式会社　日本ホーマック</v>
          </cell>
          <cell r="T128" t="str">
            <v>090-3800-5557</v>
          </cell>
          <cell r="U128" t="str">
            <v>自宅</v>
          </cell>
          <cell r="W128" t="str">
            <v>戸塚共立メディカルサテライト健診センター</v>
          </cell>
        </row>
        <row r="129">
          <cell r="C129" t="str">
            <v>15-120</v>
          </cell>
          <cell r="D129">
            <v>42194</v>
          </cell>
          <cell r="E129">
            <v>42206</v>
          </cell>
          <cell r="F129" t="str">
            <v>21040430 - 261</v>
          </cell>
          <cell r="G129" t="str">
            <v>佐藤　宏</v>
          </cell>
          <cell r="H129" t="str">
            <v>01140011</v>
          </cell>
          <cell r="I129" t="str">
            <v>ｻﾄｳ ﾋﾛｼ</v>
          </cell>
          <cell r="J129" t="str">
            <v>男</v>
          </cell>
          <cell r="K129" t="str">
            <v>昭和34年 06月 19日</v>
          </cell>
          <cell r="L129" t="str">
            <v>結核予防会かながわクリニック</v>
          </cell>
          <cell r="M129">
            <v>42215</v>
          </cell>
          <cell r="N129" t="str">
            <v>結核予防会　かながわクリニック</v>
          </cell>
          <cell r="O129">
            <v>41918</v>
          </cell>
          <cell r="P129" t="str">
            <v>231-8536</v>
          </cell>
          <cell r="Q129" t="str">
            <v>横浜市　中区　山下町　７０―７</v>
          </cell>
          <cell r="R129" t="str">
            <v>日本　赤十字社　神奈川県支部</v>
          </cell>
          <cell r="S129" t="str">
            <v>日本　赤十字社　神奈川県支部</v>
          </cell>
          <cell r="T129" t="str">
            <v>090-2626-4491</v>
          </cell>
          <cell r="U129" t="str">
            <v>勤務先</v>
          </cell>
          <cell r="V129" t="str">
            <v>積極的支援</v>
          </cell>
          <cell r="W129" t="str">
            <v>協会けんぽ　上條　陽子</v>
          </cell>
        </row>
        <row r="130">
          <cell r="C130" t="str">
            <v>15-121</v>
          </cell>
          <cell r="D130">
            <v>42198</v>
          </cell>
          <cell r="E130">
            <v>42198</v>
          </cell>
          <cell r="F130" t="str">
            <v>35090046 - 670</v>
          </cell>
          <cell r="G130" t="str">
            <v xml:space="preserve">濱野　保    </v>
          </cell>
          <cell r="H130" t="str">
            <v>01140011</v>
          </cell>
          <cell r="I130" t="str">
            <v>ﾊﾏﾉ ﾀﾓﾂ</v>
          </cell>
          <cell r="J130" t="str">
            <v>男</v>
          </cell>
          <cell r="K130" t="str">
            <v>昭和27年 10月 02日</v>
          </cell>
          <cell r="L130" t="str">
            <v>神奈川みなみ医療生活協同組合衣笠診療所</v>
          </cell>
          <cell r="M130">
            <v>42200</v>
          </cell>
          <cell r="N130" t="str">
            <v>医療法人回生会ふれあい横浜ホスピタル</v>
          </cell>
          <cell r="O130">
            <v>41891</v>
          </cell>
          <cell r="P130" t="str">
            <v>238-0043</v>
          </cell>
          <cell r="Q130" t="str">
            <v>横須賀市　坂本町　２－３７</v>
          </cell>
          <cell r="R130" t="str">
            <v/>
          </cell>
          <cell r="S130" t="str">
            <v>臨港タクシー　株式会社</v>
          </cell>
          <cell r="T130" t="str">
            <v>090-2443-4243</v>
          </cell>
          <cell r="U130" t="str">
            <v>自宅</v>
          </cell>
          <cell r="V130" t="str">
            <v>積極的支援</v>
          </cell>
          <cell r="W130" t="str">
            <v>協会けんぽ　山同　紀子</v>
          </cell>
        </row>
        <row r="131">
          <cell r="C131" t="str">
            <v>15-122</v>
          </cell>
          <cell r="D131">
            <v>42184</v>
          </cell>
          <cell r="E131">
            <v>42198</v>
          </cell>
          <cell r="F131" t="str">
            <v>23020008 - 379</v>
          </cell>
          <cell r="G131" t="str">
            <v>吉竹　征章</v>
          </cell>
          <cell r="H131" t="str">
            <v>01140011</v>
          </cell>
          <cell r="I131" t="str">
            <v>ﾖｼﾀｹ ﾏｻｱｷ</v>
          </cell>
          <cell r="J131" t="str">
            <v>男</v>
          </cell>
          <cell r="K131" t="str">
            <v>昭和39年 07月 05日</v>
          </cell>
          <cell r="L131" t="str">
            <v>船員保険健康管理センター</v>
          </cell>
          <cell r="M131">
            <v>42202</v>
          </cell>
          <cell r="P131" t="str">
            <v>246-0025</v>
          </cell>
          <cell r="Q131" t="str">
            <v>横浜市　瀬谷区阿久和西３－６－２４</v>
          </cell>
          <cell r="R131" t="str">
            <v/>
          </cell>
          <cell r="S131" t="str">
            <v>株式会社　ロイヤルホール　板橋</v>
          </cell>
          <cell r="T131" t="str">
            <v>045-391-9515</v>
          </cell>
          <cell r="U131" t="str">
            <v>自宅</v>
          </cell>
          <cell r="W131" t="str">
            <v>船員保険健康管理センター</v>
          </cell>
        </row>
        <row r="132">
          <cell r="C132" t="str">
            <v>15-123</v>
          </cell>
          <cell r="D132">
            <v>42200</v>
          </cell>
          <cell r="E132">
            <v>42202</v>
          </cell>
          <cell r="F132" t="str">
            <v>23070307 - 1275</v>
          </cell>
          <cell r="G132" t="str">
            <v xml:space="preserve">仁木　謙一郎 </v>
          </cell>
          <cell r="H132" t="str">
            <v>01140011</v>
          </cell>
          <cell r="I132" t="str">
            <v>ﾆｷ ｹﾝｲﾁﾛｳ</v>
          </cell>
          <cell r="J132" t="str">
            <v>男</v>
          </cell>
          <cell r="K132" t="str">
            <v>昭和48年 12月 31日</v>
          </cell>
          <cell r="L132" t="str">
            <v>総合健診センターヘルチェック 横浜西口センター</v>
          </cell>
          <cell r="M132">
            <v>42207</v>
          </cell>
          <cell r="N132" t="str">
            <v>JCHO横浜中央病院</v>
          </cell>
          <cell r="O132">
            <v>41884</v>
          </cell>
          <cell r="P132" t="str">
            <v>240-0012</v>
          </cell>
          <cell r="Q132" t="str">
            <v>横浜市　保土ケ谷区　月見台３５－８　ルナ荘２０２号</v>
          </cell>
          <cell r="R132" t="str">
            <v/>
          </cell>
          <cell r="S132" t="str">
            <v>社会福祉法人　同愛会</v>
          </cell>
          <cell r="T132" t="str">
            <v>080-3424-7381</v>
          </cell>
          <cell r="U132" t="str">
            <v>自宅</v>
          </cell>
          <cell r="V132" t="str">
            <v>動機づけ支援</v>
          </cell>
          <cell r="W132" t="str">
            <v>協会けんぽ　安田　幸江</v>
          </cell>
        </row>
        <row r="133">
          <cell r="C133" t="str">
            <v>15-124</v>
          </cell>
          <cell r="D133">
            <v>42200</v>
          </cell>
          <cell r="E133">
            <v>42202</v>
          </cell>
          <cell r="F133" t="str">
            <v>11372018 - 1</v>
          </cell>
          <cell r="G133" t="str">
            <v xml:space="preserve">宮本　仁淳  </v>
          </cell>
          <cell r="H133" t="str">
            <v>01140011</v>
          </cell>
          <cell r="I133" t="str">
            <v>ﾐﾔﾓﾄ ﾄﾓﾀｶ</v>
          </cell>
          <cell r="J133" t="str">
            <v>男</v>
          </cell>
          <cell r="K133" t="str">
            <v>昭和29年 09月 19日</v>
          </cell>
          <cell r="L133" t="str">
            <v>総合健診センターヘルチェック ファーストプレイス横浜</v>
          </cell>
          <cell r="M133">
            <v>42209</v>
          </cell>
          <cell r="P133" t="str">
            <v>221-0001</v>
          </cell>
          <cell r="Q133" t="str">
            <v>横浜市　神奈川区　西寺尾　１－２７－２</v>
          </cell>
          <cell r="R133" t="str">
            <v/>
          </cell>
          <cell r="S133" t="str">
            <v>三和興業　株式会社</v>
          </cell>
          <cell r="T133" t="str">
            <v>090-2545-8252</v>
          </cell>
          <cell r="U133" t="str">
            <v>自宅</v>
          </cell>
          <cell r="W133" t="str">
            <v>総合健診センターヘルチェック 横浜東口センター</v>
          </cell>
        </row>
        <row r="134">
          <cell r="C134" t="str">
            <v>15-125</v>
          </cell>
          <cell r="D134">
            <v>42202</v>
          </cell>
          <cell r="E134">
            <v>42241</v>
          </cell>
          <cell r="F134" t="str">
            <v>61091230 - 3149</v>
          </cell>
          <cell r="G134" t="str">
            <v xml:space="preserve">志村　利信 </v>
          </cell>
          <cell r="H134" t="str">
            <v>01130012</v>
          </cell>
          <cell r="I134" t="str">
            <v>ｼﾑﾗ ﾄｼﾉﾌﾞ</v>
          </cell>
          <cell r="J134" t="str">
            <v>男</v>
          </cell>
          <cell r="K134" t="str">
            <v>昭和37年 04月 05日</v>
          </cell>
          <cell r="L134" t="str">
            <v>総合健診センターヘルチェック 横浜東口センター</v>
          </cell>
          <cell r="M134">
            <v>42252</v>
          </cell>
          <cell r="P134" t="str">
            <v>225-0013</v>
          </cell>
          <cell r="Q134" t="str">
            <v>横浜市青葉区荏田町　１２３６－７－４０６</v>
          </cell>
          <cell r="R134" t="str">
            <v/>
          </cell>
          <cell r="S134" t="str">
            <v>株式会社　リクルートＲ＆Ｄスタッフィング</v>
          </cell>
          <cell r="T134" t="str">
            <v>045-911-1178</v>
          </cell>
          <cell r="U134" t="str">
            <v>自宅</v>
          </cell>
          <cell r="W134" t="str">
            <v>総合健診センターヘルチェック ファーストプレイス横浜</v>
          </cell>
        </row>
        <row r="135">
          <cell r="C135" t="str">
            <v>15-126</v>
          </cell>
          <cell r="D135">
            <v>42200</v>
          </cell>
          <cell r="E135">
            <v>42206</v>
          </cell>
          <cell r="F135" t="str">
            <v>3361526 - 17</v>
          </cell>
          <cell r="G135" t="str">
            <v xml:space="preserve">渡邉　松徒士 </v>
          </cell>
          <cell r="H135" t="str">
            <v>01140011</v>
          </cell>
          <cell r="I135" t="str">
            <v>ﾜﾀﾅﾍﾞ ﾏﾂﾄｼ</v>
          </cell>
          <cell r="J135" t="str">
            <v>男</v>
          </cell>
          <cell r="K135" t="str">
            <v>昭和50年 05月 01日</v>
          </cell>
          <cell r="L135" t="str">
            <v>総合健診センターヘルチェック 横浜東口センター</v>
          </cell>
          <cell r="M135">
            <v>42210</v>
          </cell>
          <cell r="P135" t="str">
            <v>216-0024</v>
          </cell>
          <cell r="Q135" t="str">
            <v>川崎市　宮前区　南平台　１０－２２　　　　　　　　宮前平ヒルズ　４０２号</v>
          </cell>
          <cell r="R135" t="str">
            <v/>
          </cell>
          <cell r="S135" t="str">
            <v>株式会社　ＡＳＦＯＮ</v>
          </cell>
          <cell r="T135" t="str">
            <v>090-6959-6150</v>
          </cell>
          <cell r="U135" t="str">
            <v>自宅</v>
          </cell>
          <cell r="W135" t="str">
            <v>総合健診センターヘルチェック 横浜東口センター</v>
          </cell>
        </row>
        <row r="136">
          <cell r="C136" t="str">
            <v>15-127</v>
          </cell>
          <cell r="D136">
            <v>42212</v>
          </cell>
          <cell r="E136">
            <v>42212</v>
          </cell>
          <cell r="F136" t="str">
            <v>6420230 - 130</v>
          </cell>
          <cell r="G136" t="str">
            <v xml:space="preserve">本　輝晴  </v>
          </cell>
          <cell r="H136" t="str">
            <v>01140011</v>
          </cell>
          <cell r="I136" t="str">
            <v>ﾊﾏﾓﾄ ﾃﾙﾊﾙ</v>
          </cell>
          <cell r="J136" t="str">
            <v>男</v>
          </cell>
          <cell r="K136" t="str">
            <v>昭和44年 08月 21日</v>
          </cell>
          <cell r="L136" t="str">
            <v>総合健診センターヘルチェック 横浜東口センター</v>
          </cell>
          <cell r="M136">
            <v>42217</v>
          </cell>
          <cell r="P136" t="str">
            <v>216-0004</v>
          </cell>
          <cell r="Q136" t="str">
            <v>川崎市　宮前区鷺沼４－１７－４　　　　　　　東建ハイツ鷺沼４０１</v>
          </cell>
          <cell r="R136" t="str">
            <v/>
          </cell>
          <cell r="S136" t="str">
            <v>重田　建設企業　株式会社</v>
          </cell>
          <cell r="T136" t="str">
            <v>080-2199-8588</v>
          </cell>
          <cell r="U136" t="str">
            <v>自宅</v>
          </cell>
          <cell r="W136" t="str">
            <v>総合健診センターヘルチェック 横浜東口センター</v>
          </cell>
        </row>
        <row r="137">
          <cell r="C137" t="str">
            <v>15-128</v>
          </cell>
          <cell r="D137">
            <v>42201</v>
          </cell>
          <cell r="E137">
            <v>42214</v>
          </cell>
          <cell r="F137" t="str">
            <v>14364536 - 6430</v>
          </cell>
          <cell r="G137" t="str">
            <v>慶留間　美智也</v>
          </cell>
          <cell r="H137" t="str">
            <v>01130012</v>
          </cell>
          <cell r="I137" t="str">
            <v>ｹﾙﾏ ﾐﾁﾔ</v>
          </cell>
          <cell r="J137" t="str">
            <v>男</v>
          </cell>
          <cell r="K137" t="str">
            <v>昭和34年 05月 22日</v>
          </cell>
          <cell r="L137" t="str">
            <v>神奈川県結核予防会中央健康相談所</v>
          </cell>
          <cell r="M137">
            <v>42221</v>
          </cell>
          <cell r="P137" t="str">
            <v>232-0037</v>
          </cell>
          <cell r="Q137" t="str">
            <v>横浜市　南区　八幡町 13-1</v>
          </cell>
          <cell r="R137" t="str">
            <v/>
          </cell>
          <cell r="S137" t="str">
            <v>アラコム　株式会社</v>
          </cell>
          <cell r="T137" t="str">
            <v>045-261-9751</v>
          </cell>
          <cell r="U137" t="str">
            <v>自宅</v>
          </cell>
          <cell r="W137" t="str">
            <v>総合健診センターヘルチェック 横浜西口センター</v>
          </cell>
        </row>
        <row r="138">
          <cell r="C138" t="str">
            <v>15-129</v>
          </cell>
          <cell r="D138">
            <v>42201</v>
          </cell>
          <cell r="E138">
            <v>42214</v>
          </cell>
          <cell r="F138" t="str">
            <v>3060120 - 30</v>
          </cell>
          <cell r="G138" t="str">
            <v>久保田　達男</v>
          </cell>
          <cell r="H138" t="str">
            <v>01140011</v>
          </cell>
          <cell r="I138" t="str">
            <v>ｸﾎﾞﾀ ﾀﾂｵ</v>
          </cell>
          <cell r="J138" t="str">
            <v>男</v>
          </cell>
          <cell r="K138" t="str">
            <v>昭和39年 10月 28日</v>
          </cell>
          <cell r="L138" t="str">
            <v>総合健診センターヘルチェック ファーストプレイス横浜</v>
          </cell>
          <cell r="M138">
            <v>42221</v>
          </cell>
          <cell r="P138" t="str">
            <v>194-0002</v>
          </cell>
          <cell r="Q138" t="str">
            <v>町田市　南つくし野　２－１６－４４</v>
          </cell>
          <cell r="R138" t="str">
            <v/>
          </cell>
          <cell r="S138" t="str">
            <v>ベバストサーモアンドコンフォートジャパン　株式会社</v>
          </cell>
          <cell r="T138" t="str">
            <v>080-1914-7424</v>
          </cell>
          <cell r="U138" t="str">
            <v>自宅</v>
          </cell>
          <cell r="W138" t="str">
            <v>総合健診センターヘルチェック 横浜東口センター</v>
          </cell>
        </row>
        <row r="139">
          <cell r="C139" t="str">
            <v>15-130</v>
          </cell>
          <cell r="D139">
            <v>42202</v>
          </cell>
          <cell r="E139">
            <v>42214</v>
          </cell>
          <cell r="F139" t="str">
            <v>33420618 - 523</v>
          </cell>
          <cell r="G139" t="str">
            <v>臼井　米行</v>
          </cell>
          <cell r="H139" t="str">
            <v>01140011</v>
          </cell>
          <cell r="I139" t="str">
            <v>ｳｽｲ ﾖﾈﾕｷ</v>
          </cell>
          <cell r="J139" t="str">
            <v>男</v>
          </cell>
          <cell r="K139" t="str">
            <v>昭和26年 05月 06日</v>
          </cell>
          <cell r="L139" t="str">
            <v>福浦健診クリニック</v>
          </cell>
          <cell r="M139">
            <v>42222</v>
          </cell>
          <cell r="N139" t="str">
            <v>神奈川県結核予防会中央健康相談所</v>
          </cell>
          <cell r="O139">
            <v>41929</v>
          </cell>
          <cell r="P139" t="str">
            <v>236-0043</v>
          </cell>
          <cell r="Q139" t="str">
            <v>横浜市　金沢区　大川　３―１</v>
          </cell>
          <cell r="R139" t="str">
            <v>Ｊ―ＴＲＥＣデザインサービス　株式会社</v>
          </cell>
          <cell r="S139" t="str">
            <v>Ｊ―ＴＲＥＣデザインサービス　株式会社</v>
          </cell>
          <cell r="T139" t="str">
            <v>045-701-7108</v>
          </cell>
          <cell r="U139" t="str">
            <v>勤務先</v>
          </cell>
          <cell r="V139" t="str">
            <v>動機づけ支援</v>
          </cell>
          <cell r="W139" t="str">
            <v>協会けんぽ　神崎　律子</v>
          </cell>
        </row>
        <row r="140">
          <cell r="C140" t="str">
            <v>15-131</v>
          </cell>
          <cell r="D140">
            <v>42200</v>
          </cell>
          <cell r="E140">
            <v>42214</v>
          </cell>
          <cell r="F140" t="str">
            <v>2141319 - 26</v>
          </cell>
          <cell r="G140" t="str">
            <v xml:space="preserve">入山　正明 </v>
          </cell>
          <cell r="H140" t="str">
            <v>01140011</v>
          </cell>
          <cell r="I140" t="str">
            <v>ｲﾘﾔﾏ ﾏｻｱｷ</v>
          </cell>
          <cell r="J140" t="str">
            <v>男</v>
          </cell>
          <cell r="K140" t="str">
            <v>昭和26年 01月 13日</v>
          </cell>
          <cell r="L140" t="str">
            <v>総合健診センターヘルチェック 横浜東口センター</v>
          </cell>
          <cell r="M140">
            <v>42222</v>
          </cell>
          <cell r="P140" t="str">
            <v>259-0122</v>
          </cell>
          <cell r="Q140" t="str">
            <v>中郡　二宮町　富士見が丘　三丁目１２番２３号</v>
          </cell>
          <cell r="R140" t="str">
            <v/>
          </cell>
          <cell r="S140" t="str">
            <v>一般社団法人　神奈川県警備業協会</v>
          </cell>
          <cell r="T140" t="str">
            <v>0463-79-6056</v>
          </cell>
          <cell r="U140" t="str">
            <v>自宅</v>
          </cell>
          <cell r="W140" t="str">
            <v>総合健診センターヘルチェック 横浜東口センター</v>
          </cell>
        </row>
        <row r="141">
          <cell r="C141" t="str">
            <v>15-132</v>
          </cell>
          <cell r="D141">
            <v>42207</v>
          </cell>
          <cell r="E141">
            <v>42214</v>
          </cell>
          <cell r="F141" t="str">
            <v>24080005 - 227</v>
          </cell>
          <cell r="G141" t="str">
            <v xml:space="preserve">伊藤　愛子 </v>
          </cell>
          <cell r="H141" t="str">
            <v>01140011</v>
          </cell>
          <cell r="I141" t="str">
            <v>ｲﾄｳ ｱｲｺ</v>
          </cell>
          <cell r="J141" t="str">
            <v>女</v>
          </cell>
          <cell r="K141" t="str">
            <v>昭和39年 07月 16日</v>
          </cell>
          <cell r="L141" t="str">
            <v>船員保険健康管理センター</v>
          </cell>
          <cell r="M141">
            <v>42223</v>
          </cell>
          <cell r="P141" t="str">
            <v>223-0062</v>
          </cell>
          <cell r="Q141" t="str">
            <v>横浜市　港北区　日吉本町４－１０　コンフォール南日吉Ｄ棟６０９</v>
          </cell>
          <cell r="R141" t="str">
            <v/>
          </cell>
          <cell r="S141" t="str">
            <v>社会福祉法人　ちとせ会</v>
          </cell>
          <cell r="T141" t="str">
            <v>045-563-0230</v>
          </cell>
          <cell r="U141" t="str">
            <v>自宅</v>
          </cell>
          <cell r="W141" t="str">
            <v>船員保険健康管理センター</v>
          </cell>
        </row>
        <row r="142">
          <cell r="C142" t="str">
            <v>15-133</v>
          </cell>
          <cell r="D142">
            <v>42207</v>
          </cell>
          <cell r="E142">
            <v>42214</v>
          </cell>
          <cell r="F142" t="str">
            <v>33360411 - 14</v>
          </cell>
          <cell r="G142" t="str">
            <v>佐藤　裕輔</v>
          </cell>
          <cell r="H142" t="str">
            <v>01140011</v>
          </cell>
          <cell r="I142" t="str">
            <v>ｻﾄｳ ﾕｳｽｹ</v>
          </cell>
          <cell r="J142" t="str">
            <v>男</v>
          </cell>
          <cell r="K142" t="str">
            <v>昭和46年 02月 01日</v>
          </cell>
          <cell r="L142" t="str">
            <v>神奈川みなみ医療生活協同組合衣笠診療所</v>
          </cell>
          <cell r="M142">
            <v>42224</v>
          </cell>
          <cell r="N142" t="str">
            <v>清水橋クリニック</v>
          </cell>
          <cell r="O142">
            <v>41954</v>
          </cell>
          <cell r="P142" t="str">
            <v>239-0813</v>
          </cell>
          <cell r="Q142" t="str">
            <v>横須賀市　鴨居３－２９－１４</v>
          </cell>
          <cell r="R142" t="str">
            <v/>
          </cell>
          <cell r="S142" t="str">
            <v>株式会社　アサイト</v>
          </cell>
          <cell r="T142" t="str">
            <v>046-843-3910</v>
          </cell>
          <cell r="U142" t="str">
            <v>自宅</v>
          </cell>
          <cell r="V142" t="str">
            <v>動機づけ支援</v>
          </cell>
          <cell r="W142" t="str">
            <v>協会けんぽ　藤原　智恵</v>
          </cell>
        </row>
        <row r="143">
          <cell r="C143" t="str">
            <v>15-134</v>
          </cell>
          <cell r="D143">
            <v>42200</v>
          </cell>
          <cell r="E143">
            <v>42214</v>
          </cell>
          <cell r="F143" t="str">
            <v>14030132 - 54</v>
          </cell>
          <cell r="G143" t="str">
            <v xml:space="preserve">村田　善紀 </v>
          </cell>
          <cell r="H143" t="str">
            <v>01130012</v>
          </cell>
          <cell r="I143" t="str">
            <v>ﾑﾗﾀ ﾖｼﾉﾘ</v>
          </cell>
          <cell r="J143" t="str">
            <v>男</v>
          </cell>
          <cell r="K143" t="str">
            <v>昭和47年 05月 12日</v>
          </cell>
          <cell r="L143" t="str">
            <v>総合健診センターヘルチェック 横浜東口センター</v>
          </cell>
          <cell r="M143">
            <v>42224</v>
          </cell>
          <cell r="P143" t="str">
            <v>231-0826</v>
          </cell>
          <cell r="Q143" t="str">
            <v>横浜市　中区　本牧荒井７４</v>
          </cell>
          <cell r="R143" t="str">
            <v/>
          </cell>
          <cell r="S143" t="str">
            <v>株式会社　ＰＡＴＨＷＡＹＳ</v>
          </cell>
          <cell r="T143" t="str">
            <v>090-4956-3445</v>
          </cell>
          <cell r="U143" t="str">
            <v>自宅</v>
          </cell>
          <cell r="W143" t="str">
            <v>総合健診センターヘルチェック ファーストプレイス横浜</v>
          </cell>
        </row>
        <row r="144">
          <cell r="C144" t="str">
            <v>15-135</v>
          </cell>
          <cell r="D144">
            <v>42212</v>
          </cell>
          <cell r="E144">
            <v>42214</v>
          </cell>
          <cell r="F144" t="str">
            <v>22160837 - 71</v>
          </cell>
          <cell r="G144" t="str">
            <v>井出　英子</v>
          </cell>
          <cell r="H144" t="str">
            <v>01140011</v>
          </cell>
          <cell r="I144" t="str">
            <v>ｲﾃﾞ ｴｲｺ</v>
          </cell>
          <cell r="J144" t="str">
            <v>女</v>
          </cell>
          <cell r="K144" t="str">
            <v xml:space="preserve">昭和39年 10月 20日 </v>
          </cell>
          <cell r="L144" t="str">
            <v>総合健診センターヘルチェック ファーストプレイス横浜</v>
          </cell>
          <cell r="M144">
            <v>42224</v>
          </cell>
          <cell r="N144" t="str">
            <v>ふれあい横浜ホスピタル</v>
          </cell>
          <cell r="O144">
            <v>42252</v>
          </cell>
          <cell r="P144" t="str">
            <v>220-0005</v>
          </cell>
          <cell r="Q144" t="str">
            <v>横浜市　西区　南幸　１―５―３９　太洋ビル4Ｆ</v>
          </cell>
          <cell r="R144" t="str">
            <v>太洋観光　株式会社</v>
          </cell>
          <cell r="S144" t="str">
            <v>太洋観光　株式会社</v>
          </cell>
          <cell r="T144" t="str">
            <v>045-319-2700</v>
          </cell>
          <cell r="U144" t="str">
            <v>勤務先</v>
          </cell>
          <cell r="V144" t="str">
            <v>積極的支援</v>
          </cell>
          <cell r="W144" t="str">
            <v>協会けんぽ　桐生　靖子</v>
          </cell>
        </row>
        <row r="145">
          <cell r="C145" t="str">
            <v>15-136</v>
          </cell>
          <cell r="D145">
            <v>42209</v>
          </cell>
          <cell r="E145">
            <v>42214</v>
          </cell>
          <cell r="F145" t="str">
            <v>3360801 - 65</v>
          </cell>
          <cell r="G145" t="str">
            <v>吉澤　茂治</v>
          </cell>
          <cell r="H145" t="str">
            <v>01140011</v>
          </cell>
          <cell r="I145" t="str">
            <v>ﾖｼｻﾞﾜ ｼｹﾞｼﾞ</v>
          </cell>
          <cell r="J145" t="str">
            <v>男</v>
          </cell>
          <cell r="K145" t="str">
            <v>昭和36年 11月 03日</v>
          </cell>
          <cell r="L145" t="str">
            <v>川崎医療生活協同組合坂戸診療所</v>
          </cell>
          <cell r="M145">
            <v>42226</v>
          </cell>
          <cell r="N145" t="str">
            <v>横浜ソーワクリニック　横浜総合健診センター</v>
          </cell>
          <cell r="O145">
            <v>41972</v>
          </cell>
          <cell r="P145" t="str">
            <v>213-0026</v>
          </cell>
          <cell r="Q145" t="str">
            <v>川崎市　高津区　久末１５０６－１　ベルコリーヌ久末３０４</v>
          </cell>
          <cell r="R145" t="str">
            <v/>
          </cell>
          <cell r="S145" t="str">
            <v>株式会社　アイテックシステム</v>
          </cell>
          <cell r="T145" t="str">
            <v>044-798-1424</v>
          </cell>
          <cell r="U145" t="str">
            <v>自宅</v>
          </cell>
          <cell r="V145" t="str">
            <v>動機づけ支援</v>
          </cell>
          <cell r="W145" t="str">
            <v>協会けんぽ　島津　真理</v>
          </cell>
        </row>
        <row r="146">
          <cell r="C146" t="str">
            <v>15-137</v>
          </cell>
          <cell r="D146">
            <v>42209</v>
          </cell>
          <cell r="E146">
            <v>42214</v>
          </cell>
          <cell r="F146" t="str">
            <v>22060106 - 14</v>
          </cell>
          <cell r="G146" t="str">
            <v>城井　徹</v>
          </cell>
          <cell r="H146" t="str">
            <v>01140011</v>
          </cell>
          <cell r="I146" t="str">
            <v>ｷｲ ﾄｵﾙ</v>
          </cell>
          <cell r="J146" t="str">
            <v>男</v>
          </cell>
          <cell r="K146" t="str">
            <v>昭和46年 01月 27日</v>
          </cell>
          <cell r="L146" t="str">
            <v>総合健診センターヘルチェック 横浜西口センター</v>
          </cell>
          <cell r="M146">
            <v>42226</v>
          </cell>
          <cell r="P146" t="str">
            <v>221-0056</v>
          </cell>
          <cell r="Q146" t="str">
            <v>横浜市神奈川区金港町6-20　善仁会金港町　6階</v>
          </cell>
          <cell r="R146" t="str">
            <v/>
          </cell>
          <cell r="S146" t="str">
            <v>株式会社　ベストパートナー</v>
          </cell>
          <cell r="T146" t="str">
            <v>045-461-6662</v>
          </cell>
          <cell r="U146" t="str">
            <v>検診機関</v>
          </cell>
          <cell r="W146" t="str">
            <v>総合健診センターヘルチェック 横浜西口センター</v>
          </cell>
        </row>
        <row r="147">
          <cell r="C147" t="str">
            <v>15-138</v>
          </cell>
          <cell r="D147">
            <v>42212</v>
          </cell>
          <cell r="E147">
            <v>42214</v>
          </cell>
          <cell r="F147" t="str">
            <v>52470112 - 33</v>
          </cell>
          <cell r="G147" t="str">
            <v>本山　浩</v>
          </cell>
          <cell r="H147" t="str">
            <v>01140011</v>
          </cell>
          <cell r="I147" t="str">
            <v>ﾓﾄﾔﾏ ﾋﾛｼ</v>
          </cell>
          <cell r="J147" t="str">
            <v>男</v>
          </cell>
          <cell r="K147" t="str">
            <v xml:space="preserve">昭和37年 04月 12日 </v>
          </cell>
          <cell r="L147" t="str">
            <v>湘南中央病院</v>
          </cell>
          <cell r="M147">
            <v>42226</v>
          </cell>
          <cell r="N147" t="str">
            <v>神奈川県労働衛生福祉協会属診療所</v>
          </cell>
          <cell r="O147">
            <v>41830</v>
          </cell>
          <cell r="P147" t="str">
            <v>251-0861</v>
          </cell>
          <cell r="Q147" t="str">
            <v>藤沢市　大庭５０５５－６　湘南西部２－２１－２１１２</v>
          </cell>
          <cell r="R147" t="str">
            <v/>
          </cell>
          <cell r="S147" t="str">
            <v>スタ―ンキ―パ―　株式会社</v>
          </cell>
          <cell r="T147" t="str">
            <v>0466-87-4616</v>
          </cell>
          <cell r="U147" t="str">
            <v>自宅</v>
          </cell>
          <cell r="V147" t="str">
            <v>動機づけ支援</v>
          </cell>
          <cell r="W147" t="str">
            <v>協会けんぽ　上條　陽子</v>
          </cell>
        </row>
        <row r="148">
          <cell r="C148" t="str">
            <v>15-139</v>
          </cell>
          <cell r="D148">
            <v>42207</v>
          </cell>
          <cell r="E148">
            <v>42214</v>
          </cell>
          <cell r="F148" t="str">
            <v>23320242 - 114</v>
          </cell>
          <cell r="G148" t="str">
            <v xml:space="preserve">菅原　美智子 </v>
          </cell>
          <cell r="H148" t="str">
            <v>01140011</v>
          </cell>
          <cell r="I148" t="str">
            <v>ｽｶﾞﾊﾗ ﾐﾁｺ</v>
          </cell>
          <cell r="J148" t="str">
            <v>女</v>
          </cell>
          <cell r="K148" t="str">
            <v>昭和34年 10月 15日</v>
          </cell>
          <cell r="L148" t="str">
            <v>横浜鶴ヶ峰病院</v>
          </cell>
          <cell r="M148">
            <v>42229</v>
          </cell>
          <cell r="N148" t="str">
            <v>船員保険健康管理センター</v>
          </cell>
          <cell r="O148">
            <v>41941</v>
          </cell>
          <cell r="P148" t="str">
            <v>240-0051</v>
          </cell>
          <cell r="Q148" t="str">
            <v>横浜市　保土ケ谷区上菅田町 1500 笹山団地39-103</v>
          </cell>
          <cell r="R148" t="str">
            <v/>
          </cell>
          <cell r="S148" t="str">
            <v>株式会社　袋内興業</v>
          </cell>
          <cell r="T148" t="str">
            <v>045-374-2895</v>
          </cell>
          <cell r="U148" t="str">
            <v>自宅</v>
          </cell>
          <cell r="V148" t="str">
            <v>動機づけ支援</v>
          </cell>
          <cell r="W148" t="str">
            <v>協会けんぽ　島津　真理</v>
          </cell>
        </row>
        <row r="149">
          <cell r="C149" t="str">
            <v>15-140</v>
          </cell>
          <cell r="D149">
            <v>42207</v>
          </cell>
          <cell r="E149">
            <v>42214</v>
          </cell>
          <cell r="F149" t="str">
            <v>11310510 - 64</v>
          </cell>
          <cell r="G149" t="str">
            <v>越後　淳</v>
          </cell>
          <cell r="H149" t="str">
            <v>01140011</v>
          </cell>
          <cell r="I149" t="str">
            <v>ｴﾁｺﾞ ｼﾞﾕﾝ</v>
          </cell>
          <cell r="J149" t="str">
            <v>男</v>
          </cell>
          <cell r="K149" t="str">
            <v>昭和42年 03月 01日</v>
          </cell>
          <cell r="L149" t="str">
            <v>総合健診センターヘルチェック 横浜東口センター</v>
          </cell>
          <cell r="M149">
            <v>42231</v>
          </cell>
          <cell r="P149" t="str">
            <v>210-0845</v>
          </cell>
          <cell r="Q149" t="str">
            <v>川崎市　川崎区　渡田山王町１７―３　パナハイツ山王２０５</v>
          </cell>
          <cell r="R149" t="str">
            <v/>
          </cell>
          <cell r="S149" t="str">
            <v>京浜トランスポ―ト　株式会社</v>
          </cell>
          <cell r="T149" t="str">
            <v>090-8745-2853</v>
          </cell>
          <cell r="U149" t="str">
            <v>自宅</v>
          </cell>
          <cell r="W149" t="str">
            <v>総合健診センターヘルチェック 横浜東口センター</v>
          </cell>
        </row>
        <row r="150">
          <cell r="C150" t="str">
            <v>15-141</v>
          </cell>
          <cell r="D150">
            <v>42214</v>
          </cell>
          <cell r="E150">
            <v>42220</v>
          </cell>
          <cell r="F150" t="str">
            <v>33420618 - 539</v>
          </cell>
          <cell r="G150" t="str">
            <v>杉山　隆</v>
          </cell>
          <cell r="H150" t="str">
            <v>01140011</v>
          </cell>
          <cell r="I150" t="str">
            <v>ｽｷﾞﾔﾏ ﾀｶｼ</v>
          </cell>
          <cell r="J150" t="str">
            <v>男</v>
          </cell>
          <cell r="K150" t="str">
            <v>昭和24年 05月 31日</v>
          </cell>
          <cell r="L150" t="str">
            <v>京浜健診クリニック</v>
          </cell>
          <cell r="M150">
            <v>42234</v>
          </cell>
          <cell r="N150" t="str">
            <v>結核予防会神奈川県支部中央健康相談所</v>
          </cell>
          <cell r="O150">
            <v>41927</v>
          </cell>
          <cell r="P150" t="str">
            <v>238-0014</v>
          </cell>
          <cell r="Q150" t="str">
            <v>横須賀市　三春町　５－１０９</v>
          </cell>
          <cell r="R150" t="str">
            <v/>
          </cell>
          <cell r="S150" t="str">
            <v>Ｊ―ＴＲＥＣデザインサービス　株式会社</v>
          </cell>
          <cell r="T150" t="str">
            <v>046-822-7889</v>
          </cell>
          <cell r="U150" t="str">
            <v>自宅</v>
          </cell>
          <cell r="V150" t="str">
            <v>動機づけ支援</v>
          </cell>
          <cell r="W150" t="str">
            <v>協会けんぽ　掛樋　千里</v>
          </cell>
        </row>
        <row r="151">
          <cell r="C151" t="str">
            <v>15-142</v>
          </cell>
          <cell r="D151">
            <v>42214</v>
          </cell>
          <cell r="E151">
            <v>42258</v>
          </cell>
          <cell r="F151" t="str">
            <v>35150405 - 114</v>
          </cell>
          <cell r="G151" t="str">
            <v xml:space="preserve">逸見　奈々子 </v>
          </cell>
          <cell r="H151" t="str">
            <v>01140011</v>
          </cell>
          <cell r="I151" t="str">
            <v>ﾍﾝﾐ ﾅﾅｺ</v>
          </cell>
          <cell r="J151" t="str">
            <v>女</v>
          </cell>
          <cell r="K151" t="str">
            <v>昭和43年 03月 16日</v>
          </cell>
          <cell r="L151" t="str">
            <v>戸塚共立メディカルサテライト健診センター</v>
          </cell>
          <cell r="M151">
            <v>42273</v>
          </cell>
          <cell r="N151" t="str">
            <v>船員保険健康管理センター診療所</v>
          </cell>
          <cell r="O151">
            <v>41956</v>
          </cell>
          <cell r="P151" t="str">
            <v>233-0007</v>
          </cell>
          <cell r="Q151" t="str">
            <v>横浜市　港南区　大久保　３－２３－３</v>
          </cell>
          <cell r="R151" t="str">
            <v/>
          </cell>
          <cell r="S151" t="str">
            <v>社会福祉法人　横須賀市社会福祉協議会</v>
          </cell>
          <cell r="T151" t="str">
            <v>090-1111-0027</v>
          </cell>
          <cell r="U151" t="str">
            <v>自宅</v>
          </cell>
          <cell r="V151" t="str">
            <v>動機づけ支援</v>
          </cell>
          <cell r="W151" t="str">
            <v>協会けんぽ　大川　よしみ</v>
          </cell>
        </row>
        <row r="152">
          <cell r="C152" t="str">
            <v>15-143</v>
          </cell>
          <cell r="D152">
            <v>42215</v>
          </cell>
          <cell r="E152">
            <v>42216</v>
          </cell>
          <cell r="F152" t="str">
            <v>17140012 - 393</v>
          </cell>
          <cell r="G152" t="str">
            <v>阿部　政弘</v>
          </cell>
          <cell r="H152" t="str">
            <v>01140011</v>
          </cell>
          <cell r="I152" t="str">
            <v>ｱﾍﾞ ﾏｻﾋﾛ</v>
          </cell>
          <cell r="J152" t="str">
            <v>男</v>
          </cell>
          <cell r="K152" t="str">
            <v>昭和27年 05月 07日</v>
          </cell>
          <cell r="L152" t="str">
            <v>川崎医療生活協同組合あさお診療所</v>
          </cell>
          <cell r="M152">
            <v>42228</v>
          </cell>
          <cell r="N152" t="str">
            <v>医療法人社団晃進会　川崎みどりの病院</v>
          </cell>
          <cell r="O152">
            <v>41922</v>
          </cell>
          <cell r="P152" t="str">
            <v>215-0003</v>
          </cell>
          <cell r="Q152" t="str">
            <v>川崎市　麻生区　高石２－４２－１４</v>
          </cell>
          <cell r="R152" t="str">
            <v/>
          </cell>
          <cell r="S152" t="str">
            <v>株式会社　カジノヤ</v>
          </cell>
          <cell r="T152" t="str">
            <v>044-952-5187</v>
          </cell>
          <cell r="U152" t="str">
            <v>自宅</v>
          </cell>
          <cell r="V152" t="str">
            <v>動機づけ支援</v>
          </cell>
          <cell r="W152" t="str">
            <v>協会けんぽ　藤原　智恵</v>
          </cell>
        </row>
        <row r="153">
          <cell r="C153" t="str">
            <v>15-144</v>
          </cell>
          <cell r="D153">
            <v>42215</v>
          </cell>
          <cell r="E153">
            <v>42220</v>
          </cell>
          <cell r="F153" t="str">
            <v>17440110 - 129</v>
          </cell>
          <cell r="G153" t="str">
            <v xml:space="preserve">中村　美樹  </v>
          </cell>
          <cell r="H153" t="str">
            <v>01140011</v>
          </cell>
          <cell r="I153" t="str">
            <v>ﾅｶﾑﾗ ﾐｷ</v>
          </cell>
          <cell r="J153" t="str">
            <v>女</v>
          </cell>
          <cell r="K153" t="str">
            <v>昭和36年 01月 11日</v>
          </cell>
          <cell r="L153" t="str">
            <v>たま日吉台病院</v>
          </cell>
          <cell r="M153">
            <v>42234</v>
          </cell>
          <cell r="N153" t="str">
            <v>医療法人社団晃進会　川崎みどりの病院</v>
          </cell>
          <cell r="O153">
            <v>41851</v>
          </cell>
          <cell r="P153" t="str">
            <v>213-0032</v>
          </cell>
          <cell r="Q153" t="str">
            <v>川崎市　高津区　久地4-6-1-208</v>
          </cell>
          <cell r="R153" t="str">
            <v/>
          </cell>
          <cell r="S153" t="str">
            <v>社会福祉法人　美生会</v>
          </cell>
          <cell r="T153" t="str">
            <v>044-813-3422</v>
          </cell>
          <cell r="U153" t="str">
            <v>自宅</v>
          </cell>
          <cell r="V153" t="str">
            <v>積極的支援</v>
          </cell>
          <cell r="W153" t="str">
            <v>協会けんぽ　大川　よしみ</v>
          </cell>
        </row>
        <row r="154">
          <cell r="C154" t="str">
            <v>15-145</v>
          </cell>
          <cell r="D154">
            <v>42213</v>
          </cell>
          <cell r="E154">
            <v>42220</v>
          </cell>
          <cell r="F154" t="str">
            <v>22230043 - 108</v>
          </cell>
          <cell r="G154" t="str">
            <v>中川　節男</v>
          </cell>
          <cell r="H154" t="str">
            <v>01140011</v>
          </cell>
          <cell r="I154" t="str">
            <v>ﾅｶｶﾞﾜ ｾﾂｵ</v>
          </cell>
          <cell r="J154" t="str">
            <v>男</v>
          </cell>
          <cell r="K154" t="str">
            <v>昭和23年 04月 11日</v>
          </cell>
          <cell r="L154" t="str">
            <v>総合健診センターヘルチェック ファーストプレイス横浜</v>
          </cell>
          <cell r="M154">
            <v>42235</v>
          </cell>
          <cell r="P154" t="str">
            <v>220-0051</v>
          </cell>
          <cell r="Q154" t="str">
            <v>横浜市　西区　中央１－９－１７－２０３</v>
          </cell>
          <cell r="R154" t="str">
            <v/>
          </cell>
          <cell r="S154" t="str">
            <v>特定営利活動法人　ムーミンの会　あそびの杜保育園</v>
          </cell>
          <cell r="T154" t="str">
            <v>080-1139-4614</v>
          </cell>
          <cell r="U154" t="str">
            <v>自宅</v>
          </cell>
          <cell r="W154" t="str">
            <v>総合健診センターヘルチェック</v>
          </cell>
        </row>
        <row r="155">
          <cell r="C155" t="str">
            <v>15-146</v>
          </cell>
          <cell r="D155">
            <v>42207</v>
          </cell>
          <cell r="E155">
            <v>42220</v>
          </cell>
          <cell r="F155" t="str">
            <v>64430429 - 3</v>
          </cell>
          <cell r="G155" t="str">
            <v>羽尾　順三</v>
          </cell>
          <cell r="H155" t="str">
            <v>01140011</v>
          </cell>
          <cell r="I155" t="str">
            <v>ﾊｵ ｼﾞﾕﾝｿﾞｳ</v>
          </cell>
          <cell r="J155" t="str">
            <v>男</v>
          </cell>
          <cell r="K155" t="str">
            <v>昭和38年 06月 01日</v>
          </cell>
          <cell r="L155" t="str">
            <v>高津中央クリニック</v>
          </cell>
          <cell r="M155">
            <v>42238</v>
          </cell>
          <cell r="P155" t="str">
            <v>211-0053</v>
          </cell>
          <cell r="Q155" t="str">
            <v>神奈川県川崎市中原区上小田中1-2-53-101</v>
          </cell>
          <cell r="R155" t="str">
            <v/>
          </cell>
          <cell r="S155" t="str">
            <v>株式会社　エス・アンド・ピー</v>
          </cell>
          <cell r="T155" t="str">
            <v>090-4640-6701</v>
          </cell>
          <cell r="U155" t="str">
            <v>自宅</v>
          </cell>
          <cell r="W155" t="str">
            <v>高津中央クリニック</v>
          </cell>
        </row>
        <row r="156">
          <cell r="C156" t="str">
            <v>15-147</v>
          </cell>
          <cell r="D156">
            <v>42180</v>
          </cell>
          <cell r="E156">
            <v>42228</v>
          </cell>
          <cell r="F156" t="str">
            <v>19210009 - 3982</v>
          </cell>
          <cell r="G156" t="str">
            <v xml:space="preserve">越村　朗 </v>
          </cell>
          <cell r="H156" t="str">
            <v>01440015</v>
          </cell>
          <cell r="I156" t="str">
            <v>ｺｼﾑﾗ ｱｷﾗ</v>
          </cell>
          <cell r="J156" t="str">
            <v>男</v>
          </cell>
          <cell r="K156" t="str">
            <v>昭和32年 09月 24日</v>
          </cell>
          <cell r="L156" t="str">
            <v>総合健診センターヘルチェック ファーストプレイス横浜</v>
          </cell>
          <cell r="M156">
            <v>42242</v>
          </cell>
          <cell r="P156" t="str">
            <v>221-0031</v>
          </cell>
          <cell r="Q156" t="str">
            <v>横浜市神奈川区新浦島町1-1-32　ＮＳＹビル17Ｆ</v>
          </cell>
          <cell r="R156" t="str">
            <v>株式会社　ジェイデバイス</v>
          </cell>
          <cell r="S156" t="str">
            <v>株式会社　ジェイデバイス</v>
          </cell>
          <cell r="T156" t="str">
            <v>045-594-6448</v>
          </cell>
          <cell r="U156" t="str">
            <v>勤務先</v>
          </cell>
          <cell r="W156" t="str">
            <v>総合健診センターヘルチェック 横浜東口センター</v>
          </cell>
        </row>
        <row r="157">
          <cell r="C157" t="str">
            <v>15-148</v>
          </cell>
          <cell r="D157">
            <v>42200</v>
          </cell>
          <cell r="E157">
            <v>42228</v>
          </cell>
          <cell r="F157" t="str">
            <v>2141626 - 1</v>
          </cell>
          <cell r="G157" t="str">
            <v>新井　道晴</v>
          </cell>
          <cell r="H157" t="str">
            <v>01140011</v>
          </cell>
          <cell r="I157" t="str">
            <v>ｱﾗｲ ﾐﾁﾊﾙ</v>
          </cell>
          <cell r="J157" t="str">
            <v>男</v>
          </cell>
          <cell r="K157" t="str">
            <v>昭和33年 09月 21日</v>
          </cell>
          <cell r="L157" t="str">
            <v>神奈川県予防医学協会</v>
          </cell>
          <cell r="M157">
            <v>42244</v>
          </cell>
          <cell r="N157" t="str">
            <v>財団法人神奈川県予防医学協会中央診療所</v>
          </cell>
          <cell r="O157">
            <v>41921</v>
          </cell>
          <cell r="P157" t="str">
            <v>220-0033</v>
          </cell>
          <cell r="Q157" t="str">
            <v>横浜市　西区　東ケ丘５６―１野毛山公園三和プラザ２０３</v>
          </cell>
          <cell r="R157" t="str">
            <v/>
          </cell>
          <cell r="S157" t="str">
            <v>株式会社　数矢エンジニアリング</v>
          </cell>
          <cell r="T157" t="str">
            <v>090-4024-3665</v>
          </cell>
          <cell r="U157" t="str">
            <v>自宅</v>
          </cell>
          <cell r="V157" t="str">
            <v>積極的支援</v>
          </cell>
          <cell r="W157" t="str">
            <v>協会けんぽ　山同　紀子</v>
          </cell>
        </row>
        <row r="158">
          <cell r="C158" t="str">
            <v>15-149</v>
          </cell>
          <cell r="D158">
            <v>42212</v>
          </cell>
          <cell r="E158">
            <v>42228</v>
          </cell>
          <cell r="F158" t="str">
            <v>11321143 - 61</v>
          </cell>
          <cell r="G158" t="str">
            <v>木村　秀則</v>
          </cell>
          <cell r="H158" t="str">
            <v>01140011</v>
          </cell>
          <cell r="I158" t="str">
            <v>ｷﾑﾗ ﾋﾃﾞﾉﾘ</v>
          </cell>
          <cell r="J158" t="str">
            <v>男</v>
          </cell>
          <cell r="K158" t="str">
            <v>昭和48年 07月 16日</v>
          </cell>
          <cell r="L158" t="str">
            <v>総合健診センターヘルチェック 横浜西口センター</v>
          </cell>
          <cell r="M158">
            <v>42247</v>
          </cell>
          <cell r="N158" t="str">
            <v>川崎南部病院</v>
          </cell>
          <cell r="O158">
            <v>41890</v>
          </cell>
          <cell r="P158" t="str">
            <v>239-0822</v>
          </cell>
          <cell r="Q158" t="str">
            <v>横須賀市　浦賀　５－１２－２４</v>
          </cell>
          <cell r="R158" t="str">
            <v/>
          </cell>
          <cell r="S158" t="str">
            <v>株式会社　フューチュアテック</v>
          </cell>
          <cell r="T158" t="str">
            <v>046-843-7216</v>
          </cell>
          <cell r="U158" t="str">
            <v>自宅</v>
          </cell>
          <cell r="V158" t="str">
            <v>積極的支援</v>
          </cell>
          <cell r="W158" t="str">
            <v>協会けんぽ　大迫　雅子</v>
          </cell>
        </row>
        <row r="159">
          <cell r="C159" t="str">
            <v>15-150</v>
          </cell>
          <cell r="D159">
            <v>42156</v>
          </cell>
          <cell r="E159">
            <v>42241</v>
          </cell>
          <cell r="F159" t="str">
            <v>50000014 - 62852</v>
          </cell>
          <cell r="G159" t="str">
            <v>石橋　文明</v>
          </cell>
          <cell r="H159" t="str">
            <v>01140011</v>
          </cell>
          <cell r="I159" t="str">
            <v>ｲｼﾊﾞｼ ﾌﾐｱｷ</v>
          </cell>
          <cell r="J159" t="str">
            <v>男</v>
          </cell>
          <cell r="K159" t="str">
            <v>昭和28年 02月 02日</v>
          </cell>
          <cell r="L159" t="str">
            <v>総合健診センターヘルチェック ファーストプレイス横浜</v>
          </cell>
          <cell r="M159">
            <v>42249</v>
          </cell>
          <cell r="P159" t="str">
            <v>222-0022</v>
          </cell>
          <cell r="Q159" t="str">
            <v>神奈川県横浜市港北区篠原東2-17-15</v>
          </cell>
          <cell r="R159" t="str">
            <v/>
          </cell>
          <cell r="S159" t="str">
            <v>任意継続</v>
          </cell>
          <cell r="T159" t="str">
            <v>045-421-6122</v>
          </cell>
          <cell r="U159" t="str">
            <v>自宅</v>
          </cell>
          <cell r="W159" t="str">
            <v>総合健診センターヘルチェック 横浜西口センター</v>
          </cell>
        </row>
        <row r="160">
          <cell r="C160" t="str">
            <v>15-151</v>
          </cell>
          <cell r="D160">
            <v>42207</v>
          </cell>
          <cell r="E160">
            <v>42241</v>
          </cell>
          <cell r="F160" t="str">
            <v>1280329 - 242</v>
          </cell>
          <cell r="G160" t="str">
            <v xml:space="preserve">下城　巖 </v>
          </cell>
          <cell r="H160" t="str">
            <v>01360015</v>
          </cell>
          <cell r="I160" t="str">
            <v>ｼﾓｼﾞﾖｳ ｲﾜｵ</v>
          </cell>
          <cell r="J160" t="str">
            <v>男</v>
          </cell>
          <cell r="K160" t="str">
            <v>昭和47年 11月 25日</v>
          </cell>
          <cell r="L160" t="str">
            <v>総合健診センターヘルチェック ファーストプレイス横浜</v>
          </cell>
          <cell r="M160">
            <v>42249</v>
          </cell>
          <cell r="P160" t="str">
            <v>221-0004</v>
          </cell>
          <cell r="Q160" t="str">
            <v>横浜市　神奈川区　西大口　１５３－１　　　　　　アルス妙蓮寺１－５０３</v>
          </cell>
          <cell r="R160" t="str">
            <v/>
          </cell>
          <cell r="S160" t="str">
            <v>株式会社　クオカプランニング</v>
          </cell>
          <cell r="T160" t="str">
            <v>045-402-4898</v>
          </cell>
          <cell r="U160" t="str">
            <v>自宅</v>
          </cell>
          <cell r="W160" t="str">
            <v>総合健診センターヘルチェック ファーストプレイス横浜</v>
          </cell>
        </row>
        <row r="161">
          <cell r="C161" t="str">
            <v>15-152</v>
          </cell>
          <cell r="D161">
            <v>42207</v>
          </cell>
          <cell r="E161">
            <v>42241</v>
          </cell>
          <cell r="F161" t="str">
            <v>11371516 - 23</v>
          </cell>
          <cell r="G161" t="str">
            <v xml:space="preserve">成瀬　彰彦  </v>
          </cell>
          <cell r="H161" t="str">
            <v>01140011</v>
          </cell>
          <cell r="I161" t="str">
            <v>ﾅﾙｾ ｱｷﾋｺ</v>
          </cell>
          <cell r="J161" t="str">
            <v>男</v>
          </cell>
          <cell r="K161" t="str">
            <v>昭和48年 10月 02日</v>
          </cell>
          <cell r="L161" t="str">
            <v>福浦健診クリニック</v>
          </cell>
          <cell r="M161">
            <v>42250</v>
          </cell>
          <cell r="N161" t="str">
            <v>医療法人社団こうかん会　日本鋼管病院</v>
          </cell>
          <cell r="O161">
            <v>41932</v>
          </cell>
          <cell r="P161" t="str">
            <v>210-0836</v>
          </cell>
          <cell r="Q161" t="str">
            <v>川崎市　川崎区　大島上町 18-3</v>
          </cell>
          <cell r="R161" t="str">
            <v>株式会社　三輝</v>
          </cell>
          <cell r="S161" t="str">
            <v>株式会社　三輝</v>
          </cell>
          <cell r="T161" t="str">
            <v>044-355-2123</v>
          </cell>
          <cell r="U161" t="str">
            <v>勤務先</v>
          </cell>
          <cell r="V161" t="str">
            <v>動機づけ支援</v>
          </cell>
          <cell r="W161" t="str">
            <v>協会けんぽ　桐生　靖子</v>
          </cell>
        </row>
        <row r="162">
          <cell r="C162" t="str">
            <v>15-153</v>
          </cell>
          <cell r="D162">
            <v>42179</v>
          </cell>
          <cell r="E162">
            <v>42241</v>
          </cell>
          <cell r="F162" t="str">
            <v>14424326 - 107</v>
          </cell>
          <cell r="G162" t="str">
            <v xml:space="preserve">小坂　卓也  </v>
          </cell>
          <cell r="H162" t="str">
            <v>01130012</v>
          </cell>
          <cell r="I162" t="str">
            <v>ｺｻｶ ﾀｸﾔ</v>
          </cell>
          <cell r="J162" t="str">
            <v>男</v>
          </cell>
          <cell r="K162" t="str">
            <v>昭和47年 11月 06日</v>
          </cell>
          <cell r="L162" t="str">
            <v>総合健診センターヘルチェック ファーストプレイス横浜</v>
          </cell>
          <cell r="M162">
            <v>42251</v>
          </cell>
          <cell r="P162" t="str">
            <v>240-0021</v>
          </cell>
          <cell r="Q162" t="str">
            <v>横浜市保土ケ谷区保土ケ谷町　２－１４７－１</v>
          </cell>
          <cell r="R162" t="str">
            <v/>
          </cell>
          <cell r="S162" t="str">
            <v>株式会社　Ｇｅｏｒｇｅ　Ｐ．　Ｊｏｈｎｓｏｎ</v>
          </cell>
          <cell r="T162" t="str">
            <v>090-1706-4293</v>
          </cell>
          <cell r="U162" t="str">
            <v>自宅</v>
          </cell>
          <cell r="W162" t="str">
            <v>総合健診センターヘルチェック ファーストプレイス横浜</v>
          </cell>
        </row>
        <row r="163">
          <cell r="C163" t="str">
            <v>15-154</v>
          </cell>
          <cell r="D163">
            <v>42170</v>
          </cell>
          <cell r="E163">
            <v>42243</v>
          </cell>
          <cell r="F163" t="str">
            <v>21190517 - 9</v>
          </cell>
          <cell r="G163" t="str">
            <v xml:space="preserve">谷藤　映子 </v>
          </cell>
          <cell r="H163" t="str">
            <v>01130012</v>
          </cell>
          <cell r="I163" t="str">
            <v>ﾀﾆﾌｼﾞ ｴｲｺ</v>
          </cell>
          <cell r="J163" t="str">
            <v>女</v>
          </cell>
          <cell r="K163" t="str">
            <v>昭和40年 01月 23日</v>
          </cell>
          <cell r="L163" t="str">
            <v>総合健診センターヘルチェック ファーストプレイス横浜</v>
          </cell>
          <cell r="M163">
            <v>42257</v>
          </cell>
          <cell r="P163" t="str">
            <v>247-0008</v>
          </cell>
          <cell r="Q163" t="str">
            <v xml:space="preserve">横浜市　栄区　本郷台３－１０－１０ </v>
          </cell>
          <cell r="R163" t="str">
            <v/>
          </cell>
          <cell r="S163" t="str">
            <v>有限会社　佃源田中屋</v>
          </cell>
          <cell r="T163" t="str">
            <v>045-392-9538</v>
          </cell>
          <cell r="U163" t="str">
            <v>自宅</v>
          </cell>
          <cell r="W163" t="str">
            <v>総合健診センターヘルチェック ファーストプレイス横浜</v>
          </cell>
        </row>
        <row r="164">
          <cell r="C164" t="str">
            <v>15-155</v>
          </cell>
          <cell r="D164">
            <v>42184</v>
          </cell>
          <cell r="E164">
            <v>42249</v>
          </cell>
          <cell r="F164" t="str">
            <v>19210009 - 6514</v>
          </cell>
          <cell r="G164" t="str">
            <v xml:space="preserve">宮崎　裕治 </v>
          </cell>
          <cell r="H164" t="str">
            <v>01440015</v>
          </cell>
          <cell r="I164" t="str">
            <v>ﾐﾔｻﾞｷ ﾕｳｼﾞ</v>
          </cell>
          <cell r="J164" t="str">
            <v>男</v>
          </cell>
          <cell r="K164" t="str">
            <v>昭和42年 06月 09日</v>
          </cell>
          <cell r="L164" t="str">
            <v>総合健診センターヘルチェック 横浜東口センター</v>
          </cell>
          <cell r="M164">
            <v>42259</v>
          </cell>
          <cell r="P164" t="str">
            <v>231-0066</v>
          </cell>
          <cell r="Q164" t="str">
            <v>横浜市　中区　日ノ出町　２－１５１－２　サクラポート２０１</v>
          </cell>
          <cell r="R164" t="str">
            <v/>
          </cell>
          <cell r="S164" t="str">
            <v>株式会社　ジェイデバイス</v>
          </cell>
          <cell r="T164" t="str">
            <v>080-5965-6272</v>
          </cell>
          <cell r="U164" t="str">
            <v>自宅</v>
          </cell>
          <cell r="W164" t="str">
            <v>総合健診センターヘルチェック 横浜東口センター</v>
          </cell>
        </row>
        <row r="165">
          <cell r="C165" t="str">
            <v>15-156</v>
          </cell>
          <cell r="D165">
            <v>42212</v>
          </cell>
          <cell r="E165">
            <v>42249</v>
          </cell>
          <cell r="F165" t="str">
            <v>3361131 - 29</v>
          </cell>
          <cell r="G165" t="str">
            <v xml:space="preserve">渡邊　行 </v>
          </cell>
          <cell r="H165" t="str">
            <v>01140011</v>
          </cell>
          <cell r="I165" t="str">
            <v>ﾜﾀﾅﾍﾞ ﾖｼﾕｷ</v>
          </cell>
          <cell r="J165" t="str">
            <v>男</v>
          </cell>
          <cell r="K165" t="str">
            <v>昭和34年 06月 24日</v>
          </cell>
          <cell r="L165" t="str">
            <v>総合健診センターヘルチェック 横浜東口センター</v>
          </cell>
          <cell r="M165">
            <v>42259</v>
          </cell>
          <cell r="P165" t="str">
            <v xml:space="preserve">259-1131 </v>
          </cell>
          <cell r="Q165" t="str">
            <v>伊勢原市　伊勢原 3-32-33 ｶﾞ-ﾃﾞﾆｱﾋﾙｽﾞ 101</v>
          </cell>
          <cell r="R165" t="str">
            <v/>
          </cell>
          <cell r="S165" t="str">
            <v>株式会社　アルコン</v>
          </cell>
          <cell r="T165" t="str">
            <v>080-6587-3646</v>
          </cell>
          <cell r="U165" t="str">
            <v>自宅</v>
          </cell>
          <cell r="W165" t="str">
            <v>総合健診センターヘルチェック 横浜東口センター</v>
          </cell>
        </row>
        <row r="166">
          <cell r="C166" t="str">
            <v>15-157</v>
          </cell>
          <cell r="D166">
            <v>42212</v>
          </cell>
          <cell r="E166">
            <v>42249</v>
          </cell>
          <cell r="F166" t="str">
            <v>40160313 - 52</v>
          </cell>
          <cell r="G166" t="str">
            <v xml:space="preserve">梅津　悟  </v>
          </cell>
          <cell r="H166" t="str">
            <v>01140011</v>
          </cell>
          <cell r="I166" t="str">
            <v>ｳﾒﾂﾞ ｻﾄﾙ</v>
          </cell>
          <cell r="J166" t="str">
            <v>男</v>
          </cell>
          <cell r="K166" t="str">
            <v>昭和43年 08月 22日</v>
          </cell>
          <cell r="L166" t="str">
            <v>上白根病院</v>
          </cell>
          <cell r="M166">
            <v>42262</v>
          </cell>
          <cell r="P166" t="str">
            <v>241-0005</v>
          </cell>
          <cell r="Q166" t="str">
            <v>横浜市　旭区　白根８－２１－６</v>
          </cell>
          <cell r="R166" t="str">
            <v/>
          </cell>
          <cell r="S166" t="str">
            <v>ダイハツ横浜南販売　株式会社</v>
          </cell>
          <cell r="T166" t="str">
            <v>080-3020-9902</v>
          </cell>
          <cell r="U166" t="str">
            <v>自宅</v>
          </cell>
          <cell r="W166" t="str">
            <v>上白根病院</v>
          </cell>
        </row>
        <row r="167">
          <cell r="C167" t="str">
            <v>15-158</v>
          </cell>
          <cell r="D167">
            <v>42181</v>
          </cell>
          <cell r="E167">
            <v>42249</v>
          </cell>
          <cell r="F167" t="str">
            <v>61164036 - 920</v>
          </cell>
          <cell r="G167" t="str">
            <v>田口　博基</v>
          </cell>
          <cell r="H167" t="str">
            <v>01130012</v>
          </cell>
          <cell r="I167" t="str">
            <v>ﾀｸﾞﾁ ﾋﾛｷ</v>
          </cell>
          <cell r="J167" t="str">
            <v>男</v>
          </cell>
          <cell r="K167" t="str">
            <v>昭和25年 08月 03日</v>
          </cell>
          <cell r="L167" t="str">
            <v>総合健診センターヘルチェック ファーストプレイス横浜</v>
          </cell>
          <cell r="M167">
            <v>42263</v>
          </cell>
          <cell r="P167" t="str">
            <v>236-0051</v>
          </cell>
          <cell r="Q167" t="str">
            <v>横浜市　金沢区　富岡東　二丁目６番２８－１３１号</v>
          </cell>
          <cell r="R167" t="str">
            <v/>
          </cell>
          <cell r="S167" t="str">
            <v>株式会社　第一ビルメンテナンス</v>
          </cell>
          <cell r="T167" t="str">
            <v>090-9842-6425</v>
          </cell>
          <cell r="U167" t="str">
            <v>自宅</v>
          </cell>
          <cell r="W167" t="str">
            <v>総合健診センターヘルチェック 横浜東口センター</v>
          </cell>
        </row>
        <row r="168">
          <cell r="C168" t="str">
            <v>15-159</v>
          </cell>
          <cell r="D168">
            <v>42207</v>
          </cell>
          <cell r="E168">
            <v>42251</v>
          </cell>
          <cell r="F168" t="str">
            <v xml:space="preserve">1411502 - 672 </v>
          </cell>
          <cell r="G168" t="str">
            <v xml:space="preserve">有賀　恵美 </v>
          </cell>
          <cell r="H168" t="str">
            <v>01400019</v>
          </cell>
          <cell r="I168" t="str">
            <v>ｱﾘｶﾞ ｴﾐ</v>
          </cell>
          <cell r="J168" t="str">
            <v>女</v>
          </cell>
          <cell r="K168" t="str">
            <v>昭和36年 10月 01日</v>
          </cell>
          <cell r="L168" t="str">
            <v>総合健診センターヘルチェック ファーストプレイス横浜</v>
          </cell>
          <cell r="M168">
            <v>42264</v>
          </cell>
          <cell r="P168" t="str">
            <v>222-0032</v>
          </cell>
          <cell r="Q168" t="str">
            <v>横浜市　港北区　大豆戸町　４８０－１　　　菊名ハイツ１－６０５</v>
          </cell>
          <cell r="R168" t="str">
            <v/>
          </cell>
          <cell r="S168" t="str">
            <v>株式会社　ミートイン・ハイマート</v>
          </cell>
          <cell r="T168" t="str">
            <v>045-421-6395</v>
          </cell>
          <cell r="U168" t="str">
            <v>自宅</v>
          </cell>
          <cell r="W168" t="str">
            <v>総合健診センターヘルチェック ファーストプレイス横浜</v>
          </cell>
        </row>
        <row r="169">
          <cell r="C169" t="str">
            <v>15-160</v>
          </cell>
          <cell r="D169">
            <v>42180</v>
          </cell>
          <cell r="E169">
            <v>42251</v>
          </cell>
          <cell r="F169" t="str">
            <v xml:space="preserve">2310339 - 69 </v>
          </cell>
          <cell r="G169" t="str">
            <v xml:space="preserve">石丸　友美 </v>
          </cell>
          <cell r="H169" t="str">
            <v>01140011</v>
          </cell>
          <cell r="I169" t="str">
            <v>ｲｼﾏﾙ ﾄﾓﾐ</v>
          </cell>
          <cell r="J169" t="str">
            <v>男</v>
          </cell>
          <cell r="K169" t="str">
            <v xml:space="preserve">昭和39年 10月 08日 </v>
          </cell>
          <cell r="L169" t="str">
            <v>総合健診センターヘルチェック 横浜西口センター</v>
          </cell>
          <cell r="M169">
            <v>42265</v>
          </cell>
          <cell r="P169" t="str">
            <v>221-0044</v>
          </cell>
          <cell r="Q169" t="str">
            <v>横浜市　神奈川区　東神奈川 1-1-6</v>
          </cell>
          <cell r="R169" t="str">
            <v>株式会社　ケイヒン</v>
          </cell>
          <cell r="S169" t="str">
            <v>株式会社　ケイヒン</v>
          </cell>
          <cell r="T169" t="str">
            <v>090-2307-6832</v>
          </cell>
          <cell r="U169" t="str">
            <v>勤務先</v>
          </cell>
          <cell r="W169" t="str">
            <v>総合健診センターヘルチェック 横浜西口センター</v>
          </cell>
        </row>
        <row r="170">
          <cell r="C170" t="str">
            <v>15-161</v>
          </cell>
          <cell r="D170">
            <v>42177</v>
          </cell>
          <cell r="E170">
            <v>42251</v>
          </cell>
          <cell r="F170" t="str">
            <v>13051931 - 306</v>
          </cell>
          <cell r="G170" t="str">
            <v>村山　清</v>
          </cell>
          <cell r="H170" t="str">
            <v>01130012</v>
          </cell>
          <cell r="I170" t="str">
            <v>ﾑﾗﾔﾏ ｷﾖｼ</v>
          </cell>
          <cell r="J170" t="str">
            <v>男</v>
          </cell>
          <cell r="K170" t="str">
            <v>昭和23年 03月 09日</v>
          </cell>
          <cell r="L170" t="str">
            <v>総合健診センターヘルチェック 横浜西口センター</v>
          </cell>
          <cell r="M170">
            <v>42265</v>
          </cell>
          <cell r="P170" t="str">
            <v>238-0026</v>
          </cell>
          <cell r="Q170" t="str">
            <v>横須賀市　小矢部２－３－１５</v>
          </cell>
          <cell r="R170" t="str">
            <v/>
          </cell>
          <cell r="S170" t="str">
            <v>ホームライフ管理　株式会社</v>
          </cell>
          <cell r="T170" t="str">
            <v>046-803-8037</v>
          </cell>
          <cell r="U170" t="str">
            <v>自宅</v>
          </cell>
          <cell r="V170" t="str">
            <v>動機づけ支援</v>
          </cell>
          <cell r="W170" t="str">
            <v>総合健診センターヘルチェック 横浜西口センター</v>
          </cell>
        </row>
        <row r="171">
          <cell r="C171" t="str">
            <v>15-162</v>
          </cell>
          <cell r="D171">
            <v>42173</v>
          </cell>
          <cell r="E171">
            <v>42265</v>
          </cell>
          <cell r="F171" t="str">
            <v>22360620 - 1</v>
          </cell>
          <cell r="G171" t="str">
            <v>船津　暢宏</v>
          </cell>
          <cell r="H171" t="str">
            <v>01140011</v>
          </cell>
          <cell r="I171" t="str">
            <v>ﾌﾅﾂ ﾉﾌﾞﾋﾛ</v>
          </cell>
          <cell r="J171" t="str">
            <v xml:space="preserve">男 </v>
          </cell>
          <cell r="K171" t="str">
            <v>昭和34年 09月 20日</v>
          </cell>
          <cell r="L171" t="str">
            <v>総合健診センターヘルチェック 横浜西口センター</v>
          </cell>
          <cell r="M171">
            <v>42275</v>
          </cell>
          <cell r="P171" t="str">
            <v>152-0032</v>
          </cell>
          <cell r="Q171" t="str">
            <v>目黒区平町１－４－２９－２０４</v>
          </cell>
          <cell r="R171" t="str">
            <v/>
          </cell>
          <cell r="S171" t="str">
            <v>有限会社　アイピー･サポート</v>
          </cell>
          <cell r="T171" t="str">
            <v>045-312-3369</v>
          </cell>
          <cell r="U171" t="str">
            <v>自宅</v>
          </cell>
          <cell r="W171" t="str">
            <v>総合健診センターヘルチェック 横浜西口センター</v>
          </cell>
        </row>
        <row r="172">
          <cell r="C172" t="str">
            <v>15-163</v>
          </cell>
          <cell r="D172">
            <v>42208</v>
          </cell>
          <cell r="E172">
            <v>42272</v>
          </cell>
          <cell r="F172" t="str">
            <v>21160912 - 122</v>
          </cell>
          <cell r="G172" t="str">
            <v xml:space="preserve">長島　孝明 </v>
          </cell>
          <cell r="H172" t="str">
            <v>01140011</v>
          </cell>
          <cell r="I172" t="str">
            <v>ﾅｶﾞｼﾏ ﾀｶｱｷ</v>
          </cell>
          <cell r="J172" t="str">
            <v>男</v>
          </cell>
          <cell r="K172" t="str">
            <v>昭和43年 09月 23日</v>
          </cell>
          <cell r="L172" t="str">
            <v>JCHO横浜中央病院</v>
          </cell>
          <cell r="M172">
            <v>42279</v>
          </cell>
          <cell r="P172" t="str">
            <v>232-0026</v>
          </cell>
          <cell r="Q172" t="str">
            <v>横浜市　南区　二葉町4-39-1ロアーブル横濱吉野町402</v>
          </cell>
          <cell r="R172" t="str">
            <v/>
          </cell>
          <cell r="S172" t="str">
            <v>株式会社　タカシン</v>
          </cell>
          <cell r="T172" t="str">
            <v>090-5531-5444</v>
          </cell>
          <cell r="U172" t="str">
            <v>自宅</v>
          </cell>
          <cell r="W172" t="str">
            <v>JCHO横浜中央病院</v>
          </cell>
        </row>
        <row r="173">
          <cell r="C173" t="str">
            <v>15-164</v>
          </cell>
          <cell r="D173">
            <v>42207</v>
          </cell>
          <cell r="E173">
            <v>42272</v>
          </cell>
          <cell r="F173" t="str">
            <v xml:space="preserve">22160616 - 396 </v>
          </cell>
          <cell r="G173" t="str">
            <v>中村　純子</v>
          </cell>
          <cell r="H173" t="str">
            <v>01140011</v>
          </cell>
          <cell r="I173" t="str">
            <v>ﾅｶﾑﾗ ｼﾞﾕﾝｺ</v>
          </cell>
          <cell r="J173" t="str">
            <v>女</v>
          </cell>
          <cell r="K173" t="str">
            <v>昭和49年 04月 18日</v>
          </cell>
          <cell r="L173" t="str">
            <v>総合健診センターヘルチェック ファーストプレイス横浜</v>
          </cell>
          <cell r="M173">
            <v>42280</v>
          </cell>
          <cell r="P173" t="str">
            <v>245-0023</v>
          </cell>
          <cell r="Q173" t="str">
            <v>横浜市泉区和泉中央南２－１－７－２０２</v>
          </cell>
          <cell r="R173" t="str">
            <v/>
          </cell>
          <cell r="S173" t="str">
            <v>株式会社　高千穂</v>
          </cell>
          <cell r="T173" t="str">
            <v>090-4062-2733</v>
          </cell>
          <cell r="U173" t="str">
            <v>自宅</v>
          </cell>
          <cell r="W173" t="str">
            <v>総合健診センターヘルチェック 横浜東口センター</v>
          </cell>
        </row>
        <row r="174">
          <cell r="C174" t="str">
            <v>15-165</v>
          </cell>
          <cell r="D174">
            <v>42179</v>
          </cell>
          <cell r="E174">
            <v>42272</v>
          </cell>
          <cell r="F174" t="str">
            <v>50000014 - 52965</v>
          </cell>
          <cell r="G174" t="str">
            <v>唯野　邦男</v>
          </cell>
          <cell r="H174" t="str">
            <v>01140011</v>
          </cell>
          <cell r="I174" t="str">
            <v>ﾀﾀﾞﾉ ｸﾆｵ</v>
          </cell>
          <cell r="J174" t="str">
            <v>男</v>
          </cell>
          <cell r="K174" t="str">
            <v>昭和25年 06月 25日</v>
          </cell>
          <cell r="L174" t="str">
            <v>総合健診センターヘルチェック ファーストプレイス横浜</v>
          </cell>
          <cell r="M174">
            <v>42286</v>
          </cell>
          <cell r="P174" t="str">
            <v>235-0005</v>
          </cell>
          <cell r="Q174" t="str">
            <v>横浜市磯子区東町19-10サンヴェール横浜根岸 802</v>
          </cell>
          <cell r="R174" t="str">
            <v/>
          </cell>
          <cell r="S174" t="str">
            <v>任意継続</v>
          </cell>
          <cell r="T174" t="str">
            <v>090-5884-9054</v>
          </cell>
          <cell r="U174" t="str">
            <v>自宅</v>
          </cell>
          <cell r="W174" t="str">
            <v>総合健診センターヘルチェック ファーストプレイス横浜</v>
          </cell>
        </row>
        <row r="175">
          <cell r="C175" t="str">
            <v>15-166</v>
          </cell>
          <cell r="D175">
            <v>42202</v>
          </cell>
          <cell r="E175">
            <v>42283</v>
          </cell>
          <cell r="F175" t="str">
            <v xml:space="preserve">3331032 - 300 </v>
          </cell>
          <cell r="G175" t="str">
            <v xml:space="preserve">上野　裕士 </v>
          </cell>
          <cell r="H175" t="str">
            <v>01140011</v>
          </cell>
          <cell r="I175" t="str">
            <v>ｳｴﾉ ﾕｳｼﾞ</v>
          </cell>
          <cell r="J175" t="str">
            <v>男</v>
          </cell>
          <cell r="K175" t="str">
            <v>昭和32年 09月 08日</v>
          </cell>
          <cell r="L175" t="str">
            <v>総合健診センターヘルチェック ファーストプレイス横浜</v>
          </cell>
          <cell r="M175">
            <v>42291</v>
          </cell>
          <cell r="P175" t="str">
            <v>222-0036</v>
          </cell>
          <cell r="Q175" t="str">
            <v>神奈川県横浜市港北区小机町444-1-303</v>
          </cell>
          <cell r="R175" t="str">
            <v/>
          </cell>
          <cell r="S175" t="str">
            <v>株式会社　ココカラファイン</v>
          </cell>
          <cell r="T175" t="str">
            <v>090-5962-1712</v>
          </cell>
          <cell r="U175" t="str">
            <v>自宅</v>
          </cell>
          <cell r="W175" t="str">
            <v>総合健診センターヘルチェック ファーストプレイス横浜</v>
          </cell>
        </row>
        <row r="176">
          <cell r="C176" t="str">
            <v>15-167</v>
          </cell>
          <cell r="D176">
            <v>42202</v>
          </cell>
          <cell r="E176">
            <v>42284</v>
          </cell>
          <cell r="F176" t="str">
            <v>55303010 - 154</v>
          </cell>
          <cell r="G176" t="str">
            <v xml:space="preserve">相澤　一三 </v>
          </cell>
          <cell r="H176" t="str">
            <v>01130012</v>
          </cell>
          <cell r="I176" t="str">
            <v>ｱｲｻﾞﾜ ｶｽﾞﾐ</v>
          </cell>
          <cell r="J176" t="str">
            <v>男</v>
          </cell>
          <cell r="K176" t="str">
            <v>昭和49年 09月 13日</v>
          </cell>
          <cell r="L176" t="str">
            <v>総合健診センターヘルチェック ファーストプレイス横浜</v>
          </cell>
          <cell r="M176">
            <v>42296</v>
          </cell>
          <cell r="P176" t="str">
            <v>252-0328</v>
          </cell>
          <cell r="Q176" t="str">
            <v>相模原市　南区　麻溝台　４－７－２７</v>
          </cell>
          <cell r="R176" t="str">
            <v/>
          </cell>
          <cell r="S176" t="str">
            <v>マックスアルファ　株式会社</v>
          </cell>
          <cell r="T176" t="str">
            <v>090-4921-1972</v>
          </cell>
          <cell r="U176" t="str">
            <v>自宅</v>
          </cell>
          <cell r="W176" t="str">
            <v>総合健診センターヘルチェック</v>
          </cell>
        </row>
        <row r="177">
          <cell r="C177" t="str">
            <v>15-168</v>
          </cell>
          <cell r="D177">
            <v>42216</v>
          </cell>
          <cell r="E177">
            <v>42297</v>
          </cell>
          <cell r="F177" t="str">
            <v>12040014 - 725</v>
          </cell>
          <cell r="G177" t="str">
            <v xml:space="preserve">飯塚　滋 </v>
          </cell>
          <cell r="H177" t="str">
            <v>01140011</v>
          </cell>
          <cell r="I177" t="str">
            <v>ｲｲﾂﾞｶ ｼｹﾞﾙ</v>
          </cell>
          <cell r="J177" t="str">
            <v>男</v>
          </cell>
          <cell r="K177" t="str">
            <v>昭和45年 11月 09日</v>
          </cell>
          <cell r="L177" t="str">
            <v>戸塚共立メディカルサテライト健診センター</v>
          </cell>
          <cell r="M177">
            <v>42317</v>
          </cell>
          <cell r="P177" t="str">
            <v>244-0812</v>
          </cell>
          <cell r="Q177" t="str">
            <v>横浜市　戸塚区　柏尾町　２９４－５</v>
          </cell>
          <cell r="R177" t="str">
            <v>ユテクジャパン　株式会社</v>
          </cell>
          <cell r="S177" t="str">
            <v>ユテクジャパン　株式会社</v>
          </cell>
          <cell r="T177" t="str">
            <v>045-825-6908</v>
          </cell>
          <cell r="U177" t="str">
            <v>勤務先</v>
          </cell>
          <cell r="W177" t="str">
            <v>戸塚共立メディカルサテライト健診センター</v>
          </cell>
        </row>
        <row r="178">
          <cell r="C178" t="str">
            <v>15-169</v>
          </cell>
          <cell r="D178">
            <v>42219</v>
          </cell>
          <cell r="E178">
            <v>42220</v>
          </cell>
          <cell r="F178" t="str">
            <v>1190021 - 1166</v>
          </cell>
          <cell r="G178" t="str">
            <v>菅井　直彦</v>
          </cell>
          <cell r="H178" t="str">
            <v>01140011</v>
          </cell>
          <cell r="I178" t="str">
            <v>ｽｶﾞｲ ﾅｵﾋｺ</v>
          </cell>
          <cell r="J178" t="str">
            <v>男</v>
          </cell>
          <cell r="K178" t="str">
            <v>昭和36年 06月 24日</v>
          </cell>
          <cell r="L178" t="str">
            <v>汐田総合病院</v>
          </cell>
          <cell r="M178">
            <v>42229</v>
          </cell>
          <cell r="N178" t="str">
            <v>財団法人横浜勤労者福祉協会汐田総合病院</v>
          </cell>
          <cell r="O178">
            <v>41810</v>
          </cell>
          <cell r="P178" t="str">
            <v>230-0001</v>
          </cell>
          <cell r="Q178" t="str">
            <v>横浜市　鶴見区　矢向１―２０―７５―５０６</v>
          </cell>
          <cell r="R178" t="str">
            <v/>
          </cell>
          <cell r="S178" t="str">
            <v xml:space="preserve">鶴見コンクリート　株式会社 </v>
          </cell>
          <cell r="T178" t="str">
            <v>045-582-5983</v>
          </cell>
          <cell r="U178" t="str">
            <v>自宅</v>
          </cell>
          <cell r="V178" t="str">
            <v>積極的支援</v>
          </cell>
          <cell r="W178" t="str">
            <v>協会けんぽ　掛樋　千里</v>
          </cell>
        </row>
        <row r="179">
          <cell r="C179" t="str">
            <v>15-170</v>
          </cell>
          <cell r="D179">
            <v>42219</v>
          </cell>
          <cell r="E179">
            <v>42220</v>
          </cell>
          <cell r="F179" t="str">
            <v>2140245 - 189</v>
          </cell>
          <cell r="G179" t="str">
            <v>野地　郁年</v>
          </cell>
          <cell r="H179" t="str">
            <v>01140011</v>
          </cell>
          <cell r="I179" t="str">
            <v>ﾉｼﾞ ｲｸﾄｼ</v>
          </cell>
          <cell r="J179" t="str">
            <v>男</v>
          </cell>
          <cell r="K179" t="str">
            <v>昭和30年 04月 02日</v>
          </cell>
          <cell r="L179" t="str">
            <v>船員保険健康管理センター</v>
          </cell>
          <cell r="M179">
            <v>42233</v>
          </cell>
          <cell r="N179" t="str">
            <v>船員保険健康管理センター</v>
          </cell>
          <cell r="O179">
            <v>42233</v>
          </cell>
          <cell r="P179" t="str">
            <v>258-0019</v>
          </cell>
          <cell r="Q179" t="str">
            <v>足柄上郡　大井町　金子３３０－９</v>
          </cell>
          <cell r="R179" t="str">
            <v/>
          </cell>
          <cell r="S179" t="str">
            <v>社会福祉法人　神奈川県社会福祉協議会</v>
          </cell>
          <cell r="T179" t="str">
            <v>0465-83-1704</v>
          </cell>
          <cell r="U179" t="str">
            <v>自宅</v>
          </cell>
          <cell r="V179" t="str">
            <v>動機づけ支援</v>
          </cell>
          <cell r="W179" t="str">
            <v>協会けんぽ　掛樋　千里</v>
          </cell>
        </row>
        <row r="180">
          <cell r="C180" t="str">
            <v>15-171</v>
          </cell>
          <cell r="D180">
            <v>42219</v>
          </cell>
          <cell r="E180">
            <v>42220</v>
          </cell>
          <cell r="F180" t="str">
            <v>40150222 - 71</v>
          </cell>
          <cell r="G180" t="str">
            <v>酒井　曜子</v>
          </cell>
          <cell r="H180" t="str">
            <v>01140011</v>
          </cell>
          <cell r="I180" t="str">
            <v>ｻｶｲ ﾖｳｺ</v>
          </cell>
          <cell r="J180" t="str">
            <v>女</v>
          </cell>
          <cell r="K180" t="str">
            <v>昭和28年 07月 25日</v>
          </cell>
          <cell r="L180" t="str">
            <v>総合健診センターヘルチェック 横浜東口センター</v>
          </cell>
          <cell r="M180">
            <v>42223</v>
          </cell>
          <cell r="N180" t="str">
            <v>上大岡総合健診センター諸井クリニック</v>
          </cell>
          <cell r="O180">
            <v>41934</v>
          </cell>
          <cell r="P180" t="str">
            <v>245-0004</v>
          </cell>
          <cell r="Q180" t="str">
            <v>横浜市　泉区領家４－４－９</v>
          </cell>
          <cell r="R180" t="str">
            <v/>
          </cell>
          <cell r="S180" t="str">
            <v>公益財団法人　横浜市消費者協会</v>
          </cell>
          <cell r="T180" t="str">
            <v>045-813-8421</v>
          </cell>
          <cell r="U180" t="str">
            <v>自宅</v>
          </cell>
          <cell r="V180" t="str">
            <v>積極的支援</v>
          </cell>
          <cell r="W180" t="str">
            <v>協会けんぽ　安田　幸江</v>
          </cell>
        </row>
        <row r="181">
          <cell r="C181" t="str">
            <v>15-172</v>
          </cell>
          <cell r="D181">
            <v>42219</v>
          </cell>
          <cell r="E181">
            <v>42220</v>
          </cell>
          <cell r="F181" t="str">
            <v>31420908 - 18</v>
          </cell>
          <cell r="G181" t="str">
            <v xml:space="preserve">山口　喜之 </v>
          </cell>
          <cell r="H181" t="str">
            <v>01140011</v>
          </cell>
          <cell r="I181" t="str">
            <v>ﾔﾏｸﾞﾁ ﾖｼﾕｷ</v>
          </cell>
          <cell r="J181" t="str">
            <v>男</v>
          </cell>
          <cell r="K181" t="str">
            <v>昭和41年 03月 20日</v>
          </cell>
          <cell r="L181" t="str">
            <v>横浜旭中央総合病院</v>
          </cell>
          <cell r="M181">
            <v>42224</v>
          </cell>
          <cell r="N181" t="str">
            <v>医療法人回生会ふれあい横浜ホスピタル</v>
          </cell>
          <cell r="O181">
            <v>41894</v>
          </cell>
          <cell r="P181" t="str">
            <v>246-0015</v>
          </cell>
          <cell r="Q181" t="str">
            <v>横浜市　瀬谷区　本郷３－２８－２　　　　　第３メゾンモリヤ103号</v>
          </cell>
          <cell r="R181" t="str">
            <v/>
          </cell>
          <cell r="S181" t="str">
            <v>サガミ電子　株式会社</v>
          </cell>
          <cell r="T181" t="str">
            <v>090-1662-0218</v>
          </cell>
          <cell r="U181" t="str">
            <v>自宅</v>
          </cell>
          <cell r="V181" t="str">
            <v>積極的支援</v>
          </cell>
          <cell r="W181" t="str">
            <v>協会けんぽ　佐野　京子</v>
          </cell>
        </row>
        <row r="182">
          <cell r="C182" t="str">
            <v>15-173</v>
          </cell>
          <cell r="D182">
            <v>42219</v>
          </cell>
          <cell r="E182">
            <v>42220</v>
          </cell>
          <cell r="F182" t="str">
            <v xml:space="preserve">3350401 - 62 </v>
          </cell>
          <cell r="G182" t="str">
            <v xml:space="preserve">篠宮　宏幸 </v>
          </cell>
          <cell r="H182" t="str">
            <v>01140011</v>
          </cell>
          <cell r="I182" t="str">
            <v>ｼﾉﾐﾔ ﾋﾛﾕｷ</v>
          </cell>
          <cell r="J182" t="str">
            <v>男</v>
          </cell>
          <cell r="K182" t="str">
            <v>昭和38年 04月 09日</v>
          </cell>
          <cell r="L182" t="str">
            <v>総合健診センターヘルチェック 横浜西口センター</v>
          </cell>
          <cell r="M182">
            <v>42235</v>
          </cell>
          <cell r="N182" t="str">
            <v>船員保険健康管理センター診療所</v>
          </cell>
          <cell r="O182">
            <v>41855</v>
          </cell>
          <cell r="P182" t="str">
            <v>181-0011</v>
          </cell>
          <cell r="Q182" t="str">
            <v>三鷹市　井口　２－１３－４６－３０８</v>
          </cell>
          <cell r="R182" t="str">
            <v/>
          </cell>
          <cell r="S182" t="str">
            <v xml:space="preserve">株式会社　デジタルハンズ </v>
          </cell>
          <cell r="T182" t="str">
            <v>090-7728-4120</v>
          </cell>
          <cell r="U182" t="str">
            <v>自宅</v>
          </cell>
          <cell r="V182" t="str">
            <v>動機づけ支援</v>
          </cell>
          <cell r="W182" t="str">
            <v>協会けんぽ　榊　康子</v>
          </cell>
        </row>
        <row r="183">
          <cell r="C183" t="str">
            <v>15-174</v>
          </cell>
          <cell r="D183">
            <v>42220</v>
          </cell>
          <cell r="E183">
            <v>42293</v>
          </cell>
          <cell r="F183" t="str">
            <v>34300403 - 3</v>
          </cell>
          <cell r="G183" t="str">
            <v>理　毅</v>
          </cell>
          <cell r="H183" t="str">
            <v>01140011</v>
          </cell>
          <cell r="I183" t="str">
            <v>ﾘｻﾞｷ ﾋﾄｼ</v>
          </cell>
          <cell r="J183" t="str">
            <v>男</v>
          </cell>
          <cell r="K183" t="str">
            <v>昭和41年 07月 09日</v>
          </cell>
          <cell r="L183" t="str">
            <v>平成横浜病院　総合健診センター</v>
          </cell>
          <cell r="M183">
            <v>42348</v>
          </cell>
          <cell r="P183" t="str">
            <v>244-0003</v>
          </cell>
          <cell r="Q183" t="str">
            <v>横浜市　戸塚区　戸塚町2791　　　　　　　　パレロアール戸塚106</v>
          </cell>
          <cell r="R183" t="str">
            <v/>
          </cell>
          <cell r="S183" t="str">
            <v>株式会社　マリモサポート</v>
          </cell>
          <cell r="T183" t="str">
            <v>070-5458-3679</v>
          </cell>
          <cell r="U183" t="str">
            <v>自宅</v>
          </cell>
          <cell r="W183" t="str">
            <v>平成横浜病院　総合健診センター</v>
          </cell>
        </row>
        <row r="184">
          <cell r="C184" t="str">
            <v>15-175</v>
          </cell>
          <cell r="D184">
            <v>42223</v>
          </cell>
          <cell r="E184">
            <v>42249</v>
          </cell>
          <cell r="F184" t="str">
            <v>21153116 - 7235</v>
          </cell>
          <cell r="G184" t="str">
            <v>高野　千恵子</v>
          </cell>
          <cell r="H184" t="str">
            <v>01140011</v>
          </cell>
          <cell r="I184" t="str">
            <v>ﾀｶﾉ ﾁｴｺ</v>
          </cell>
          <cell r="J184" t="str">
            <v>女</v>
          </cell>
          <cell r="K184" t="str">
            <v>昭和37年 10月 16日</v>
          </cell>
          <cell r="L184" t="str">
            <v>京浜健診クリニック</v>
          </cell>
          <cell r="M184">
            <v>42259</v>
          </cell>
          <cell r="P184" t="str">
            <v>236-0012</v>
          </cell>
          <cell r="Q184" t="str">
            <v>横浜市　金沢区　柴町　３６７番地１金沢シーサイドタウン柴１－４０１</v>
          </cell>
          <cell r="R184" t="str">
            <v/>
          </cell>
          <cell r="S184" t="str">
            <v>横浜市役所</v>
          </cell>
          <cell r="T184" t="str">
            <v>045-786-0998</v>
          </cell>
          <cell r="U184" t="str">
            <v>自宅</v>
          </cell>
          <cell r="W184" t="str">
            <v>京浜健診クリニック</v>
          </cell>
        </row>
        <row r="185">
          <cell r="C185" t="str">
            <v>15-176</v>
          </cell>
          <cell r="D185">
            <v>42223</v>
          </cell>
          <cell r="E185">
            <v>42297</v>
          </cell>
          <cell r="F185" t="str">
            <v>19363314 - 2136</v>
          </cell>
          <cell r="G185" t="str">
            <v xml:space="preserve">冠城　薫 </v>
          </cell>
          <cell r="H185" t="str">
            <v>01130012</v>
          </cell>
          <cell r="I185" t="str">
            <v>ｶﾌﾞﾗｷﾞ ｶｵﾙ</v>
          </cell>
          <cell r="J185" t="str">
            <v>男</v>
          </cell>
          <cell r="K185" t="str">
            <v>昭和26年 11月 08日</v>
          </cell>
          <cell r="L185" t="str">
            <v>総合健診センターヘルチェック 横浜東口センター</v>
          </cell>
          <cell r="M185">
            <v>42311</v>
          </cell>
          <cell r="P185" t="str">
            <v>227-0055</v>
          </cell>
          <cell r="Q185" t="str">
            <v>横浜市　青葉区　つつじが丘11-3 エミネンス 302号</v>
          </cell>
          <cell r="R185" t="str">
            <v/>
          </cell>
          <cell r="S185" t="str">
            <v>株式会社　アスク</v>
          </cell>
          <cell r="T185" t="str">
            <v>045-984-4358</v>
          </cell>
          <cell r="U185" t="str">
            <v>自宅</v>
          </cell>
          <cell r="W185" t="str">
            <v>総合健診センターヘルチェック 横浜東口センター</v>
          </cell>
        </row>
        <row r="186">
          <cell r="C186" t="str">
            <v>15-177</v>
          </cell>
          <cell r="D186">
            <v>42226</v>
          </cell>
          <cell r="E186">
            <v>42226</v>
          </cell>
          <cell r="F186" t="str">
            <v>2310339 - 87</v>
          </cell>
          <cell r="G186" t="str">
            <v xml:space="preserve">阿部　真知子 </v>
          </cell>
          <cell r="H186" t="str">
            <v>01140011</v>
          </cell>
          <cell r="I186" t="str">
            <v>ｱﾍﾞ ﾏﾁｺ</v>
          </cell>
          <cell r="J186" t="str">
            <v>女</v>
          </cell>
          <cell r="K186" t="str">
            <v>昭和48年 11月 28日</v>
          </cell>
          <cell r="L186" t="str">
            <v>総合健診センターヘルチェック 横浜東口センター</v>
          </cell>
          <cell r="M186">
            <v>42240</v>
          </cell>
          <cell r="P186" t="str">
            <v>221-0044</v>
          </cell>
          <cell r="Q186" t="str">
            <v>横浜市　神奈川区　東神奈川 1-1</v>
          </cell>
          <cell r="R186" t="str">
            <v>株式会社　ケイヒン</v>
          </cell>
          <cell r="S186" t="str">
            <v>株式会社　ケイヒン</v>
          </cell>
          <cell r="T186" t="str">
            <v>045-453-1611</v>
          </cell>
          <cell r="U186" t="str">
            <v>勤務先</v>
          </cell>
          <cell r="W186" t="str">
            <v>総合健診センターヘルチェック</v>
          </cell>
        </row>
        <row r="187">
          <cell r="C187" t="str">
            <v>15-178</v>
          </cell>
          <cell r="D187">
            <v>42226</v>
          </cell>
          <cell r="E187">
            <v>42283</v>
          </cell>
          <cell r="F187" t="str">
            <v xml:space="preserve">2371037 - 2 </v>
          </cell>
          <cell r="G187" t="str">
            <v xml:space="preserve">馬屋原　彰 </v>
          </cell>
          <cell r="H187" t="str">
            <v>01140011</v>
          </cell>
          <cell r="I187" t="str">
            <v>ﾏﾔﾊﾗ ｱｷﾗ</v>
          </cell>
          <cell r="J187" t="str">
            <v>男</v>
          </cell>
          <cell r="K187" t="str">
            <v>昭和46年 08月 27日</v>
          </cell>
          <cell r="L187" t="str">
            <v>総合健診センターヘルチェック 横浜西口センター</v>
          </cell>
          <cell r="M187">
            <v>42289</v>
          </cell>
          <cell r="P187" t="str">
            <v>221-0852</v>
          </cell>
          <cell r="Q187" t="str">
            <v>横浜市　神奈川区　三ツ沢下町　９番３８号</v>
          </cell>
          <cell r="R187" t="str">
            <v/>
          </cell>
          <cell r="S187" t="str">
            <v>株式会社　サンテル</v>
          </cell>
          <cell r="T187" t="str">
            <v>未記入</v>
          </cell>
          <cell r="U187" t="str">
            <v>自宅</v>
          </cell>
          <cell r="W187" t="str">
            <v>総合健診センターヘルチェック 横浜西口センター</v>
          </cell>
        </row>
        <row r="188">
          <cell r="C188" t="str">
            <v>15-179</v>
          </cell>
          <cell r="D188">
            <v>42226</v>
          </cell>
          <cell r="E188">
            <v>42249</v>
          </cell>
          <cell r="F188" t="str">
            <v>24160613 - 1</v>
          </cell>
          <cell r="G188" t="str">
            <v>鶴見　信彦</v>
          </cell>
          <cell r="H188" t="str">
            <v>01140011</v>
          </cell>
          <cell r="I188" t="str">
            <v xml:space="preserve">ﾂﾙﾐ ﾉﾌﾞﾋｺ </v>
          </cell>
          <cell r="J188" t="str">
            <v>男</v>
          </cell>
          <cell r="K188" t="str">
            <v>昭和41年 07月 19日</v>
          </cell>
          <cell r="L188" t="str">
            <v>上白根病院</v>
          </cell>
          <cell r="M188">
            <v>42263</v>
          </cell>
          <cell r="P188" t="str">
            <v xml:space="preserve">243-0801 </v>
          </cell>
          <cell r="Q188" t="str">
            <v>厚木市　上依知　５６０</v>
          </cell>
          <cell r="R188" t="str">
            <v/>
          </cell>
          <cell r="S188" t="str">
            <v>タカラエクセレント　株式会社</v>
          </cell>
          <cell r="T188" t="str">
            <v>090-3579-1777</v>
          </cell>
          <cell r="U188" t="str">
            <v>自宅</v>
          </cell>
          <cell r="W188" t="str">
            <v>上白根病院</v>
          </cell>
        </row>
        <row r="189">
          <cell r="C189" t="str">
            <v>15-180</v>
          </cell>
          <cell r="D189">
            <v>42226</v>
          </cell>
          <cell r="E189">
            <v>42272</v>
          </cell>
          <cell r="F189" t="str">
            <v>64310014 - 660</v>
          </cell>
          <cell r="G189" t="str">
            <v>久保田　充</v>
          </cell>
          <cell r="H189" t="str">
            <v>01140011</v>
          </cell>
          <cell r="I189" t="str">
            <v>ｸﾎﾞﾀ ﾐﾂﾙ</v>
          </cell>
          <cell r="J189" t="str">
            <v>男</v>
          </cell>
          <cell r="K189" t="str">
            <v>昭和50年 02月 17日</v>
          </cell>
          <cell r="L189" t="str">
            <v>相模原クリニック</v>
          </cell>
          <cell r="M189">
            <v>42282</v>
          </cell>
          <cell r="P189" t="str">
            <v>252-0243</v>
          </cell>
          <cell r="Q189" t="str">
            <v>相模原市　中央区　上溝３－６－２１</v>
          </cell>
          <cell r="R189" t="str">
            <v/>
          </cell>
          <cell r="S189" t="str">
            <v>社会福祉法人　県央福祉会</v>
          </cell>
          <cell r="T189" t="str">
            <v>090-4622-9480</v>
          </cell>
          <cell r="U189" t="str">
            <v>自宅</v>
          </cell>
          <cell r="V189" t="str">
            <v>積極的支援</v>
          </cell>
          <cell r="W189" t="str">
            <v>協会けんぽ　安田　幸江</v>
          </cell>
        </row>
        <row r="190">
          <cell r="C190" t="str">
            <v>15-181</v>
          </cell>
          <cell r="D190">
            <v>42226</v>
          </cell>
          <cell r="E190">
            <v>42228</v>
          </cell>
          <cell r="F190" t="str">
            <v>54080214 - 160</v>
          </cell>
          <cell r="G190" t="str">
            <v xml:space="preserve">石川　彰 </v>
          </cell>
          <cell r="H190" t="str">
            <v>01140011</v>
          </cell>
          <cell r="I190" t="str">
            <v>ｲｼｶﾜ ｱｷﾗ</v>
          </cell>
          <cell r="J190" t="str">
            <v>男</v>
          </cell>
          <cell r="K190" t="str">
            <v>昭和25年 05月 03日</v>
          </cell>
          <cell r="L190" t="str">
            <v>湘南中央病院</v>
          </cell>
          <cell r="M190">
            <v>42240</v>
          </cell>
          <cell r="P190" t="str">
            <v>251-0032</v>
          </cell>
          <cell r="Q190" t="str">
            <v>藤沢市　片瀬３－８－８</v>
          </cell>
          <cell r="R190" t="str">
            <v/>
          </cell>
          <cell r="S190" t="str">
            <v>公益財団法人　茅ケ崎市文化・スポーツ振興財団</v>
          </cell>
          <cell r="T190" t="str">
            <v>090-4955-8363</v>
          </cell>
          <cell r="U190" t="str">
            <v>自宅</v>
          </cell>
          <cell r="V190" t="str">
            <v>積極的支援</v>
          </cell>
          <cell r="W190" t="str">
            <v>協会けんぽ　上條　陽子</v>
          </cell>
        </row>
        <row r="191">
          <cell r="C191" t="str">
            <v>15-182</v>
          </cell>
          <cell r="D191">
            <v>42226</v>
          </cell>
          <cell r="E191">
            <v>42228</v>
          </cell>
          <cell r="F191" t="str">
            <v>54080205 - 68</v>
          </cell>
          <cell r="G191" t="str">
            <v xml:space="preserve">青木　浩子 </v>
          </cell>
          <cell r="H191" t="str">
            <v>01140011</v>
          </cell>
          <cell r="I191" t="str">
            <v>ｱｵｷ ﾋﾛｺ</v>
          </cell>
          <cell r="J191" t="str">
            <v>女</v>
          </cell>
          <cell r="K191" t="str">
            <v>昭和35年 04月 06日</v>
          </cell>
          <cell r="L191" t="str">
            <v>湘南中央病院</v>
          </cell>
          <cell r="M191">
            <v>42238</v>
          </cell>
          <cell r="P191" t="str">
            <v>253-0001</v>
          </cell>
          <cell r="Q191" t="str">
            <v>茅ヶ崎市　赤羽根５９０－１</v>
          </cell>
          <cell r="R191" t="str">
            <v/>
          </cell>
          <cell r="S191" t="str">
            <v>社会福祉法人　茅ケ崎市社会福祉事業団</v>
          </cell>
          <cell r="T191" t="str">
            <v>080-5545-3963</v>
          </cell>
          <cell r="U191" t="str">
            <v>自宅</v>
          </cell>
          <cell r="V191" t="str">
            <v>動機づけ支援</v>
          </cell>
          <cell r="W191" t="str">
            <v>協会けんぽ　大迫　雅子</v>
          </cell>
        </row>
        <row r="192">
          <cell r="C192" t="str">
            <v>15-183</v>
          </cell>
          <cell r="D192">
            <v>42223</v>
          </cell>
          <cell r="E192">
            <v>42228</v>
          </cell>
          <cell r="F192" t="str">
            <v>21141840 - 208</v>
          </cell>
          <cell r="G192" t="str">
            <v>石綿　誠</v>
          </cell>
          <cell r="H192" t="str">
            <v>01140011</v>
          </cell>
          <cell r="I192" t="str">
            <v>ｲｼﾜﾀ ﾏｺﾄ</v>
          </cell>
          <cell r="J192" t="str">
            <v>男</v>
          </cell>
          <cell r="K192" t="str">
            <v>昭和21年 06月 26日</v>
          </cell>
          <cell r="L192" t="str">
            <v>佐々木研究所付属湘南健診センター</v>
          </cell>
          <cell r="M192">
            <v>42242</v>
          </cell>
          <cell r="P192" t="str">
            <v>250-0055</v>
          </cell>
          <cell r="Q192" t="str">
            <v>小田原市　久野 4056</v>
          </cell>
          <cell r="R192" t="str">
            <v/>
          </cell>
          <cell r="S192" t="str">
            <v>一般財団法人　神奈川県建築安全協会</v>
          </cell>
          <cell r="T192" t="str">
            <v>未記入</v>
          </cell>
          <cell r="U192" t="str">
            <v>自宅</v>
          </cell>
          <cell r="V192" t="str">
            <v>動機づけ支援</v>
          </cell>
          <cell r="W192" t="str">
            <v>協会けんぽ　上條　陽子</v>
          </cell>
        </row>
        <row r="193">
          <cell r="C193" t="str">
            <v>15-184</v>
          </cell>
          <cell r="D193">
            <v>42228</v>
          </cell>
          <cell r="E193">
            <v>42241</v>
          </cell>
          <cell r="F193" t="str">
            <v>51210023 - 552</v>
          </cell>
          <cell r="G193" t="str">
            <v>山崎　美治</v>
          </cell>
          <cell r="H193" t="str">
            <v>01140011</v>
          </cell>
          <cell r="I193" t="str">
            <v>ﾔﾏｻﾞｷ ﾖｼﾊﾙ</v>
          </cell>
          <cell r="J193" t="str">
            <v>男</v>
          </cell>
          <cell r="K193" t="str">
            <v>昭和29年 05月 15日</v>
          </cell>
          <cell r="L193" t="str">
            <v>寒川病院総合健診センター</v>
          </cell>
          <cell r="M193">
            <v>42252</v>
          </cell>
          <cell r="N193" t="str">
            <v>宗教法人寒川神社寒川病院</v>
          </cell>
          <cell r="O193">
            <v>41834</v>
          </cell>
          <cell r="P193" t="str">
            <v>253-0012</v>
          </cell>
          <cell r="Q193" t="str">
            <v>茅ヶ崎市　小和田１－１４－３５</v>
          </cell>
          <cell r="R193" t="str">
            <v/>
          </cell>
          <cell r="S193" t="str">
            <v>株式会社　中原　製作所</v>
          </cell>
          <cell r="T193" t="str">
            <v>0467-52-8697</v>
          </cell>
          <cell r="U193" t="str">
            <v>自宅</v>
          </cell>
          <cell r="V193" t="str">
            <v>動機づけ支援</v>
          </cell>
          <cell r="W193" t="str">
            <v>協会けんぽ　上條　陽子</v>
          </cell>
        </row>
        <row r="194">
          <cell r="C194" t="str">
            <v>15-185</v>
          </cell>
          <cell r="D194">
            <v>42188</v>
          </cell>
          <cell r="E194">
            <v>42249</v>
          </cell>
          <cell r="F194" t="str">
            <v>61240610 - 6</v>
          </cell>
          <cell r="G194" t="str">
            <v>石川　嘉一郎</v>
          </cell>
          <cell r="H194" t="str">
            <v>01270016</v>
          </cell>
          <cell r="I194" t="str">
            <v>ｲｼｶﾜ ｶｲﾁﾛｳ</v>
          </cell>
          <cell r="J194" t="str">
            <v>男</v>
          </cell>
          <cell r="K194" t="str">
            <v>昭和45年 06月 13日</v>
          </cell>
          <cell r="L194" t="str">
            <v>総合健診センターヘルチェック ファーストプレイス横浜</v>
          </cell>
          <cell r="M194">
            <v>42261</v>
          </cell>
          <cell r="P194" t="str">
            <v>259-0122</v>
          </cell>
          <cell r="Q194" t="str">
            <v>中郡　二宮町　富士見が丘 3-17-13</v>
          </cell>
          <cell r="R194" t="str">
            <v/>
          </cell>
          <cell r="S194" t="str">
            <v>ウエスト・ジャパン　株式会社</v>
          </cell>
          <cell r="T194" t="str">
            <v>0463-71-0106</v>
          </cell>
          <cell r="U194" t="str">
            <v>自宅</v>
          </cell>
          <cell r="W194" t="str">
            <v>総合健診センターヘルチェック ファーストプレイス横浜</v>
          </cell>
        </row>
        <row r="195">
          <cell r="C195" t="str">
            <v>15-186</v>
          </cell>
          <cell r="D195">
            <v>42185</v>
          </cell>
          <cell r="E195">
            <v>42229</v>
          </cell>
          <cell r="F195" t="str">
            <v>56420116 - 188</v>
          </cell>
          <cell r="G195" t="str">
            <v xml:space="preserve">千葉　高史 </v>
          </cell>
          <cell r="H195" t="str">
            <v>01140011</v>
          </cell>
          <cell r="I195" t="str">
            <v>ﾁﾊﾞ ﾀｶｼ</v>
          </cell>
          <cell r="J195" t="str">
            <v>男</v>
          </cell>
          <cell r="K195" t="str">
            <v>昭和45年 03月 06日</v>
          </cell>
          <cell r="L195" t="str">
            <v>八木病院</v>
          </cell>
          <cell r="M195">
            <v>42245</v>
          </cell>
          <cell r="N195" t="str">
            <v>船員保険健康管理センター</v>
          </cell>
          <cell r="P195" t="str">
            <v>250-0855</v>
          </cell>
          <cell r="Q195" t="str">
            <v>小田原市　清水新田１８１―１</v>
          </cell>
          <cell r="R195" t="str">
            <v/>
          </cell>
          <cell r="S195" t="str">
            <v>社会福祉法人　常成福祉会</v>
          </cell>
          <cell r="T195" t="str">
            <v>080-4192-0306</v>
          </cell>
          <cell r="U195" t="str">
            <v>自宅</v>
          </cell>
          <cell r="W195" t="str">
            <v>船員保険健康管理センター</v>
          </cell>
        </row>
        <row r="196">
          <cell r="C196" t="str">
            <v>15-187</v>
          </cell>
          <cell r="D196">
            <v>42233</v>
          </cell>
          <cell r="E196">
            <v>42234</v>
          </cell>
          <cell r="F196" t="str">
            <v>31460212 - 14</v>
          </cell>
          <cell r="G196" t="str">
            <v>高橋　政治郎</v>
          </cell>
          <cell r="H196" t="str">
            <v>01140011</v>
          </cell>
          <cell r="I196" t="str">
            <v>ﾀｶﾊｼ ｾｲｼﾞﾛｳ</v>
          </cell>
          <cell r="J196" t="str">
            <v>男</v>
          </cell>
          <cell r="K196" t="str">
            <v>昭和41年 06月 23日</v>
          </cell>
          <cell r="L196" t="str">
            <v>総合健診センターヘルチェック 横浜東口センター</v>
          </cell>
          <cell r="M196">
            <v>42231</v>
          </cell>
          <cell r="P196" t="str">
            <v>221-0056</v>
          </cell>
          <cell r="Q196" t="str">
            <v>神奈川県横浜市神奈川区金港町6-20</v>
          </cell>
          <cell r="R196" t="str">
            <v/>
          </cell>
          <cell r="S196" t="str">
            <v>株式会社　ゼネラルコーポレーション</v>
          </cell>
          <cell r="T196" t="str">
            <v>045-461-6662</v>
          </cell>
          <cell r="U196" t="str">
            <v>検診機関</v>
          </cell>
          <cell r="W196" t="str">
            <v>総合健診センターヘルチェック ファーストプレイス横浜</v>
          </cell>
        </row>
        <row r="197">
          <cell r="C197" t="str">
            <v>15-188</v>
          </cell>
          <cell r="D197">
            <v>42233</v>
          </cell>
          <cell r="E197">
            <v>42283</v>
          </cell>
          <cell r="F197" t="str">
            <v>2350311 - 10</v>
          </cell>
          <cell r="G197" t="str">
            <v xml:space="preserve">堀金　知之 </v>
          </cell>
          <cell r="H197" t="str">
            <v>01140011</v>
          </cell>
          <cell r="I197" t="str">
            <v>ﾎﾘｶﾞﾈ ﾄﾓﾕｷ</v>
          </cell>
          <cell r="J197" t="str">
            <v>男</v>
          </cell>
          <cell r="K197" t="str">
            <v>昭和49年 06月 24日</v>
          </cell>
          <cell r="L197" t="str">
            <v>総合健診センターヘルチェック 横浜東口センター</v>
          </cell>
          <cell r="M197">
            <v>42294</v>
          </cell>
          <cell r="P197" t="str">
            <v>144-0052</v>
          </cell>
          <cell r="Q197" t="str">
            <v>大田区　蒲田　１－１－７　蒲田フラワーマンション３１８</v>
          </cell>
          <cell r="R197" t="str">
            <v/>
          </cell>
          <cell r="S197" t="str">
            <v>株式会社　テクノタッチ</v>
          </cell>
          <cell r="T197" t="str">
            <v>090-4759-7017</v>
          </cell>
          <cell r="U197" t="str">
            <v>自宅</v>
          </cell>
          <cell r="W197" t="str">
            <v>総合健診センターヘルチェック 横浜東口センター</v>
          </cell>
        </row>
        <row r="198">
          <cell r="C198" t="str">
            <v>15-189</v>
          </cell>
          <cell r="D198">
            <v>42233</v>
          </cell>
          <cell r="E198">
            <v>42297</v>
          </cell>
          <cell r="F198" t="str">
            <v xml:space="preserve">33180020 - 729 </v>
          </cell>
          <cell r="G198" t="str">
            <v xml:space="preserve">野田　徳幸 </v>
          </cell>
          <cell r="H198" t="str">
            <v>01140011</v>
          </cell>
          <cell r="I198" t="str">
            <v>ﾉﾀﾞ ﾉﾘﾕｷ</v>
          </cell>
          <cell r="J198" t="str">
            <v>男</v>
          </cell>
          <cell r="K198" t="str">
            <v>昭和46年 02月 18日</v>
          </cell>
          <cell r="L198" t="str">
            <v>総合健診センターヘルチェック 横浜東口センター</v>
          </cell>
          <cell r="M198">
            <v>42322</v>
          </cell>
          <cell r="P198" t="str">
            <v xml:space="preserve">233-0006 </v>
          </cell>
          <cell r="Q198" t="str">
            <v>横浜市　港南区　芹が谷１－２７－２８</v>
          </cell>
          <cell r="R198" t="str">
            <v/>
          </cell>
          <cell r="S198" t="str">
            <v>株式会社　総合車両製作所</v>
          </cell>
          <cell r="T198" t="str">
            <v>090-2549-4987</v>
          </cell>
          <cell r="U198" t="str">
            <v>自宅</v>
          </cell>
          <cell r="W198" t="str">
            <v>総合健診センターヘルチェック 横浜西口センター</v>
          </cell>
        </row>
        <row r="199">
          <cell r="C199" t="str">
            <v>15-190</v>
          </cell>
          <cell r="D199">
            <v>42233</v>
          </cell>
          <cell r="E199">
            <v>42283</v>
          </cell>
          <cell r="F199" t="str">
            <v>23070137 - 11</v>
          </cell>
          <cell r="G199" t="str">
            <v>成川　勝重</v>
          </cell>
          <cell r="H199" t="str">
            <v>01140011</v>
          </cell>
          <cell r="I199" t="str">
            <v>ﾅﾙｶﾜ ｶﾂｼｹﾞ</v>
          </cell>
          <cell r="J199" t="str">
            <v>男</v>
          </cell>
          <cell r="K199" t="str">
            <v>昭和34年 09月 05日</v>
          </cell>
          <cell r="L199" t="str">
            <v>上白根病院</v>
          </cell>
          <cell r="M199">
            <v>42292</v>
          </cell>
          <cell r="P199" t="str">
            <v>241-0803</v>
          </cell>
          <cell r="Q199" t="str">
            <v>横浜市　旭区　川井　本町８５－１</v>
          </cell>
          <cell r="R199" t="str">
            <v/>
          </cell>
          <cell r="S199" t="str">
            <v>有限会社　東洋印刷</v>
          </cell>
          <cell r="T199" t="str">
            <v>045-954-3175</v>
          </cell>
          <cell r="U199" t="str">
            <v>自宅</v>
          </cell>
          <cell r="W199" t="str">
            <v>上白根病院</v>
          </cell>
        </row>
        <row r="200">
          <cell r="C200" t="str">
            <v>15-191</v>
          </cell>
          <cell r="D200">
            <v>42233</v>
          </cell>
          <cell r="E200">
            <v>42283</v>
          </cell>
          <cell r="F200" t="str">
            <v>23470221 - 4</v>
          </cell>
          <cell r="G200" t="str">
            <v xml:space="preserve">鈴木　孝行 </v>
          </cell>
          <cell r="H200" t="str">
            <v>01140011</v>
          </cell>
          <cell r="I200" t="str">
            <v>ｽｽﾞｷ ﾀｶﾕｷ</v>
          </cell>
          <cell r="J200" t="str">
            <v>男</v>
          </cell>
          <cell r="K200" t="str">
            <v>昭和34年 03月 20日</v>
          </cell>
          <cell r="L200" t="str">
            <v>上白根病院</v>
          </cell>
          <cell r="M200">
            <v>42293</v>
          </cell>
          <cell r="P200" t="str">
            <v>195-0072</v>
          </cell>
          <cell r="Q200" t="str">
            <v>町田市　金井　２－１６－３－２０２</v>
          </cell>
          <cell r="R200" t="str">
            <v/>
          </cell>
          <cell r="S200" t="str">
            <v>株式会社　ＳＵΖＵＳＡＮ</v>
          </cell>
          <cell r="T200" t="str">
            <v>090-2769-0422</v>
          </cell>
          <cell r="U200" t="str">
            <v>自宅</v>
          </cell>
          <cell r="W200" t="str">
            <v>上白根病院</v>
          </cell>
        </row>
        <row r="201">
          <cell r="C201" t="str">
            <v>15-192</v>
          </cell>
          <cell r="D201">
            <v>42233</v>
          </cell>
          <cell r="E201">
            <v>42283</v>
          </cell>
          <cell r="F201" t="str">
            <v>34070520 - 118</v>
          </cell>
          <cell r="G201" t="str">
            <v xml:space="preserve">黒田　茂淳 </v>
          </cell>
          <cell r="H201" t="str">
            <v>01140011</v>
          </cell>
          <cell r="I201" t="str">
            <v>ｸﾛﾀﾞ ｼｹﾞﾀｶ</v>
          </cell>
          <cell r="J201" t="str">
            <v>男</v>
          </cell>
          <cell r="K201" t="str">
            <v>昭和29年 06月 18日</v>
          </cell>
          <cell r="L201" t="str">
            <v>上白根病院</v>
          </cell>
          <cell r="M201">
            <v>42293</v>
          </cell>
          <cell r="P201" t="str">
            <v>246-0031</v>
          </cell>
          <cell r="Q201" t="str">
            <v>横浜市　瀬谷区　瀬谷　３－８－１８</v>
          </cell>
          <cell r="R201" t="str">
            <v/>
          </cell>
          <cell r="S201" t="str">
            <v>公益社団法人　とつか区民活動支援協会</v>
          </cell>
          <cell r="T201" t="str">
            <v>045-301-9393</v>
          </cell>
          <cell r="U201" t="str">
            <v>自宅</v>
          </cell>
          <cell r="W201" t="str">
            <v>上白根病院</v>
          </cell>
        </row>
        <row r="202">
          <cell r="C202" t="str">
            <v>15-193</v>
          </cell>
          <cell r="D202">
            <v>42234</v>
          </cell>
          <cell r="E202">
            <v>42243</v>
          </cell>
          <cell r="F202" t="str">
            <v>33360411 - 53</v>
          </cell>
          <cell r="G202" t="str">
            <v>椿　浩一</v>
          </cell>
          <cell r="H202" t="str">
            <v>01140011</v>
          </cell>
          <cell r="I202" t="str">
            <v>ﾂﾊﾞｷ ﾋﾛｶｽﾞ</v>
          </cell>
          <cell r="J202" t="str">
            <v>男</v>
          </cell>
          <cell r="K202" t="str">
            <v>昭和35年 08月 10日</v>
          </cell>
          <cell r="L202" t="str">
            <v>戸塚共立メディカルサテライト健診センター</v>
          </cell>
          <cell r="M202">
            <v>42254</v>
          </cell>
          <cell r="P202" t="str">
            <v>245-0053</v>
          </cell>
          <cell r="Q202" t="str">
            <v>横浜市　戸塚区　上矢部町　１５２６－２２</v>
          </cell>
          <cell r="R202" t="str">
            <v/>
          </cell>
          <cell r="S202" t="str">
            <v>株式会社　アサイト</v>
          </cell>
          <cell r="T202" t="str">
            <v>090-2538-5904</v>
          </cell>
          <cell r="U202" t="str">
            <v>自宅</v>
          </cell>
          <cell r="V202" t="str">
            <v>動機づけ支援</v>
          </cell>
          <cell r="W202" t="str">
            <v>協会けんぽ　藤原　智恵</v>
          </cell>
        </row>
        <row r="203">
          <cell r="C203" t="str">
            <v>15-194</v>
          </cell>
          <cell r="D203">
            <v>42234</v>
          </cell>
          <cell r="E203">
            <v>42272</v>
          </cell>
          <cell r="F203" t="str">
            <v>22410008 - 1795</v>
          </cell>
          <cell r="G203" t="str">
            <v>竹田　一夫</v>
          </cell>
          <cell r="H203" t="str">
            <v>01140011</v>
          </cell>
          <cell r="I203" t="str">
            <v>ﾀｹﾀﾞ ｶｽﾞｵ</v>
          </cell>
          <cell r="J203" t="str">
            <v>男</v>
          </cell>
          <cell r="K203" t="str">
            <v>昭和28年 03月 01日</v>
          </cell>
          <cell r="L203" t="str">
            <v>総合健診センターヘルチェック 横浜東口センター</v>
          </cell>
          <cell r="M203">
            <v>42285</v>
          </cell>
          <cell r="P203" t="str">
            <v>239-0833</v>
          </cell>
          <cell r="Q203" t="str">
            <v>横須賀市　ハイランド　１―３１―４</v>
          </cell>
          <cell r="R203" t="str">
            <v/>
          </cell>
          <cell r="S203" t="str">
            <v>株式会社　三好　商会</v>
          </cell>
          <cell r="T203" t="str">
            <v>090-2156-0889</v>
          </cell>
          <cell r="U203" t="str">
            <v>自宅</v>
          </cell>
          <cell r="W203" t="str">
            <v>総合健診センターヘルチェック</v>
          </cell>
        </row>
        <row r="204">
          <cell r="C204" t="str">
            <v>15-195</v>
          </cell>
          <cell r="D204">
            <v>42234</v>
          </cell>
          <cell r="E204">
            <v>42283</v>
          </cell>
          <cell r="F204" t="str">
            <v>33180020 - 334</v>
          </cell>
          <cell r="G204" t="str">
            <v>木元　裕勝</v>
          </cell>
          <cell r="H204" t="str">
            <v>01140011</v>
          </cell>
          <cell r="I204" t="str">
            <v>ｷﾓﾄ ﾋﾛｶﾂ</v>
          </cell>
          <cell r="J204" t="str">
            <v>男</v>
          </cell>
          <cell r="K204" t="str">
            <v>昭和46年 03月 19日</v>
          </cell>
          <cell r="L204" t="str">
            <v>総合健診センターヘルチェック 横浜東口センター</v>
          </cell>
          <cell r="M204">
            <v>42287</v>
          </cell>
          <cell r="P204" t="str">
            <v>221-0021</v>
          </cell>
          <cell r="Q204" t="str">
            <v>横浜市　神奈川区　子安通３－３５３－２０９クレストシテイータワーズ横浜</v>
          </cell>
          <cell r="R204" t="str">
            <v/>
          </cell>
          <cell r="S204" t="str">
            <v>株式会社　総合車両製作所</v>
          </cell>
          <cell r="T204" t="str">
            <v>090-2328-8030</v>
          </cell>
          <cell r="U204" t="str">
            <v>自宅</v>
          </cell>
          <cell r="W204" t="str">
            <v>総合健診センターヘルチェック 横浜西口センター</v>
          </cell>
        </row>
        <row r="205">
          <cell r="C205" t="str">
            <v>15-196</v>
          </cell>
          <cell r="D205">
            <v>42235</v>
          </cell>
          <cell r="E205">
            <v>42243</v>
          </cell>
          <cell r="F205" t="str">
            <v>3120524 - 7</v>
          </cell>
          <cell r="G205" t="str">
            <v xml:space="preserve">宇田川　智則 </v>
          </cell>
          <cell r="H205" t="str">
            <v>01140011</v>
          </cell>
          <cell r="I205" t="str">
            <v>ｳﾀﾞｶﾞﾜ ﾄﾓﾉﾘ</v>
          </cell>
          <cell r="J205" t="str">
            <v>男</v>
          </cell>
          <cell r="K205" t="str">
            <v>昭和44年 12月 09日</v>
          </cell>
          <cell r="L205" t="str">
            <v>総合健診センターヘルチェック ファーストプレイス横浜</v>
          </cell>
          <cell r="M205">
            <v>42256</v>
          </cell>
          <cell r="P205" t="str">
            <v xml:space="preserve">248-0022 </v>
          </cell>
          <cell r="Q205" t="str">
            <v>鎌倉市　常盤６０６－２６</v>
          </cell>
          <cell r="R205" t="str">
            <v/>
          </cell>
          <cell r="S205" t="str">
            <v>株式会社　オキムス</v>
          </cell>
          <cell r="T205" t="str">
            <v>090-1548-8653</v>
          </cell>
          <cell r="U205" t="str">
            <v>自宅</v>
          </cell>
          <cell r="W205" t="str">
            <v>総合健診センターヘルチェック ファーストプレイス横浜</v>
          </cell>
        </row>
        <row r="206">
          <cell r="C206" t="str">
            <v>15-197</v>
          </cell>
          <cell r="D206">
            <v>42236</v>
          </cell>
          <cell r="E206">
            <v>42236</v>
          </cell>
          <cell r="F206" t="str">
            <v>65390718 - 1</v>
          </cell>
          <cell r="G206" t="str">
            <v xml:space="preserve">千國　達郎 </v>
          </cell>
          <cell r="H206" t="str">
            <v>01130012</v>
          </cell>
          <cell r="I206" t="str">
            <v>ﾁｸﾆ ﾀﾂﾛｳ</v>
          </cell>
          <cell r="J206" t="str">
            <v>男</v>
          </cell>
          <cell r="K206" t="str">
            <v>昭和44年 09月 18日</v>
          </cell>
          <cell r="L206" t="str">
            <v>総合健診センターヘルチェック 横浜東口センター</v>
          </cell>
          <cell r="M206">
            <v>42237</v>
          </cell>
          <cell r="P206" t="str">
            <v>141-0031</v>
          </cell>
          <cell r="Q206" t="str">
            <v>品川区　西五反田　７―２２―１７　ＴＯＣビル１０階３６号</v>
          </cell>
          <cell r="R206" t="str">
            <v>ＵＷ　ＪＡＰＡＮ　株式会社</v>
          </cell>
          <cell r="S206" t="str">
            <v>ＵＷ　ＪＡＰＡＮ　株式会社</v>
          </cell>
          <cell r="T206" t="str">
            <v>03-5719-3802</v>
          </cell>
          <cell r="U206" t="str">
            <v>勤務先</v>
          </cell>
          <cell r="W206" t="str">
            <v>総合健診センターヘルチェック ファーストプレイス横浜</v>
          </cell>
        </row>
        <row r="207">
          <cell r="C207" t="str">
            <v>15-198</v>
          </cell>
          <cell r="D207">
            <v>42236</v>
          </cell>
          <cell r="E207">
            <v>42236</v>
          </cell>
          <cell r="F207" t="str">
            <v>64040015 - 293</v>
          </cell>
          <cell r="G207" t="str">
            <v>田中　優美</v>
          </cell>
          <cell r="H207" t="str">
            <v>01140011</v>
          </cell>
          <cell r="I207" t="str">
            <v>ﾀﾅｶ ﾕﾐ</v>
          </cell>
          <cell r="J207" t="str">
            <v>女</v>
          </cell>
          <cell r="K207" t="str">
            <v>昭和41年 09月 04日</v>
          </cell>
          <cell r="L207" t="str">
            <v>湘南第一病院</v>
          </cell>
          <cell r="M207">
            <v>42238</v>
          </cell>
          <cell r="N207" t="str">
            <v>財団法人神奈川県予防医学協会中央診療所</v>
          </cell>
          <cell r="O207">
            <v>42326</v>
          </cell>
          <cell r="P207" t="str">
            <v>252-0804</v>
          </cell>
          <cell r="Q207" t="str">
            <v>藤沢市　湘南台　２－１３－１　Ｔｅｒｒａ湘南台９０７</v>
          </cell>
          <cell r="R207" t="str">
            <v/>
          </cell>
          <cell r="S207" t="str">
            <v>日硝精機株式会社</v>
          </cell>
          <cell r="T207" t="str">
            <v>090-4592-7362</v>
          </cell>
          <cell r="U207" t="str">
            <v>自宅</v>
          </cell>
          <cell r="V207" t="str">
            <v>動機づけ支援</v>
          </cell>
          <cell r="W207" t="str">
            <v>協会けんぽ　安田　幸江</v>
          </cell>
        </row>
        <row r="208">
          <cell r="C208" t="str">
            <v>15-199</v>
          </cell>
          <cell r="D208">
            <v>42240</v>
          </cell>
          <cell r="E208">
            <v>42241</v>
          </cell>
          <cell r="F208" t="str">
            <v>13374606 - 47</v>
          </cell>
          <cell r="G208" t="str">
            <v xml:space="preserve">赤澤　研太郎 </v>
          </cell>
          <cell r="H208" t="str">
            <v>01130012</v>
          </cell>
          <cell r="I208" t="str">
            <v>ｱｶｻﾞﾜ ｹﾝﾀﾛｳ</v>
          </cell>
          <cell r="J208" t="str">
            <v>男</v>
          </cell>
          <cell r="K208" t="str">
            <v>昭和34年 10月 27日</v>
          </cell>
          <cell r="L208" t="str">
            <v>総合健診センターヘルチェック 横浜東口センター</v>
          </cell>
          <cell r="M208">
            <v>42241</v>
          </cell>
          <cell r="P208" t="str">
            <v>221-0056</v>
          </cell>
          <cell r="Q208" t="str">
            <v>横浜市神奈川区金港町6-20</v>
          </cell>
          <cell r="R208" t="str">
            <v>総合健診センターヘルチェック 横浜東口センター</v>
          </cell>
          <cell r="S208" t="str">
            <v>株式会社　サトウファシリティーズコンサルタンツ</v>
          </cell>
          <cell r="T208" t="str">
            <v>045-440-0284</v>
          </cell>
          <cell r="U208" t="str">
            <v>検診機関</v>
          </cell>
          <cell r="W208" t="str">
            <v>総合健診センターヘルチェック 横浜東口センター</v>
          </cell>
        </row>
        <row r="209">
          <cell r="C209" t="str">
            <v>15-200</v>
          </cell>
          <cell r="D209">
            <v>42235</v>
          </cell>
          <cell r="E209">
            <v>42241</v>
          </cell>
          <cell r="F209" t="str">
            <v>57290021 - 250</v>
          </cell>
          <cell r="G209" t="str">
            <v xml:space="preserve">笹川　幸雄 </v>
          </cell>
          <cell r="H209" t="str">
            <v>01140011</v>
          </cell>
          <cell r="I209" t="str">
            <v>ｻｻｶﾞﾜ ﾕｷｵ</v>
          </cell>
          <cell r="J209" t="str">
            <v>男</v>
          </cell>
          <cell r="K209" t="str">
            <v>昭和26年 02月 28日</v>
          </cell>
          <cell r="L209" t="str">
            <v>ヘルスケアクリニック厚木</v>
          </cell>
          <cell r="M209">
            <v>42252</v>
          </cell>
          <cell r="N209" t="str">
            <v>ＪＣＨＯ相模野病院（仮称）健康管理センター</v>
          </cell>
          <cell r="O209">
            <v>41939</v>
          </cell>
          <cell r="P209" t="str">
            <v>243-0814</v>
          </cell>
          <cell r="Q209" t="str">
            <v>厚木市　妻田南２－４－３１末荘２０１</v>
          </cell>
          <cell r="R209" t="str">
            <v/>
          </cell>
          <cell r="S209" t="str">
            <v>株式会社　大和ケミカル</v>
          </cell>
          <cell r="T209" t="str">
            <v>080-8020-7725</v>
          </cell>
          <cell r="U209" t="str">
            <v>自宅</v>
          </cell>
          <cell r="V209" t="str">
            <v>動機づけ支援</v>
          </cell>
          <cell r="W209" t="str">
            <v>協会けんぽ　山同　紀子</v>
          </cell>
        </row>
        <row r="210">
          <cell r="C210" t="str">
            <v>15-201</v>
          </cell>
          <cell r="D210">
            <v>42237</v>
          </cell>
          <cell r="E210">
            <v>42265</v>
          </cell>
          <cell r="F210" t="str">
            <v>33180020 - 372</v>
          </cell>
          <cell r="G210" t="str">
            <v xml:space="preserve">笠原　政則 </v>
          </cell>
          <cell r="H210" t="str">
            <v>01140011</v>
          </cell>
          <cell r="I210" t="str">
            <v>ｶｻﾊﾗ ﾏｻﾉﾘ</v>
          </cell>
          <cell r="J210" t="str">
            <v>男</v>
          </cell>
          <cell r="K210" t="str">
            <v>昭和37年 08月 08日</v>
          </cell>
          <cell r="L210" t="str">
            <v>横浜旭中央総合病院</v>
          </cell>
          <cell r="M210">
            <v>42276</v>
          </cell>
          <cell r="P210" t="str">
            <v>246-0023</v>
          </cell>
          <cell r="Q210" t="str">
            <v>横浜市　瀬谷区　阿久和東２－２４－１６</v>
          </cell>
          <cell r="R210" t="str">
            <v/>
          </cell>
          <cell r="S210" t="str">
            <v>株式会社　総合車両製作所</v>
          </cell>
          <cell r="T210" t="str">
            <v>045-361-9071</v>
          </cell>
          <cell r="U210" t="str">
            <v>自宅</v>
          </cell>
          <cell r="W210" t="str">
            <v>横浜旭中央総合病院</v>
          </cell>
        </row>
        <row r="211">
          <cell r="C211" t="str">
            <v>15-202</v>
          </cell>
          <cell r="D211">
            <v>42237</v>
          </cell>
          <cell r="E211">
            <v>42318</v>
          </cell>
          <cell r="F211" t="str">
            <v>70130041 - 1</v>
          </cell>
          <cell r="G211" t="str">
            <v xml:space="preserve">渡辺　俊一 </v>
          </cell>
          <cell r="H211" t="str">
            <v>01140011</v>
          </cell>
          <cell r="I211" t="str">
            <v>ﾜﾀﾅﾍﾞ ｼﾕﾝｲﾁ</v>
          </cell>
          <cell r="J211" t="str">
            <v>男</v>
          </cell>
          <cell r="K211" t="str">
            <v>昭和16年 08月 08日</v>
          </cell>
          <cell r="L211" t="str">
            <v>平成横浜病院　総合健診センター</v>
          </cell>
          <cell r="M211">
            <v>42332</v>
          </cell>
          <cell r="P211" t="str">
            <v>244-0842</v>
          </cell>
          <cell r="Q211" t="str">
            <v>横浜市　栄区　飯島町８４２－１０</v>
          </cell>
          <cell r="R211" t="str">
            <v/>
          </cell>
          <cell r="S211" t="str">
            <v>有限会社　渡辺不動産鑑定所</v>
          </cell>
          <cell r="T211" t="str">
            <v>045-866-3676</v>
          </cell>
          <cell r="U211" t="str">
            <v>自宅</v>
          </cell>
          <cell r="W211" t="str">
            <v>平成横浜病院　総合健診センター</v>
          </cell>
        </row>
        <row r="212">
          <cell r="C212" t="str">
            <v>15-203</v>
          </cell>
          <cell r="D212">
            <v>42240</v>
          </cell>
          <cell r="E212">
            <v>42241</v>
          </cell>
          <cell r="F212" t="str">
            <v>52160233 - 1</v>
          </cell>
          <cell r="G212" t="str">
            <v xml:space="preserve">遠藤　益正 </v>
          </cell>
          <cell r="H212" t="str">
            <v>01140011</v>
          </cell>
          <cell r="I212" t="str">
            <v>ｴﾝﾄﾞｳ ﾔｽﾏｻ</v>
          </cell>
          <cell r="J212" t="str">
            <v>男</v>
          </cell>
          <cell r="K212" t="str">
            <v>昭和17年 01月 12日</v>
          </cell>
          <cell r="L212" t="str">
            <v>藤沢市保健医療センター診療所</v>
          </cell>
          <cell r="M212">
            <v>42256</v>
          </cell>
          <cell r="N212" t="str">
            <v>藤沢湘南台病院</v>
          </cell>
          <cell r="O212">
            <v>41935</v>
          </cell>
          <cell r="P212" t="str">
            <v xml:space="preserve">252-0804 </v>
          </cell>
          <cell r="Q212" t="str">
            <v>藤沢市　湘南台６－６－１３</v>
          </cell>
          <cell r="R212" t="str">
            <v/>
          </cell>
          <cell r="S212" t="str">
            <v>株式会社　タツミ技研</v>
          </cell>
          <cell r="T212" t="str">
            <v>0466-44-8720</v>
          </cell>
          <cell r="U212" t="str">
            <v>自宅</v>
          </cell>
          <cell r="V212" t="str">
            <v>動機づけ支援</v>
          </cell>
          <cell r="W212" t="str">
            <v>協会けんぽ　上條　陽子</v>
          </cell>
        </row>
        <row r="213">
          <cell r="C213" t="str">
            <v>15-204</v>
          </cell>
          <cell r="D213">
            <v>42240</v>
          </cell>
          <cell r="E213">
            <v>42249</v>
          </cell>
          <cell r="F213" t="str">
            <v>51140740 - 5</v>
          </cell>
          <cell r="G213" t="str">
            <v>野崎　勉</v>
          </cell>
          <cell r="H213" t="str">
            <v>01140011</v>
          </cell>
          <cell r="I213" t="str">
            <v>ﾉｻﾞｷ ﾂﾄﾑ</v>
          </cell>
          <cell r="J213" t="str">
            <v>男</v>
          </cell>
          <cell r="K213" t="str">
            <v xml:space="preserve">昭和43年 02月 07日 </v>
          </cell>
          <cell r="L213" t="str">
            <v>寒川病院総合健診センター</v>
          </cell>
          <cell r="M213">
            <v>42259</v>
          </cell>
          <cell r="N213" t="str">
            <v>社団法人日本健康倶楽部横浜支部診療所</v>
          </cell>
          <cell r="O213">
            <v>41918</v>
          </cell>
          <cell r="P213" t="str">
            <v>253-0073</v>
          </cell>
          <cell r="Q213" t="str">
            <v>茅ヶ崎市　中島　７９４－７</v>
          </cell>
          <cell r="R213" t="str">
            <v/>
          </cell>
          <cell r="S213" t="str">
            <v>株式会社　カンパーニュ</v>
          </cell>
          <cell r="T213" t="str">
            <v>080-5989-3382</v>
          </cell>
          <cell r="U213" t="str">
            <v>自宅</v>
          </cell>
          <cell r="V213" t="str">
            <v>動機づけ支援</v>
          </cell>
          <cell r="W213" t="str">
            <v>協会けんぽ　佐野　京子</v>
          </cell>
        </row>
        <row r="214">
          <cell r="C214" t="str">
            <v>15-205</v>
          </cell>
          <cell r="D214">
            <v>42240</v>
          </cell>
          <cell r="E214">
            <v>42251</v>
          </cell>
          <cell r="F214" t="str">
            <v>21151907 - 525</v>
          </cell>
          <cell r="G214" t="str">
            <v>田口　哲之</v>
          </cell>
          <cell r="H214" t="str">
            <v>01140011</v>
          </cell>
          <cell r="I214" t="str">
            <v>ﾀｸﾞﾁ ﾃﾂﾕｷ</v>
          </cell>
          <cell r="J214" t="str">
            <v>男</v>
          </cell>
          <cell r="K214" t="str">
            <v>昭和36年 10月 02日</v>
          </cell>
          <cell r="L214" t="str">
            <v>神奈川県予防医学協会</v>
          </cell>
          <cell r="M214">
            <v>42265</v>
          </cell>
          <cell r="N214" t="str">
            <v>財団法人神奈川県予防医学協会中央診療所</v>
          </cell>
          <cell r="O214">
            <v>41836</v>
          </cell>
          <cell r="P214" t="str">
            <v>143-0016</v>
          </cell>
          <cell r="Q214" t="str">
            <v>大田区　大森北　１－１８－１４－９０３</v>
          </cell>
          <cell r="R214" t="str">
            <v/>
          </cell>
          <cell r="S214" t="str">
            <v>公益財団法人　横浜市体育協会</v>
          </cell>
          <cell r="T214" t="str">
            <v>090-4590-2771</v>
          </cell>
          <cell r="U214" t="str">
            <v>自宅</v>
          </cell>
          <cell r="V214" t="str">
            <v>積極的支援</v>
          </cell>
          <cell r="W214" t="str">
            <v>協会けんぽ　榊　康子</v>
          </cell>
        </row>
        <row r="215">
          <cell r="C215" t="str">
            <v>15-206</v>
          </cell>
          <cell r="D215">
            <v>42240</v>
          </cell>
          <cell r="E215">
            <v>42284</v>
          </cell>
          <cell r="F215" t="str">
            <v xml:space="preserve">4380210 - 6 </v>
          </cell>
          <cell r="G215" t="str">
            <v xml:space="preserve">滝田　健二 </v>
          </cell>
          <cell r="H215" t="str">
            <v>01140011</v>
          </cell>
          <cell r="I215" t="str">
            <v>ﾀｷﾀ ｹﾝｼﾞ</v>
          </cell>
          <cell r="J215" t="str">
            <v>男</v>
          </cell>
          <cell r="K215" t="str">
            <v>昭和40年 11月 17日</v>
          </cell>
          <cell r="L215" t="str">
            <v>上白根病院</v>
          </cell>
          <cell r="M215">
            <v>42298</v>
          </cell>
          <cell r="P215" t="str">
            <v>226-0011</v>
          </cell>
          <cell r="Q215" t="str">
            <v>横浜市　緑区　中山町８２２－４５</v>
          </cell>
          <cell r="R215" t="str">
            <v/>
          </cell>
          <cell r="S215" t="str">
            <v>キング紙器工業　株式会社</v>
          </cell>
          <cell r="T215" t="str">
            <v>045-931-1899</v>
          </cell>
          <cell r="U215" t="str">
            <v>自宅</v>
          </cell>
          <cell r="W215" t="str">
            <v>上白根病院</v>
          </cell>
        </row>
        <row r="216">
          <cell r="C216" t="str">
            <v>15-207</v>
          </cell>
          <cell r="D216">
            <v>42240</v>
          </cell>
          <cell r="E216">
            <v>42297</v>
          </cell>
          <cell r="F216" t="str">
            <v>45374510 - 16</v>
          </cell>
          <cell r="G216" t="str">
            <v xml:space="preserve">遠藤　実 </v>
          </cell>
          <cell r="H216" t="str">
            <v>01270016</v>
          </cell>
          <cell r="I216" t="str">
            <v>ｴﾝﾄﾞｳ ﾐﾉﾙ</v>
          </cell>
          <cell r="J216" t="str">
            <v>男</v>
          </cell>
          <cell r="K216" t="str">
            <v>昭和28年 02月 28日</v>
          </cell>
          <cell r="L216" t="str">
            <v>総合健診センターヘルチェック 横浜東口センター</v>
          </cell>
          <cell r="M216">
            <v>42319</v>
          </cell>
          <cell r="P216" t="str">
            <v>226-0011</v>
          </cell>
          <cell r="Q216" t="str">
            <v>横浜市　緑区　中山町 730-3-102</v>
          </cell>
          <cell r="R216" t="str">
            <v/>
          </cell>
          <cell r="S216" t="str">
            <v>サンシフト　株式会社</v>
          </cell>
          <cell r="T216" t="str">
            <v>080-8501-3181</v>
          </cell>
          <cell r="U216" t="str">
            <v>自宅</v>
          </cell>
          <cell r="W216" t="str">
            <v>総合健診センターヘルチェック 横浜東口センター</v>
          </cell>
        </row>
        <row r="217">
          <cell r="C217" t="str">
            <v>15-208</v>
          </cell>
          <cell r="D217">
            <v>42241</v>
          </cell>
          <cell r="E217">
            <v>42242</v>
          </cell>
          <cell r="F217" t="str">
            <v>2280311 - 2</v>
          </cell>
          <cell r="G217" t="str">
            <v xml:space="preserve">鈴木　泰博 </v>
          </cell>
          <cell r="H217" t="str">
            <v>01140011</v>
          </cell>
          <cell r="I217" t="str">
            <v>ｽｽﾞｷ ﾔｽﾋﾛ</v>
          </cell>
          <cell r="J217" t="str">
            <v>男</v>
          </cell>
          <cell r="K217" t="str">
            <v>昭和34年 02月 11日</v>
          </cell>
          <cell r="L217" t="str">
            <v>総合健診センターヘルチェック 横浜東口センター</v>
          </cell>
          <cell r="M217">
            <v>42252</v>
          </cell>
          <cell r="P217" t="str">
            <v>221-0801</v>
          </cell>
          <cell r="Q217" t="str">
            <v>横浜市　神奈川区　神大寺1-8-18</v>
          </cell>
          <cell r="R217" t="str">
            <v/>
          </cell>
          <cell r="S217" t="str">
            <v>株式会社　クリーンワークス</v>
          </cell>
          <cell r="T217" t="str">
            <v>090-8506-1834</v>
          </cell>
          <cell r="U217" t="str">
            <v>自宅</v>
          </cell>
          <cell r="W217" t="str">
            <v>総合健診センターヘルチェック 横浜東口センター</v>
          </cell>
        </row>
        <row r="218">
          <cell r="C218" t="str">
            <v>15-209</v>
          </cell>
          <cell r="D218">
            <v>42241</v>
          </cell>
          <cell r="E218">
            <v>42249</v>
          </cell>
          <cell r="F218" t="str">
            <v>2070838 - 3</v>
          </cell>
          <cell r="G218" t="str">
            <v xml:space="preserve">王　毅容 </v>
          </cell>
          <cell r="H218" t="str">
            <v>01140011</v>
          </cell>
          <cell r="I218" t="str">
            <v>ｵｳ ｲﾖｳ</v>
          </cell>
          <cell r="J218" t="str">
            <v>女</v>
          </cell>
          <cell r="K218" t="str">
            <v>昭和49年 02月 15日</v>
          </cell>
          <cell r="L218" t="str">
            <v>総合健診センターヘルチェック ファーストプレイス横浜</v>
          </cell>
          <cell r="M218">
            <v>42259</v>
          </cell>
          <cell r="P218" t="str">
            <v>231-0859</v>
          </cell>
          <cell r="Q218" t="str">
            <v>横浜市　中区　大平町５番地</v>
          </cell>
          <cell r="R218" t="str">
            <v/>
          </cell>
          <cell r="S218" t="str">
            <v>株式会社　東京資源</v>
          </cell>
          <cell r="T218" t="str">
            <v>090-2178-7298</v>
          </cell>
          <cell r="U218" t="str">
            <v>自宅</v>
          </cell>
          <cell r="W218" t="str">
            <v>総合健診センターヘルチェック 横浜東口センター</v>
          </cell>
        </row>
        <row r="219">
          <cell r="C219" t="str">
            <v>15-210</v>
          </cell>
          <cell r="D219">
            <v>42241</v>
          </cell>
          <cell r="E219">
            <v>42284</v>
          </cell>
          <cell r="F219" t="str">
            <v>1044545 - 51508</v>
          </cell>
          <cell r="G219" t="str">
            <v>堤　茂幸</v>
          </cell>
          <cell r="H219" t="str">
            <v>01400019</v>
          </cell>
          <cell r="I219" t="str">
            <v>ﾂﾂﾐ ｼｹﾞﾕｷ</v>
          </cell>
          <cell r="J219" t="str">
            <v>男</v>
          </cell>
          <cell r="K219" t="str">
            <v>昭和27年 10月 13日</v>
          </cell>
          <cell r="L219" t="str">
            <v>総合健診センターヘルチェック 横浜東口センター</v>
          </cell>
          <cell r="M219">
            <v>42301</v>
          </cell>
          <cell r="P219" t="str">
            <v>124-0025</v>
          </cell>
          <cell r="Q219" t="str">
            <v>飾区　西新小岩４－２１－２１－６０８</v>
          </cell>
          <cell r="R219" t="str">
            <v/>
          </cell>
          <cell r="S219" t="str">
            <v>西日本鉄道　株式会社</v>
          </cell>
          <cell r="T219" t="str">
            <v>090-9820-1491</v>
          </cell>
          <cell r="U219" t="str">
            <v>自宅</v>
          </cell>
          <cell r="W219" t="str">
            <v>総合健診センターヘルチェック 横浜東口センター</v>
          </cell>
        </row>
        <row r="220">
          <cell r="C220" t="str">
            <v>15-211</v>
          </cell>
          <cell r="D220">
            <v>42241</v>
          </cell>
          <cell r="E220">
            <v>42242</v>
          </cell>
          <cell r="F220" t="str">
            <v>5320330 - 192</v>
          </cell>
          <cell r="G220" t="str">
            <v xml:space="preserve">平野　尚人 </v>
          </cell>
          <cell r="H220" t="str">
            <v>01140011</v>
          </cell>
          <cell r="I220" t="str">
            <v>ﾋﾗﾉ ﾅｵﾄ</v>
          </cell>
          <cell r="J220" t="str">
            <v xml:space="preserve">男 </v>
          </cell>
          <cell r="K220" t="str">
            <v>昭和49年 01月 25日</v>
          </cell>
          <cell r="L220" t="str">
            <v>八木病院</v>
          </cell>
          <cell r="M220">
            <v>42257</v>
          </cell>
          <cell r="N220" t="str">
            <v>医療法人回生会ふれあい横浜ホスピタル</v>
          </cell>
          <cell r="O220">
            <v>41828</v>
          </cell>
          <cell r="P220" t="str">
            <v>257-0024</v>
          </cell>
          <cell r="Q220" t="str">
            <v>秦野市　名古木９５６－８</v>
          </cell>
          <cell r="R220" t="str">
            <v/>
          </cell>
          <cell r="S220" t="str">
            <v>株式会社　ブルックス</v>
          </cell>
          <cell r="T220" t="str">
            <v>090-9976-4037</v>
          </cell>
          <cell r="U220" t="str">
            <v>自宅</v>
          </cell>
          <cell r="V220" t="str">
            <v>動機づけ支援</v>
          </cell>
          <cell r="W220" t="str">
            <v>協会けんぽ　佐野　京子</v>
          </cell>
        </row>
        <row r="221">
          <cell r="C221" t="str">
            <v>15-212</v>
          </cell>
          <cell r="D221">
            <v>42242</v>
          </cell>
          <cell r="E221">
            <v>42283</v>
          </cell>
          <cell r="F221" t="str">
            <v>22160616 - 320</v>
          </cell>
          <cell r="G221" t="str">
            <v>小笠原　桂子</v>
          </cell>
          <cell r="H221" t="str">
            <v>01140011</v>
          </cell>
          <cell r="I221" t="str">
            <v>ｵｶﾞｻﾜﾗ ｹｲｺ</v>
          </cell>
          <cell r="J221" t="str">
            <v>女</v>
          </cell>
          <cell r="K221" t="str">
            <v>昭和47年 09月 05日</v>
          </cell>
          <cell r="L221" t="str">
            <v>総合健診センターヘルチェック ファーストプレイス横浜</v>
          </cell>
          <cell r="M221">
            <v>42292</v>
          </cell>
          <cell r="P221" t="str">
            <v>154-0005</v>
          </cell>
          <cell r="Q221" t="str">
            <v>世田谷区　三宿１―１０―２４コーポ秋元２０２</v>
          </cell>
          <cell r="R221" t="str">
            <v/>
          </cell>
          <cell r="S221" t="str">
            <v>株式会社　高千穂</v>
          </cell>
          <cell r="T221" t="str">
            <v>080-1053-7109</v>
          </cell>
          <cell r="U221" t="str">
            <v>自宅</v>
          </cell>
          <cell r="W221" t="str">
            <v>総合健診センターヘルチェック 横浜東口センター</v>
          </cell>
        </row>
        <row r="222">
          <cell r="C222" t="str">
            <v>15-213</v>
          </cell>
          <cell r="D222">
            <v>42242</v>
          </cell>
          <cell r="E222">
            <v>42251</v>
          </cell>
          <cell r="F222" t="str">
            <v>21151907 - 263</v>
          </cell>
          <cell r="G222" t="str">
            <v>成瀬　美恵</v>
          </cell>
          <cell r="H222" t="str">
            <v>01140011</v>
          </cell>
          <cell r="I222" t="str">
            <v>ﾅﾙｾ ﾐｴ</v>
          </cell>
          <cell r="J222" t="str">
            <v>女</v>
          </cell>
          <cell r="K222" t="str">
            <v>昭和48年 04月 03日</v>
          </cell>
          <cell r="L222" t="str">
            <v>青葉さわい病院</v>
          </cell>
          <cell r="M222">
            <v>42265</v>
          </cell>
          <cell r="N222" t="str">
            <v>財団法人神奈川県予防医学協会中央診療所</v>
          </cell>
          <cell r="O222">
            <v>41822</v>
          </cell>
          <cell r="P222" t="str">
            <v>225-0003</v>
          </cell>
          <cell r="Q222" t="str">
            <v>横浜市　青葉区　新石川２－１７－８</v>
          </cell>
          <cell r="R222" t="str">
            <v/>
          </cell>
          <cell r="S222" t="str">
            <v>公益財団法人　横浜市体育協会</v>
          </cell>
          <cell r="T222" t="str">
            <v>045-911-2467</v>
          </cell>
          <cell r="U222" t="str">
            <v>自宅</v>
          </cell>
          <cell r="V222" t="str">
            <v>動機づけ支援</v>
          </cell>
          <cell r="W222" t="str">
            <v>協会けんぽ　安田　幸江</v>
          </cell>
        </row>
        <row r="223">
          <cell r="C223" t="str">
            <v>15-214</v>
          </cell>
          <cell r="D223">
            <v>42242</v>
          </cell>
          <cell r="E223">
            <v>42265</v>
          </cell>
          <cell r="F223" t="str">
            <v>21151907 - 401</v>
          </cell>
          <cell r="G223" t="str">
            <v xml:space="preserve">井坪　三郎 </v>
          </cell>
          <cell r="H223" t="str">
            <v>01140011</v>
          </cell>
          <cell r="I223" t="str">
            <v>ｲﾂﾎﾞ ｻﾌﾞﾛｳ</v>
          </cell>
          <cell r="J223" t="str">
            <v>男</v>
          </cell>
          <cell r="K223" t="str">
            <v>昭和25年 08月 26日</v>
          </cell>
          <cell r="L223" t="str">
            <v>神奈川県予防医学協会</v>
          </cell>
          <cell r="M223">
            <v>42275</v>
          </cell>
          <cell r="N223" t="str">
            <v>神奈川県予防医学協会</v>
          </cell>
          <cell r="O223">
            <v>41823</v>
          </cell>
          <cell r="P223" t="str">
            <v>222-0036</v>
          </cell>
          <cell r="Q223" t="str">
            <v>神奈川県横浜市港北区小机町3300　　　　新横浜公園管理局</v>
          </cell>
          <cell r="R223" t="str">
            <v>公益財団法人　横浜市体育協会</v>
          </cell>
          <cell r="S223" t="str">
            <v>公益財団法人　横浜市体育協会</v>
          </cell>
          <cell r="T223" t="str">
            <v>090-4024-2154</v>
          </cell>
          <cell r="U223" t="str">
            <v>勤務先</v>
          </cell>
          <cell r="V223" t="str">
            <v>動機づけ支援</v>
          </cell>
          <cell r="W223" t="str">
            <v>協会けんぽ　安田　幸江</v>
          </cell>
        </row>
        <row r="224">
          <cell r="C224" t="str">
            <v>15-215</v>
          </cell>
          <cell r="D224">
            <v>42243</v>
          </cell>
          <cell r="E224">
            <v>42251</v>
          </cell>
          <cell r="F224" t="str">
            <v>23320242 - 147</v>
          </cell>
          <cell r="G224" t="str">
            <v>紀野　初枝</v>
          </cell>
          <cell r="H224" t="str">
            <v>01140011</v>
          </cell>
          <cell r="I224" t="str">
            <v>ｷﾉ ﾊﾂｴ</v>
          </cell>
          <cell r="J224" t="str">
            <v xml:space="preserve">女 </v>
          </cell>
          <cell r="K224" t="str">
            <v>昭和40年 08月 18日</v>
          </cell>
          <cell r="L224" t="str">
            <v>日本健康倶楽部横浜支部診療所</v>
          </cell>
          <cell r="M224">
            <v>42266</v>
          </cell>
          <cell r="N224" t="str">
            <v>船員保険健康管理センター</v>
          </cell>
          <cell r="O224">
            <v>41941</v>
          </cell>
          <cell r="P224" t="str">
            <v>241-0031</v>
          </cell>
          <cell r="Q224" t="str">
            <v>横浜市　旭区　今宿西町　３１６－３</v>
          </cell>
          <cell r="R224" t="str">
            <v/>
          </cell>
          <cell r="S224" t="str">
            <v>株式会社　袋内興業</v>
          </cell>
          <cell r="T224" t="str">
            <v>045-877-3203</v>
          </cell>
          <cell r="U224" t="str">
            <v>自宅</v>
          </cell>
          <cell r="V224" t="str">
            <v>動機づけ支援</v>
          </cell>
          <cell r="W224" t="str">
            <v>協会けんぽ　島津　真理</v>
          </cell>
        </row>
        <row r="225">
          <cell r="C225" t="str">
            <v>15-216</v>
          </cell>
          <cell r="D225">
            <v>42244</v>
          </cell>
          <cell r="F225" t="str">
            <v>69040106 - 510</v>
          </cell>
          <cell r="G225" t="str">
            <v xml:space="preserve">富田　志朗 </v>
          </cell>
          <cell r="H225" t="str">
            <v>01140011</v>
          </cell>
          <cell r="I225" t="str">
            <v xml:space="preserve">ﾄﾐﾀ ｼﾛｳ </v>
          </cell>
          <cell r="J225" t="str">
            <v>男</v>
          </cell>
          <cell r="K225" t="str">
            <v>昭和39年 12月 08日</v>
          </cell>
          <cell r="L225" t="str">
            <v>不　　明</v>
          </cell>
          <cell r="N225" t="str">
            <v>綾瀬厚生病院</v>
          </cell>
          <cell r="O225">
            <v>41933</v>
          </cell>
          <cell r="R225" t="str">
            <v/>
          </cell>
          <cell r="S225" t="str">
            <v>日世　株式会社　東京工場</v>
          </cell>
          <cell r="V225" t="str">
            <v>積極的支援</v>
          </cell>
          <cell r="W225" t="str">
            <v>協会けんぽ　神崎　律子</v>
          </cell>
        </row>
        <row r="226">
          <cell r="C226" t="str">
            <v>15-217</v>
          </cell>
          <cell r="D226">
            <v>42243</v>
          </cell>
          <cell r="E226">
            <v>42283</v>
          </cell>
          <cell r="F226" t="str">
            <v>22060033 - 31</v>
          </cell>
          <cell r="G226" t="str">
            <v>松岡　秀樹</v>
          </cell>
          <cell r="H226" t="str">
            <v>01270016</v>
          </cell>
          <cell r="I226" t="str">
            <v xml:space="preserve">ﾏﾂｵｶ ﾋﾃﾞｷ </v>
          </cell>
          <cell r="J226" t="str">
            <v>男</v>
          </cell>
          <cell r="K226" t="str">
            <v>昭和31年 11月 24日</v>
          </cell>
          <cell r="L226" t="str">
            <v>総合健診センターヘルチェック 横浜東口センター</v>
          </cell>
          <cell r="M226">
            <v>42292</v>
          </cell>
          <cell r="P226" t="str">
            <v>221-0843</v>
          </cell>
          <cell r="Q226" t="str">
            <v>横浜市　神奈川区　松ケ丘２１－１</v>
          </cell>
          <cell r="R226" t="str">
            <v/>
          </cell>
          <cell r="S226" t="str">
            <v>ペンタフ　株式会社</v>
          </cell>
          <cell r="T226" t="str">
            <v>090-7185-8349</v>
          </cell>
          <cell r="U226" t="str">
            <v>自宅</v>
          </cell>
          <cell r="W226" t="str">
            <v>総合健診センターヘルチェック 横浜東口センター</v>
          </cell>
        </row>
        <row r="227">
          <cell r="C227" t="str">
            <v>15-218</v>
          </cell>
          <cell r="D227">
            <v>42244</v>
          </cell>
          <cell r="E227">
            <v>42272</v>
          </cell>
          <cell r="F227" t="str">
            <v>33310106 - 3037</v>
          </cell>
          <cell r="G227" t="str">
            <v xml:space="preserve">川崎　フヂ子 </v>
          </cell>
          <cell r="H227" t="str">
            <v>01140011</v>
          </cell>
          <cell r="I227" t="str">
            <v>ｶﾜｻｷ ﾌﾁﾞｺ</v>
          </cell>
          <cell r="J227" t="str">
            <v>女</v>
          </cell>
          <cell r="K227" t="str">
            <v>昭和23年 11月 28日</v>
          </cell>
          <cell r="L227" t="str">
            <v>神奈川県結核予防会中央健康相談所</v>
          </cell>
          <cell r="M227">
            <v>42285</v>
          </cell>
          <cell r="N227" t="str">
            <v>金沢健診クリニック</v>
          </cell>
          <cell r="O227">
            <v>42026</v>
          </cell>
          <cell r="P227" t="str">
            <v xml:space="preserve">232-0016 </v>
          </cell>
          <cell r="Q227" t="str">
            <v>横浜市　南区　宮元町　２－４０　バール蒔田２０１</v>
          </cell>
          <cell r="R227" t="str">
            <v/>
          </cell>
          <cell r="S227" t="str">
            <v>医療法人　社団　景翠会</v>
          </cell>
          <cell r="T227" t="str">
            <v>045-715-6668</v>
          </cell>
          <cell r="U227" t="str">
            <v>自宅</v>
          </cell>
          <cell r="V227" t="str">
            <v>動機づけ支援</v>
          </cell>
          <cell r="W227" t="str">
            <v>協会けんぽ　大谷　英子</v>
          </cell>
        </row>
        <row r="228">
          <cell r="C228" t="str">
            <v>15-219</v>
          </cell>
          <cell r="D228">
            <v>42244</v>
          </cell>
          <cell r="E228">
            <v>42258</v>
          </cell>
          <cell r="F228" t="str">
            <v>33100002 - 4215</v>
          </cell>
          <cell r="G228" t="str">
            <v>朝倉　知秀</v>
          </cell>
          <cell r="H228" t="str">
            <v>01230010</v>
          </cell>
          <cell r="I228" t="str">
            <v>ｱｻｸﾗ ﾄﾓﾋﾃﾞ</v>
          </cell>
          <cell r="J228" t="str">
            <v>男</v>
          </cell>
          <cell r="K228" t="str">
            <v>昭和49年 09月 06日</v>
          </cell>
          <cell r="L228" t="str">
            <v>総合健診センターヘルチェック ファーストプレイス横浜</v>
          </cell>
          <cell r="M228">
            <v>42268</v>
          </cell>
          <cell r="P228" t="str">
            <v>104-0041</v>
          </cell>
          <cell r="Q228" t="str">
            <v>東京都中央区新富一丁目１８番１号　　　　住友不動産京橋ビル3Ｆ</v>
          </cell>
          <cell r="R228" t="str">
            <v>小林クリエイト　株式会社</v>
          </cell>
          <cell r="S228" t="str">
            <v>小林クリエイト　株式会社</v>
          </cell>
          <cell r="T228" t="str">
            <v>03-5566-0465</v>
          </cell>
          <cell r="U228" t="str">
            <v>勤務先</v>
          </cell>
          <cell r="W228" t="str">
            <v>総合健診センターヘルチェック 横浜東口センター</v>
          </cell>
        </row>
        <row r="229">
          <cell r="C229" t="str">
            <v>15-220</v>
          </cell>
          <cell r="D229">
            <v>42244</v>
          </cell>
          <cell r="E229">
            <v>42249</v>
          </cell>
          <cell r="F229" t="str">
            <v>13061602 - 45</v>
          </cell>
          <cell r="G229" t="str">
            <v>横山　淳彦</v>
          </cell>
          <cell r="H229" t="str">
            <v>01130012</v>
          </cell>
          <cell r="I229" t="str">
            <v>ﾖｺﾔﾏ ｱﾂﾋｺ</v>
          </cell>
          <cell r="J229" t="str">
            <v>男</v>
          </cell>
          <cell r="K229" t="str">
            <v>昭和37年 01月 17日</v>
          </cell>
          <cell r="L229" t="str">
            <v>総合健診センターヘルチェック 横浜東口センター</v>
          </cell>
          <cell r="M229">
            <v>42257</v>
          </cell>
          <cell r="P229" t="str">
            <v xml:space="preserve">224-0001 </v>
          </cell>
          <cell r="Q229" t="str">
            <v>横浜市　都筑区　中川　６－１－Ｇ３０４</v>
          </cell>
          <cell r="R229" t="str">
            <v/>
          </cell>
          <cell r="S229" t="str">
            <v xml:space="preserve">ＰаｙＰаｌ　Ｐｔｅ．Ｌｔｄ． </v>
          </cell>
          <cell r="T229" t="str">
            <v>080-3003-0166</v>
          </cell>
          <cell r="U229" t="str">
            <v>自宅</v>
          </cell>
          <cell r="W229" t="str">
            <v>総合健診センターヘルチェック</v>
          </cell>
        </row>
        <row r="230">
          <cell r="C230" t="str">
            <v>15-221</v>
          </cell>
          <cell r="D230">
            <v>42244</v>
          </cell>
          <cell r="E230">
            <v>42258</v>
          </cell>
          <cell r="F230" t="str">
            <v>2280309 - 341</v>
          </cell>
          <cell r="G230" t="str">
            <v xml:space="preserve">佐藤　隆久 </v>
          </cell>
          <cell r="H230" t="str">
            <v>01140011</v>
          </cell>
          <cell r="I230" t="str">
            <v xml:space="preserve">ｻﾄｳ ﾀｶﾋｻ </v>
          </cell>
          <cell r="J230" t="str">
            <v>男</v>
          </cell>
          <cell r="K230" t="str">
            <v>昭和44年 03月 21日</v>
          </cell>
          <cell r="L230" t="str">
            <v>総合健診センターヘルチェック 横浜東口センター</v>
          </cell>
          <cell r="M230">
            <v>42273</v>
          </cell>
          <cell r="P230" t="str">
            <v>144-0047</v>
          </cell>
          <cell r="Q230" t="str">
            <v>大田区萩中１－６－７第３山田ビル５０３号室</v>
          </cell>
          <cell r="R230" t="str">
            <v/>
          </cell>
          <cell r="S230" t="str">
            <v>グリーンブルー　株式会社</v>
          </cell>
          <cell r="T230" t="str">
            <v>090-8634-2213</v>
          </cell>
          <cell r="U230" t="str">
            <v>自宅</v>
          </cell>
          <cell r="W230" t="str">
            <v>総合健診センターヘルチェック ファーストプレイス横浜</v>
          </cell>
        </row>
        <row r="231">
          <cell r="C231" t="str">
            <v>15-222</v>
          </cell>
          <cell r="D231">
            <v>42247</v>
          </cell>
          <cell r="E231">
            <v>42284</v>
          </cell>
          <cell r="F231" t="str">
            <v>11421539 - 421</v>
          </cell>
          <cell r="G231" t="str">
            <v xml:space="preserve">大塚　慎也 </v>
          </cell>
          <cell r="H231" t="str">
            <v>01140011</v>
          </cell>
          <cell r="I231" t="str">
            <v>ｵｵﾂｶ ｼﾝﾔ</v>
          </cell>
          <cell r="J231" t="str">
            <v>男</v>
          </cell>
          <cell r="K231" t="str">
            <v>昭和47年 08月 01日</v>
          </cell>
          <cell r="L231" t="str">
            <v>総合健診センターヘルチェック 横浜東口センター</v>
          </cell>
          <cell r="M231">
            <v>42297</v>
          </cell>
          <cell r="P231" t="str">
            <v>220-0033</v>
          </cell>
          <cell r="Q231" t="str">
            <v xml:space="preserve">横浜市　西区　東ケ丘　２６－５　　　　　　　　ランドシティ横濱野毛坂５０１ </v>
          </cell>
          <cell r="R231" t="str">
            <v/>
          </cell>
          <cell r="S231" t="str">
            <v>株式会社　城南進学研究社</v>
          </cell>
          <cell r="T231" t="str">
            <v>090-8516-2504</v>
          </cell>
          <cell r="U231" t="str">
            <v>自宅</v>
          </cell>
          <cell r="W231" t="str">
            <v>総合健診センターヘルチェック ファーストプレイス横浜</v>
          </cell>
        </row>
        <row r="232">
          <cell r="C232" t="str">
            <v>15-223</v>
          </cell>
          <cell r="D232">
            <v>42247</v>
          </cell>
          <cell r="E232">
            <v>42258</v>
          </cell>
          <cell r="F232" t="str">
            <v>33180020 - 582</v>
          </cell>
          <cell r="G232" t="str">
            <v xml:space="preserve">芳賀　英雄 </v>
          </cell>
          <cell r="H232" t="str">
            <v>01140011</v>
          </cell>
          <cell r="I232" t="str">
            <v>ﾊｶﾞ ﾋﾃﾞｵ</v>
          </cell>
          <cell r="J232" t="str">
            <v>男</v>
          </cell>
          <cell r="K232" t="str">
            <v>昭和45年 11月 13日</v>
          </cell>
          <cell r="L232" t="str">
            <v>鷺沼診療所</v>
          </cell>
          <cell r="M232">
            <v>42273</v>
          </cell>
          <cell r="P232" t="str">
            <v>216-0001</v>
          </cell>
          <cell r="Q232" t="str">
            <v>川崎市　宮前区　野川４９１－１－１０１　　グリーンヴァレー野川Ｂ</v>
          </cell>
          <cell r="R232" t="str">
            <v/>
          </cell>
          <cell r="S232" t="str">
            <v>株式会社　総合車両製作所</v>
          </cell>
          <cell r="T232" t="str">
            <v>044-752-5533</v>
          </cell>
          <cell r="U232" t="str">
            <v>自宅</v>
          </cell>
          <cell r="W232" t="str">
            <v>鷺沼診療所</v>
          </cell>
        </row>
        <row r="233">
          <cell r="C233" t="str">
            <v>15-224</v>
          </cell>
          <cell r="D233">
            <v>42249</v>
          </cell>
          <cell r="E233">
            <v>42249</v>
          </cell>
          <cell r="F233" t="str">
            <v>70010313 - 602</v>
          </cell>
          <cell r="G233" t="str">
            <v xml:space="preserve">神田　浩一郎 </v>
          </cell>
          <cell r="H233" t="str">
            <v>01140011</v>
          </cell>
          <cell r="I233" t="str">
            <v>ｶﾝﾀﾞ ｺｳｲﾁﾛｳ</v>
          </cell>
          <cell r="J233" t="str">
            <v>男</v>
          </cell>
          <cell r="K233" t="str">
            <v>昭和37年 05月 22日</v>
          </cell>
          <cell r="L233" t="str">
            <v>戸塚共立メディカルサテライト健診センター</v>
          </cell>
          <cell r="M233">
            <v>42251</v>
          </cell>
          <cell r="P233" t="str">
            <v>244-0003</v>
          </cell>
          <cell r="Q233" t="str">
            <v>横浜市戸塚区戸塚町3970-5</v>
          </cell>
          <cell r="R233" t="str">
            <v>戸塚共立メディカルサテライト健診センター</v>
          </cell>
          <cell r="S233" t="str">
            <v>株式会社　アイフォーレ</v>
          </cell>
          <cell r="T233" t="str">
            <v>080-4122-1231</v>
          </cell>
          <cell r="U233" t="str">
            <v>健診機関</v>
          </cell>
          <cell r="W233" t="str">
            <v>戸塚共立メディカルサテライト健診センター</v>
          </cell>
        </row>
        <row r="234">
          <cell r="C234" t="str">
            <v>15-225</v>
          </cell>
          <cell r="D234">
            <v>42249</v>
          </cell>
          <cell r="E234">
            <v>42328</v>
          </cell>
          <cell r="F234" t="str">
            <v>55041801 - 17315</v>
          </cell>
          <cell r="G234" t="str">
            <v xml:space="preserve">西川　功  </v>
          </cell>
          <cell r="H234" t="str">
            <v>01130012</v>
          </cell>
          <cell r="I234" t="str">
            <v>ﾆｼｶﾜ ｲｻｵ</v>
          </cell>
          <cell r="J234" t="str">
            <v>男</v>
          </cell>
          <cell r="K234" t="str">
            <v>昭和30年 12月 09日</v>
          </cell>
          <cell r="L234" t="str">
            <v>総合健診センターヘルチェック 横浜東口センター</v>
          </cell>
          <cell r="M234">
            <v>42339</v>
          </cell>
          <cell r="P234" t="str">
            <v xml:space="preserve">221-0831 </v>
          </cell>
          <cell r="Q234" t="str">
            <v>横浜市　神奈川区　上反町　２－２０－１</v>
          </cell>
          <cell r="R234" t="str">
            <v/>
          </cell>
          <cell r="S234" t="str">
            <v>日本ハウズイング　株式会社</v>
          </cell>
          <cell r="T234" t="str">
            <v>045-322-2625</v>
          </cell>
          <cell r="U234" t="str">
            <v>自宅</v>
          </cell>
          <cell r="W234" t="str">
            <v>総合健診センターヘルチェック 横浜西口センター</v>
          </cell>
        </row>
        <row r="235">
          <cell r="C235" t="str">
            <v>15-226</v>
          </cell>
          <cell r="D235">
            <v>42248</v>
          </cell>
          <cell r="E235">
            <v>42251</v>
          </cell>
          <cell r="F235" t="str">
            <v>24240601 - 5</v>
          </cell>
          <cell r="G235" t="str">
            <v>藤井　利宏</v>
          </cell>
          <cell r="H235" t="str">
            <v>01130012</v>
          </cell>
          <cell r="I235" t="str">
            <v>ﾌｼﾞｲ ﾄｼﾋﾛ</v>
          </cell>
          <cell r="J235" t="str">
            <v>男</v>
          </cell>
          <cell r="K235" t="str">
            <v>昭和44年 07月 14日</v>
          </cell>
          <cell r="L235" t="str">
            <v>総合健診センターヘルチェック 横浜東口センター</v>
          </cell>
          <cell r="M235">
            <v>42259</v>
          </cell>
          <cell r="P235" t="str">
            <v>230-0077</v>
          </cell>
          <cell r="Q235" t="str">
            <v>横浜市　鶴見区　東寺尾　３－１２－２４　　ライオンズマンション東寺尾第２－３０３</v>
          </cell>
          <cell r="R235" t="str">
            <v/>
          </cell>
          <cell r="S235" t="str">
            <v>株式会社　ウインズシステムコンサルタント</v>
          </cell>
          <cell r="T235" t="str">
            <v>045-574-5253</v>
          </cell>
          <cell r="U235" t="str">
            <v>自宅</v>
          </cell>
          <cell r="W235" t="str">
            <v>総合健診センターヘルチェック 横浜西口センター</v>
          </cell>
        </row>
        <row r="236">
          <cell r="C236" t="str">
            <v>15-227</v>
          </cell>
          <cell r="D236">
            <v>42249</v>
          </cell>
          <cell r="E236">
            <v>42251</v>
          </cell>
          <cell r="F236" t="str">
            <v>74050426 - 152</v>
          </cell>
          <cell r="G236" t="str">
            <v>橋本　政行</v>
          </cell>
          <cell r="H236" t="str">
            <v>01140011</v>
          </cell>
          <cell r="I236" t="str">
            <v>ﾊｼﾓﾄ ﾏｻﾕｷ</v>
          </cell>
          <cell r="J236" t="str">
            <v>男</v>
          </cell>
          <cell r="K236" t="str">
            <v>昭和45年 10月 09日</v>
          </cell>
          <cell r="L236" t="str">
            <v>さがみ生協病院</v>
          </cell>
          <cell r="M236">
            <v>42257</v>
          </cell>
          <cell r="N236" t="str">
            <v>医社）福寿会　愛川北部病院</v>
          </cell>
          <cell r="O236">
            <v>41968</v>
          </cell>
          <cell r="P236" t="str">
            <v>252-0005</v>
          </cell>
          <cell r="Q236" t="str">
            <v>座間市　さがみ野　１－８－２１　　　　　　　ドミールさがみ野Ｃ号</v>
          </cell>
          <cell r="R236" t="str">
            <v/>
          </cell>
          <cell r="S236" t="str">
            <v>社会福祉法人　報徳会</v>
          </cell>
          <cell r="T236" t="str">
            <v>090-7006-8975</v>
          </cell>
          <cell r="U236" t="str">
            <v>自宅</v>
          </cell>
          <cell r="V236" t="str">
            <v>積極的支援</v>
          </cell>
          <cell r="W236" t="str">
            <v>協会けんぽ　山同　紀子</v>
          </cell>
        </row>
        <row r="237">
          <cell r="C237" t="str">
            <v>15-228</v>
          </cell>
          <cell r="D237">
            <v>42249</v>
          </cell>
          <cell r="E237">
            <v>42251</v>
          </cell>
          <cell r="F237" t="str">
            <v>64350103 - 250</v>
          </cell>
          <cell r="G237" t="str">
            <v>藤澤　一郎</v>
          </cell>
          <cell r="H237" t="str">
            <v>01140011</v>
          </cell>
          <cell r="I237" t="str">
            <v>ﾌｼﾞｻﾜ ｲﾁﾛｳ</v>
          </cell>
          <cell r="J237" t="str">
            <v>男</v>
          </cell>
          <cell r="K237" t="str">
            <v>昭和35年 09月 19日</v>
          </cell>
          <cell r="L237" t="str">
            <v>東名厚木メディカルサテライトクリニック</v>
          </cell>
          <cell r="M237">
            <v>42263</v>
          </cell>
          <cell r="N237" t="str">
            <v>横浜ソーワクリニック　横浜総合健診センター</v>
          </cell>
          <cell r="O237">
            <v>41960</v>
          </cell>
          <cell r="P237" t="str">
            <v>243-0036</v>
          </cell>
          <cell r="Q237" t="str">
            <v>厚木市　長谷１５２４－５</v>
          </cell>
          <cell r="R237" t="str">
            <v/>
          </cell>
          <cell r="S237" t="str">
            <v>株式会社　テクノス三和</v>
          </cell>
          <cell r="T237" t="str">
            <v>046-247-1145</v>
          </cell>
          <cell r="U237" t="str">
            <v>自宅</v>
          </cell>
          <cell r="V237" t="str">
            <v>積極的支援</v>
          </cell>
          <cell r="W237" t="str">
            <v>協会けんぽ　掛樋　千里</v>
          </cell>
        </row>
        <row r="238">
          <cell r="C238" t="str">
            <v>15-229</v>
          </cell>
          <cell r="D238">
            <v>42250</v>
          </cell>
          <cell r="E238">
            <v>42251</v>
          </cell>
          <cell r="F238" t="str">
            <v>61091230 - 2679</v>
          </cell>
          <cell r="G238" t="str">
            <v>岩上　雅彦</v>
          </cell>
          <cell r="H238" t="str">
            <v>01130012</v>
          </cell>
          <cell r="I238" t="str">
            <v>ｲﾜｶﾞﾐ ﾏｻﾋｺ</v>
          </cell>
          <cell r="J238" t="str">
            <v>男</v>
          </cell>
          <cell r="K238" t="str">
            <v>昭和35年 06月 04日</v>
          </cell>
          <cell r="L238" t="str">
            <v>総合健診センターヘルチェック 横浜東口センター</v>
          </cell>
          <cell r="M238">
            <v>42259</v>
          </cell>
          <cell r="P238" t="str">
            <v>216-0003</v>
          </cell>
          <cell r="Q238" t="str">
            <v>川崎市　宮前区　有馬8-28-19ｸﾗｼｺ鷺沼326</v>
          </cell>
          <cell r="R238" t="str">
            <v/>
          </cell>
          <cell r="S238" t="str">
            <v xml:space="preserve">株式会社　リクルートＲ＆Ｄスタッフィング </v>
          </cell>
          <cell r="T238" t="str">
            <v>080-8472-1579</v>
          </cell>
          <cell r="U238" t="str">
            <v>自宅</v>
          </cell>
          <cell r="W238" t="str">
            <v>総合健診センターヘルチェック 横浜東口センター</v>
          </cell>
        </row>
        <row r="239">
          <cell r="C239" t="str">
            <v>15-230</v>
          </cell>
          <cell r="D239">
            <v>42250</v>
          </cell>
          <cell r="E239">
            <v>42258</v>
          </cell>
          <cell r="F239" t="str">
            <v>33180020 - 265</v>
          </cell>
          <cell r="G239" t="str">
            <v xml:space="preserve">角田　勝 </v>
          </cell>
          <cell r="H239" t="str">
            <v>01140011</v>
          </cell>
          <cell r="I239" t="str">
            <v>ﾂﾉﾀﾞ ﾏｻﾙ</v>
          </cell>
          <cell r="J239" t="str">
            <v>男</v>
          </cell>
          <cell r="K239" t="str">
            <v>昭和44年 02月 22日</v>
          </cell>
          <cell r="L239" t="str">
            <v>戸塚共立メディカルサテライト健診センター</v>
          </cell>
          <cell r="M239">
            <v>42273</v>
          </cell>
          <cell r="P239" t="str">
            <v>247-0028</v>
          </cell>
          <cell r="Q239" t="str">
            <v>横浜市　栄区　亀井町３２－６</v>
          </cell>
          <cell r="R239" t="str">
            <v/>
          </cell>
          <cell r="S239" t="str">
            <v>株式会社　総合車両製作所</v>
          </cell>
          <cell r="T239" t="str">
            <v>090-4615-1372</v>
          </cell>
          <cell r="U239" t="str">
            <v>自宅</v>
          </cell>
          <cell r="W239" t="str">
            <v>戸塚共立メディカルサテライト健診センター</v>
          </cell>
        </row>
        <row r="240">
          <cell r="C240" t="str">
            <v>15-231</v>
          </cell>
          <cell r="D240">
            <v>42250</v>
          </cell>
          <cell r="E240">
            <v>42283</v>
          </cell>
          <cell r="F240" t="str">
            <v>24180009 - 105</v>
          </cell>
          <cell r="G240" t="str">
            <v>嶋田　孝志</v>
          </cell>
          <cell r="H240" t="str">
            <v>01140011</v>
          </cell>
          <cell r="I240" t="str">
            <v>ｼﾏﾀﾞ ﾀｶｼ</v>
          </cell>
          <cell r="J240" t="str">
            <v>男</v>
          </cell>
          <cell r="K240" t="str">
            <v xml:space="preserve">昭和27年 11月 19日 </v>
          </cell>
          <cell r="L240" t="str">
            <v>上白根病院</v>
          </cell>
          <cell r="M240">
            <v>42293</v>
          </cell>
          <cell r="P240" t="str">
            <v>241-0823</v>
          </cell>
          <cell r="Q240" t="str">
            <v>横浜市　旭区善部町３７－１４</v>
          </cell>
          <cell r="R240" t="str">
            <v/>
          </cell>
          <cell r="S240" t="str">
            <v>社会福祉法人同愛会　空とぶくじら社</v>
          </cell>
          <cell r="T240" t="str">
            <v>090-2534-3047</v>
          </cell>
          <cell r="U240" t="str">
            <v>自宅</v>
          </cell>
          <cell r="W240" t="str">
            <v>上白根病院</v>
          </cell>
        </row>
        <row r="241">
          <cell r="C241" t="str">
            <v>15-232</v>
          </cell>
          <cell r="D241">
            <v>42250</v>
          </cell>
          <cell r="E241">
            <v>42265</v>
          </cell>
          <cell r="F241" t="str">
            <v>24160613 - 9</v>
          </cell>
          <cell r="G241" t="str">
            <v xml:space="preserve">山宮　隆 </v>
          </cell>
          <cell r="H241" t="str">
            <v>01140011</v>
          </cell>
          <cell r="I241" t="str">
            <v>ﾔﾏﾐﾔ ﾀｶｼ</v>
          </cell>
          <cell r="J241" t="str">
            <v>男</v>
          </cell>
          <cell r="K241" t="str">
            <v>昭和36年 03月 03日</v>
          </cell>
          <cell r="L241" t="str">
            <v>上白根病院</v>
          </cell>
          <cell r="M241">
            <v>42277</v>
          </cell>
          <cell r="P241" t="str">
            <v>252-0322</v>
          </cell>
          <cell r="Q241" t="str">
            <v>相模原市　南区　相模台団地　　　　　　　　　２－３－２０４</v>
          </cell>
          <cell r="R241" t="str">
            <v/>
          </cell>
          <cell r="S241" t="str">
            <v>タカラエクセレント　株式会社</v>
          </cell>
          <cell r="T241" t="str">
            <v>090-3911-3307</v>
          </cell>
          <cell r="U241" t="str">
            <v>自宅</v>
          </cell>
          <cell r="W241" t="str">
            <v>上白根病院</v>
          </cell>
        </row>
        <row r="242">
          <cell r="C242" t="str">
            <v>15-233</v>
          </cell>
          <cell r="D242">
            <v>42250</v>
          </cell>
          <cell r="E242">
            <v>42258</v>
          </cell>
          <cell r="F242" t="str">
            <v>21370311 - 1048</v>
          </cell>
          <cell r="G242" t="str">
            <v xml:space="preserve">宮川　信夫 </v>
          </cell>
          <cell r="H242" t="str">
            <v>01140011</v>
          </cell>
          <cell r="I242" t="str">
            <v>ﾐﾔｶﾞﾜ ﾉﾌﾞｵ</v>
          </cell>
          <cell r="J242" t="str">
            <v>男</v>
          </cell>
          <cell r="K242" t="str">
            <v>昭和21年 09月 07日</v>
          </cell>
          <cell r="L242" t="str">
            <v>神奈川みなみ医療生活協同組合衣笠診療所</v>
          </cell>
          <cell r="M242">
            <v>42271</v>
          </cell>
          <cell r="N242" t="str">
            <v>コンフォート病院</v>
          </cell>
          <cell r="O242">
            <v>41950</v>
          </cell>
          <cell r="P242" t="str">
            <v>239-0826</v>
          </cell>
          <cell r="Q242" t="str">
            <v>横須賀市　長瀬　１－１６－１２－３０３</v>
          </cell>
          <cell r="R242" t="str">
            <v/>
          </cell>
          <cell r="S242" t="str">
            <v>株式会社　三光ビルサービス社</v>
          </cell>
          <cell r="T242" t="str">
            <v>046-844-6977</v>
          </cell>
          <cell r="U242" t="str">
            <v>自宅</v>
          </cell>
          <cell r="V242" t="str">
            <v>動機づけ支援</v>
          </cell>
          <cell r="W242" t="str">
            <v>協会けんぽ　桐生　靖子</v>
          </cell>
        </row>
        <row r="243">
          <cell r="C243" t="str">
            <v>15-234</v>
          </cell>
          <cell r="D243">
            <v>42251</v>
          </cell>
          <cell r="E243">
            <v>42251</v>
          </cell>
          <cell r="F243" t="str">
            <v>3470318 - 1</v>
          </cell>
          <cell r="G243" t="str">
            <v>鈴木　護眞</v>
          </cell>
          <cell r="H243" t="str">
            <v>01140011</v>
          </cell>
          <cell r="I243" t="str">
            <v>ｽｽﾞｷ ﾓﾘﾏｻ</v>
          </cell>
          <cell r="J243" t="str">
            <v>男</v>
          </cell>
          <cell r="K243" t="str">
            <v>昭和34年 12月 22日</v>
          </cell>
          <cell r="L243" t="str">
            <v>総合健診センターヘルチェック 横浜東口センター</v>
          </cell>
          <cell r="M243">
            <v>42252</v>
          </cell>
          <cell r="P243" t="str">
            <v xml:space="preserve">224-0006 </v>
          </cell>
          <cell r="Q243" t="str">
            <v>横浜市　都筑区荏田東２－１９－４－５０８</v>
          </cell>
          <cell r="R243" t="str">
            <v/>
          </cell>
          <cell r="S243" t="str">
            <v>ストアネット　株式会社</v>
          </cell>
          <cell r="T243" t="str">
            <v>090-7734-1097</v>
          </cell>
          <cell r="U243" t="str">
            <v>自宅</v>
          </cell>
          <cell r="W243" t="str">
            <v>総合健診センターヘルチェック</v>
          </cell>
        </row>
        <row r="244">
          <cell r="C244" t="str">
            <v>15-235</v>
          </cell>
          <cell r="D244">
            <v>42251</v>
          </cell>
          <cell r="E244">
            <v>42297</v>
          </cell>
          <cell r="F244" t="str">
            <v>3460232 - 11562</v>
          </cell>
          <cell r="G244" t="str">
            <v xml:space="preserve">金本　優一 </v>
          </cell>
          <cell r="H244" t="str">
            <v>01140011</v>
          </cell>
          <cell r="I244" t="str">
            <v>ｶﾈﾓﾄ ﾕｳｲﾁ</v>
          </cell>
          <cell r="J244" t="str">
            <v>男</v>
          </cell>
          <cell r="K244" t="str">
            <v>昭和46年 01月 07日</v>
          </cell>
          <cell r="L244" t="str">
            <v>総合健診センターヘルチェック ファーストプレイス横浜</v>
          </cell>
          <cell r="M244">
            <v>42314</v>
          </cell>
          <cell r="P244" t="str">
            <v>222-0026</v>
          </cell>
          <cell r="Q244" t="str">
            <v>横浜市　港北区　篠原町　１４２０－１　　　グリーンクレスト新横浜Ａ１０１</v>
          </cell>
          <cell r="R244" t="str">
            <v/>
          </cell>
          <cell r="S244" t="str">
            <v>株式会社　ココカラファインヘルスケア</v>
          </cell>
          <cell r="T244" t="str">
            <v>080-4633-7164</v>
          </cell>
          <cell r="U244" t="str">
            <v>自宅</v>
          </cell>
          <cell r="W244" t="str">
            <v>総合健診センターヘルチェック 横浜東口センター</v>
          </cell>
        </row>
        <row r="245">
          <cell r="C245" t="str">
            <v>15-236</v>
          </cell>
          <cell r="D245">
            <v>42251</v>
          </cell>
          <cell r="E245">
            <v>42272</v>
          </cell>
          <cell r="F245" t="str">
            <v>51210023 - 563</v>
          </cell>
          <cell r="G245" t="str">
            <v xml:space="preserve">川崎　美樹 </v>
          </cell>
          <cell r="H245" t="str">
            <v>01140011</v>
          </cell>
          <cell r="I245" t="str">
            <v>ｶﾜｻｷ ﾐｷ</v>
          </cell>
          <cell r="J245" t="str">
            <v>女</v>
          </cell>
          <cell r="K245" t="str">
            <v>昭和43年 05月 15日</v>
          </cell>
          <cell r="L245" t="str">
            <v>寒川病院総合健診センター</v>
          </cell>
          <cell r="M245">
            <v>42280</v>
          </cell>
          <cell r="N245" t="str">
            <v>寒川病院総合健診センター</v>
          </cell>
          <cell r="O245">
            <v>41834</v>
          </cell>
          <cell r="P245" t="str">
            <v>254-0014</v>
          </cell>
          <cell r="Q245" t="str">
            <v xml:space="preserve">平塚市四ノ宮５－２６－２２－１ </v>
          </cell>
          <cell r="R245" t="str">
            <v/>
          </cell>
          <cell r="S245" t="str">
            <v>株式会社　中原　製作所</v>
          </cell>
          <cell r="T245" t="str">
            <v>080-3413-7231</v>
          </cell>
          <cell r="U245" t="str">
            <v>自宅</v>
          </cell>
          <cell r="V245" t="str">
            <v>動機づけ支援</v>
          </cell>
          <cell r="W245" t="str">
            <v>協会けんぽ　上條　陽子</v>
          </cell>
        </row>
        <row r="246">
          <cell r="C246" t="str">
            <v>15-237</v>
          </cell>
          <cell r="D246">
            <v>42254</v>
          </cell>
          <cell r="E246">
            <v>42254</v>
          </cell>
          <cell r="F246" t="str">
            <v>41160141 - 97</v>
          </cell>
          <cell r="G246" t="str">
            <v>日下部　敏浩</v>
          </cell>
          <cell r="H246" t="str">
            <v>01140011</v>
          </cell>
          <cell r="I246" t="str">
            <v>ｸｻｶﾍﾞ ﾄｼﾋﾛ</v>
          </cell>
          <cell r="J246" t="str">
            <v>男</v>
          </cell>
          <cell r="K246" t="str">
            <v>昭和44年 12月 11日</v>
          </cell>
          <cell r="L246" t="str">
            <v>神奈川県労働衛生福祉協会</v>
          </cell>
          <cell r="M246">
            <v>42254</v>
          </cell>
          <cell r="N246" t="str">
            <v>神奈川県予防医学協会</v>
          </cell>
          <cell r="O246">
            <v>41941</v>
          </cell>
          <cell r="P246" t="str">
            <v>240-0024</v>
          </cell>
          <cell r="Q246" t="str">
            <v>横浜市　保土ケ谷区瀬戸ケ谷町　　　　　　　２９７－１０１ベルハウスＦ号室</v>
          </cell>
          <cell r="R246" t="str">
            <v/>
          </cell>
          <cell r="S246" t="str">
            <v>大成　株式会社</v>
          </cell>
          <cell r="T246" t="str">
            <v>045-743-1454</v>
          </cell>
          <cell r="U246" t="str">
            <v>自宅</v>
          </cell>
          <cell r="V246" t="str">
            <v>動機づけ支援</v>
          </cell>
          <cell r="W246" t="str">
            <v>協会けんぽ　島津　真理</v>
          </cell>
        </row>
        <row r="247">
          <cell r="C247" t="str">
            <v>15-238</v>
          </cell>
          <cell r="D247">
            <v>42254</v>
          </cell>
          <cell r="E247">
            <v>42258</v>
          </cell>
          <cell r="F247" t="str">
            <v>21152226 - 835</v>
          </cell>
          <cell r="G247" t="str">
            <v>村田　茂</v>
          </cell>
          <cell r="H247" t="str">
            <v>01140011</v>
          </cell>
          <cell r="I247" t="str">
            <v>ﾑﾗﾀ ｼｹﾞﾙ</v>
          </cell>
          <cell r="J247" t="str">
            <v>男</v>
          </cell>
          <cell r="K247" t="str">
            <v>昭和28年 03月 08日</v>
          </cell>
          <cell r="L247" t="str">
            <v>戸塚共立メディカルサテライト健診センター</v>
          </cell>
          <cell r="M247">
            <v>42272</v>
          </cell>
          <cell r="P247" t="str">
            <v>245-0061</v>
          </cell>
          <cell r="Q247" t="str">
            <v>横浜市　戸塚区　沢１－１１－５－１０６</v>
          </cell>
          <cell r="R247" t="str">
            <v/>
          </cell>
          <cell r="S247" t="str">
            <v>一般財団法人　横浜市交通局協力会</v>
          </cell>
          <cell r="T247" t="str">
            <v>045-881-8365</v>
          </cell>
          <cell r="U247" t="str">
            <v>自宅</v>
          </cell>
          <cell r="W247" t="str">
            <v>協会けんぽ　桐生　靖子</v>
          </cell>
        </row>
        <row r="248">
          <cell r="C248" t="str">
            <v>15-239</v>
          </cell>
          <cell r="D248">
            <v>42254</v>
          </cell>
          <cell r="E248">
            <v>42255</v>
          </cell>
          <cell r="F248" t="str">
            <v>24280042 - 1</v>
          </cell>
          <cell r="G248" t="str">
            <v>綱島　徹</v>
          </cell>
          <cell r="H248" t="str">
            <v>01140011</v>
          </cell>
          <cell r="I248" t="str">
            <v>ﾂﾅｼﾏ ﾄｵﾙ</v>
          </cell>
          <cell r="J248" t="str">
            <v>男</v>
          </cell>
          <cell r="K248" t="str">
            <v>昭和33年 07月 18日</v>
          </cell>
          <cell r="L248" t="str">
            <v>船員保険健康管理センター</v>
          </cell>
          <cell r="M248">
            <v>42256</v>
          </cell>
          <cell r="P248" t="str">
            <v>241-0833</v>
          </cell>
          <cell r="Q248" t="str">
            <v xml:space="preserve">横浜市　旭区　南本宿町148-16-404 </v>
          </cell>
          <cell r="R248" t="str">
            <v/>
          </cell>
          <cell r="S248" t="str">
            <v>有限会社　クリアーク</v>
          </cell>
          <cell r="T248" t="str">
            <v>090-3232-9859</v>
          </cell>
          <cell r="U248" t="str">
            <v>自宅</v>
          </cell>
          <cell r="W248" t="str">
            <v>船員保険健康管理センター</v>
          </cell>
        </row>
        <row r="249">
          <cell r="C249" t="str">
            <v>15-240</v>
          </cell>
          <cell r="D249">
            <v>42254</v>
          </cell>
          <cell r="E249">
            <v>42297</v>
          </cell>
          <cell r="F249" t="str">
            <v xml:space="preserve">2421422 - 63 </v>
          </cell>
          <cell r="G249" t="str">
            <v>山西　伸宏</v>
          </cell>
          <cell r="H249" t="str">
            <v>01140011</v>
          </cell>
          <cell r="I249" t="str">
            <v>ﾔﾏﾆｼ ﾉﾌﾞﾋﾛ</v>
          </cell>
          <cell r="J249" t="str">
            <v>男</v>
          </cell>
          <cell r="K249" t="str">
            <v>昭和45年 12月 12日</v>
          </cell>
          <cell r="L249" t="str">
            <v>総合健診センターヘルチェック ファーストプレイス横浜</v>
          </cell>
          <cell r="M249">
            <v>42312</v>
          </cell>
          <cell r="P249" t="str">
            <v>222-0033</v>
          </cell>
          <cell r="Q249" t="str">
            <v>横浜市　港北区　新横浜　２－１５－２　リリエ新横浜３０５号</v>
          </cell>
          <cell r="R249" t="str">
            <v/>
          </cell>
          <cell r="S249" t="str">
            <v>株式会社　ＣＤ－ａｄａｐｃｏ</v>
          </cell>
          <cell r="T249" t="str">
            <v>080-3344-5345</v>
          </cell>
          <cell r="U249" t="str">
            <v>自宅</v>
          </cell>
          <cell r="W249" t="str">
            <v>総合健診センターヘルチェック ファーストプレイス横浜</v>
          </cell>
        </row>
        <row r="250">
          <cell r="C250" t="str">
            <v>15-241</v>
          </cell>
          <cell r="D250">
            <v>42254</v>
          </cell>
          <cell r="E250">
            <v>42255</v>
          </cell>
          <cell r="F250" t="str">
            <v>8040022 - 610</v>
          </cell>
          <cell r="G250" t="str">
            <v xml:space="preserve">西本　早苗  </v>
          </cell>
          <cell r="H250" t="str">
            <v>01120013</v>
          </cell>
          <cell r="I250" t="str">
            <v>ﾆｼﾓﾄ ｻﾅｴ</v>
          </cell>
          <cell r="J250" t="str">
            <v>女</v>
          </cell>
          <cell r="K250" t="str">
            <v>昭和46年 02月 16日</v>
          </cell>
          <cell r="L250" t="str">
            <v>総合健診センターヘルチェック 横浜東口センター</v>
          </cell>
          <cell r="M250">
            <v>42263</v>
          </cell>
          <cell r="P250" t="str">
            <v>255-0005</v>
          </cell>
          <cell r="Q250" t="str">
            <v>中郡　大磯町　西小磯８１３－１１</v>
          </cell>
          <cell r="R250" t="str">
            <v/>
          </cell>
          <cell r="S250" t="str">
            <v>株式会社　日本一</v>
          </cell>
          <cell r="T250" t="str">
            <v>090-2627-3113</v>
          </cell>
          <cell r="U250" t="str">
            <v>自宅</v>
          </cell>
          <cell r="W250" t="str">
            <v>総合健診センターヘルチェック 横浜東口センター</v>
          </cell>
        </row>
        <row r="251">
          <cell r="C251" t="str">
            <v>15-242</v>
          </cell>
          <cell r="D251">
            <v>42254</v>
          </cell>
          <cell r="E251">
            <v>42255</v>
          </cell>
          <cell r="F251" t="str">
            <v>3280439 - 60</v>
          </cell>
          <cell r="G251" t="str">
            <v>川田　智之</v>
          </cell>
          <cell r="H251" t="str">
            <v>01140011</v>
          </cell>
          <cell r="I251" t="str">
            <v>ｶﾜﾀﾞ ﾄﾓﾕｷ</v>
          </cell>
          <cell r="J251" t="str">
            <v>男</v>
          </cell>
          <cell r="K251" t="str">
            <v>昭和49年 06月 08日</v>
          </cell>
          <cell r="L251" t="str">
            <v>総合健診センターヘルチェック 横浜東口センター</v>
          </cell>
          <cell r="M251">
            <v>42259</v>
          </cell>
          <cell r="P251" t="str">
            <v>222-0033</v>
          </cell>
          <cell r="Q251" t="str">
            <v>横浜市　港北区　新横浜　３－８－５　グリフィン新横浜参番館１２０６号</v>
          </cell>
          <cell r="R251" t="str">
            <v/>
          </cell>
          <cell r="S251" t="str">
            <v>株式会社　クリティックミッションジャパン</v>
          </cell>
          <cell r="T251" t="str">
            <v>090-8158-4091</v>
          </cell>
          <cell r="U251" t="str">
            <v>自宅</v>
          </cell>
          <cell r="W251" t="str">
            <v>総合健診センターヘルチェック ファーストプレイス横浜</v>
          </cell>
        </row>
        <row r="252">
          <cell r="C252" t="str">
            <v>15-243</v>
          </cell>
          <cell r="D252">
            <v>42254</v>
          </cell>
          <cell r="E252">
            <v>42258</v>
          </cell>
          <cell r="F252" t="str">
            <v>22120421 - 19</v>
          </cell>
          <cell r="G252" t="str">
            <v xml:space="preserve">楠山　直樹 </v>
          </cell>
          <cell r="H252" t="str">
            <v>01140011</v>
          </cell>
          <cell r="I252" t="str">
            <v>ｸｽﾔﾏ ﾅｵｷ</v>
          </cell>
          <cell r="J252" t="str">
            <v>男</v>
          </cell>
          <cell r="K252" t="str">
            <v>昭和47年 02月 13日</v>
          </cell>
          <cell r="L252" t="str">
            <v>総合健診センターヘルチェック 横浜東口センター</v>
          </cell>
          <cell r="M252">
            <v>42266</v>
          </cell>
          <cell r="P252" t="str">
            <v>221-0056</v>
          </cell>
          <cell r="Q252" t="str">
            <v>横浜市神奈川区金港町6-20</v>
          </cell>
          <cell r="R252" t="str">
            <v/>
          </cell>
          <cell r="S252" t="str">
            <v>有限会社　オーキッドシード</v>
          </cell>
          <cell r="T252" t="str">
            <v>045-461-6662</v>
          </cell>
          <cell r="U252" t="str">
            <v>健診機関</v>
          </cell>
          <cell r="W252" t="str">
            <v>総合健診センターヘルチェック 横浜東口センター</v>
          </cell>
        </row>
        <row r="253">
          <cell r="C253" t="str">
            <v>15-244</v>
          </cell>
          <cell r="D253">
            <v>42254</v>
          </cell>
          <cell r="E253">
            <v>42283</v>
          </cell>
          <cell r="F253" t="str">
            <v>61050015 - 1811</v>
          </cell>
          <cell r="G253" t="str">
            <v xml:space="preserve">梅澤　啓一 </v>
          </cell>
          <cell r="H253" t="str">
            <v>01140011</v>
          </cell>
          <cell r="I253" t="str">
            <v>ｳﾒｻﾞﾜ ｹｲｲﾁ</v>
          </cell>
          <cell r="J253" t="str">
            <v>男</v>
          </cell>
          <cell r="K253" t="str">
            <v>昭和23年 10月 08日</v>
          </cell>
          <cell r="L253" t="str">
            <v>東名厚木メディカルサテライトクリニック</v>
          </cell>
          <cell r="M253">
            <v>42287</v>
          </cell>
          <cell r="N253" t="str">
            <v>淵野辺総合病院　相模原総合健診センター</v>
          </cell>
          <cell r="O253">
            <v>41963</v>
          </cell>
          <cell r="P253" t="str">
            <v>250-0117</v>
          </cell>
          <cell r="Q253" t="str">
            <v>南足柄市　塚原８９１－１</v>
          </cell>
          <cell r="R253" t="str">
            <v/>
          </cell>
          <cell r="S253" t="str">
            <v>株式会社　ホテル南風荘</v>
          </cell>
          <cell r="T253" t="str">
            <v>090-7905-6934</v>
          </cell>
          <cell r="U253" t="str">
            <v>自宅</v>
          </cell>
          <cell r="V253" t="str">
            <v>動機づけ支援</v>
          </cell>
          <cell r="W253" t="str">
            <v>協会けんぽ　佐野　京子</v>
          </cell>
        </row>
        <row r="254">
          <cell r="C254" t="str">
            <v>15-245</v>
          </cell>
          <cell r="D254">
            <v>42254</v>
          </cell>
          <cell r="E254">
            <v>42265</v>
          </cell>
          <cell r="F254" t="str">
            <v>3330623 - 128</v>
          </cell>
          <cell r="G254" t="str">
            <v>木岡　知之</v>
          </cell>
          <cell r="H254" t="str">
            <v>01140011</v>
          </cell>
          <cell r="I254" t="str">
            <v>ｷｵｶ ﾄﾓﾕｷ</v>
          </cell>
          <cell r="J254" t="str">
            <v>男</v>
          </cell>
          <cell r="K254" t="str">
            <v>昭和39年 03月 31日</v>
          </cell>
          <cell r="L254" t="str">
            <v>佐々木研究所付属湘南健診センター</v>
          </cell>
          <cell r="M254">
            <v>42277</v>
          </cell>
          <cell r="N254" t="str">
            <v>淵野辺総合病院　相模原総合健診センター</v>
          </cell>
          <cell r="O254">
            <v>42054</v>
          </cell>
          <cell r="P254" t="str">
            <v>254-0813</v>
          </cell>
          <cell r="Q254" t="str">
            <v>平塚市　袖ケ浜　７－５６－１０１</v>
          </cell>
          <cell r="R254" t="str">
            <v/>
          </cell>
          <cell r="S254" t="str">
            <v>コーア商事　株式会社</v>
          </cell>
          <cell r="T254" t="str">
            <v>0463-24-5433</v>
          </cell>
          <cell r="U254" t="str">
            <v>自宅</v>
          </cell>
          <cell r="V254" t="str">
            <v>動機づけ支援</v>
          </cell>
          <cell r="W254" t="str">
            <v>協会けんぽ　榊　康子</v>
          </cell>
        </row>
        <row r="255">
          <cell r="C255" t="str">
            <v>15-246</v>
          </cell>
          <cell r="D255">
            <v>42254</v>
          </cell>
          <cell r="E255">
            <v>42258</v>
          </cell>
          <cell r="F255" t="str">
            <v>74050426 - 167</v>
          </cell>
          <cell r="G255" t="str">
            <v xml:space="preserve">金井　義則 </v>
          </cell>
          <cell r="H255" t="str">
            <v>01140011</v>
          </cell>
          <cell r="I255" t="str">
            <v>ｶﾅｲ ﾖｼﾉﾘ</v>
          </cell>
          <cell r="J255" t="str">
            <v>男</v>
          </cell>
          <cell r="K255" t="str">
            <v>昭和47年 01月 09日</v>
          </cell>
          <cell r="L255" t="str">
            <v>さがみ生協病院</v>
          </cell>
          <cell r="M255">
            <v>42264</v>
          </cell>
          <cell r="N255" t="str">
            <v>愛川北部病院</v>
          </cell>
          <cell r="O255">
            <v>41968</v>
          </cell>
          <cell r="P255" t="str">
            <v>252-0243</v>
          </cell>
          <cell r="Q255" t="str">
            <v>相模原市　中央区　上溝　１９３６－１　ガーデンブリーズ光の街３１６号</v>
          </cell>
          <cell r="R255" t="str">
            <v/>
          </cell>
          <cell r="S255" t="str">
            <v>社会福祉法人　報徳会</v>
          </cell>
          <cell r="T255" t="str">
            <v>090-2429-1190</v>
          </cell>
          <cell r="U255" t="str">
            <v>自宅</v>
          </cell>
          <cell r="V255" t="str">
            <v>積極的支援</v>
          </cell>
          <cell r="W255" t="str">
            <v>協会けんぽ　山同　紀子</v>
          </cell>
        </row>
        <row r="256">
          <cell r="C256" t="str">
            <v>15-247</v>
          </cell>
          <cell r="D256">
            <v>42254</v>
          </cell>
          <cell r="E256">
            <v>42258</v>
          </cell>
          <cell r="F256" t="str">
            <v>33420618 - 536</v>
          </cell>
          <cell r="G256" t="str">
            <v xml:space="preserve">斉藤　美穂 </v>
          </cell>
          <cell r="H256" t="str">
            <v>01140011</v>
          </cell>
          <cell r="I256" t="str">
            <v>ｻｲﾄｳ ﾐﾎ</v>
          </cell>
          <cell r="J256" t="str">
            <v>女</v>
          </cell>
          <cell r="K256" t="str">
            <v>昭和49年 02月 07日</v>
          </cell>
          <cell r="L256" t="str">
            <v>京浜健診クリニック</v>
          </cell>
          <cell r="M256">
            <v>42266</v>
          </cell>
          <cell r="N256" t="str">
            <v>神奈川県結核予防会中央健康相談所</v>
          </cell>
          <cell r="O256">
            <v>41929</v>
          </cell>
          <cell r="P256" t="str">
            <v>236-0028</v>
          </cell>
          <cell r="Q256" t="str">
            <v>横浜市　金沢区　洲崎町　１４－１２　金沢ハイツ３０１</v>
          </cell>
          <cell r="R256" t="str">
            <v/>
          </cell>
          <cell r="S256" t="str">
            <v>Ｊ―ＴＲＥＣデザインサービス　株式会社</v>
          </cell>
          <cell r="T256" t="str">
            <v>090-6517-4700</v>
          </cell>
          <cell r="U256" t="str">
            <v>自宅</v>
          </cell>
          <cell r="V256" t="str">
            <v>動機づけ支援</v>
          </cell>
          <cell r="W256" t="str">
            <v>協会けんぽ　神崎　律子</v>
          </cell>
        </row>
        <row r="257">
          <cell r="C257" t="str">
            <v>15-248</v>
          </cell>
          <cell r="D257">
            <v>42254</v>
          </cell>
          <cell r="E257">
            <v>42258</v>
          </cell>
          <cell r="F257" t="str">
            <v>57360015 - 533</v>
          </cell>
          <cell r="G257" t="str">
            <v>麓　智之</v>
          </cell>
          <cell r="H257" t="str">
            <v>01140011</v>
          </cell>
          <cell r="I257" t="str">
            <v>ﾌﾓﾄ ﾄﾓﾕｷ</v>
          </cell>
          <cell r="J257" t="str">
            <v>男</v>
          </cell>
          <cell r="K257" t="str">
            <v>昭和45年 01月 10日</v>
          </cell>
          <cell r="L257" t="str">
            <v>東名厚木メディカルサテライトクリニック</v>
          </cell>
          <cell r="M257">
            <v>42272</v>
          </cell>
          <cell r="N257" t="str">
            <v>東名厚木メディカルサテライトクリニック</v>
          </cell>
          <cell r="O257">
            <v>41954</v>
          </cell>
          <cell r="P257" t="str">
            <v>226-0016</v>
          </cell>
          <cell r="Q257" t="str">
            <v xml:space="preserve">横浜市　緑区　霧が丘　６－１９－１８ </v>
          </cell>
          <cell r="R257" t="str">
            <v/>
          </cell>
          <cell r="S257" t="str">
            <v>厚木瓦斯株式会社</v>
          </cell>
          <cell r="T257" t="str">
            <v>080-6743-1338</v>
          </cell>
          <cell r="U257" t="str">
            <v>自宅</v>
          </cell>
          <cell r="V257" t="str">
            <v>積極的支援</v>
          </cell>
          <cell r="W257" t="str">
            <v>協会けんぽ　安田　幸江</v>
          </cell>
        </row>
        <row r="258">
          <cell r="C258" t="str">
            <v>15-249</v>
          </cell>
          <cell r="D258">
            <v>42283</v>
          </cell>
          <cell r="E258">
            <v>42283</v>
          </cell>
          <cell r="F258" t="str">
            <v>21360143 - 417</v>
          </cell>
          <cell r="G258" t="str">
            <v xml:space="preserve">椎林　正往 </v>
          </cell>
          <cell r="H258" t="str">
            <v>01140011</v>
          </cell>
          <cell r="I258" t="str">
            <v>ｼｲﾊﾞﾔｼ ﾏｻﾕｷ</v>
          </cell>
          <cell r="J258" t="str">
            <v xml:space="preserve">男 </v>
          </cell>
          <cell r="K258" t="str">
            <v>昭和43年 01月 17日</v>
          </cell>
          <cell r="L258" t="str">
            <v>相模原クリニック</v>
          </cell>
          <cell r="M258">
            <v>42294</v>
          </cell>
          <cell r="N258" t="str">
            <v>JCHO横浜中央病院</v>
          </cell>
          <cell r="O258">
            <v>41935</v>
          </cell>
          <cell r="P258" t="str">
            <v xml:space="preserve">194-0014 </v>
          </cell>
          <cell r="Q258" t="str">
            <v>町田市　高ケ坂　７－３０－１６</v>
          </cell>
          <cell r="R258" t="str">
            <v/>
          </cell>
          <cell r="S258" t="str">
            <v>株式会社　アメロイド日本サービス社</v>
          </cell>
          <cell r="T258" t="str">
            <v>090-7374-5000</v>
          </cell>
          <cell r="U258" t="str">
            <v>自宅</v>
          </cell>
          <cell r="V258" t="str">
            <v>積極的支援</v>
          </cell>
          <cell r="W258" t="str">
            <v>協会けんぽ　榊　康子</v>
          </cell>
        </row>
        <row r="259">
          <cell r="C259" t="str">
            <v>15-250</v>
          </cell>
          <cell r="D259">
            <v>42256</v>
          </cell>
          <cell r="E259">
            <v>42256</v>
          </cell>
          <cell r="F259" t="str">
            <v>21153028 - 13</v>
          </cell>
          <cell r="G259" t="str">
            <v>小沢　やす子</v>
          </cell>
          <cell r="H259" t="str">
            <v>01140011</v>
          </cell>
          <cell r="I259" t="str">
            <v>ｵｻﾞﾜ ﾔｽｺ</v>
          </cell>
          <cell r="J259" t="str">
            <v>女</v>
          </cell>
          <cell r="K259" t="str">
            <v>昭和30年 07月 29日</v>
          </cell>
          <cell r="L259" t="str">
            <v>総合健診センターヘルチェック ファーストプレイス横浜</v>
          </cell>
          <cell r="M259">
            <v>42262</v>
          </cell>
          <cell r="P259" t="str">
            <v xml:space="preserve">240-0067 </v>
          </cell>
          <cell r="Q259" t="str">
            <v>横浜市　保土ケ谷区　常盤台８６－１－９３２</v>
          </cell>
          <cell r="R259" t="str">
            <v/>
          </cell>
          <cell r="S259" t="str">
            <v>一般社団法人　横浜市建築士事務所協会</v>
          </cell>
          <cell r="T259" t="str">
            <v>045-331-1245</v>
          </cell>
          <cell r="U259" t="str">
            <v>自宅</v>
          </cell>
          <cell r="W259" t="str">
            <v>総合健診センターヘルチェック ファーストプレイス横浜</v>
          </cell>
        </row>
        <row r="260">
          <cell r="C260" t="str">
            <v>15-251</v>
          </cell>
          <cell r="D260" t="str">
            <v>電話</v>
          </cell>
          <cell r="F260" t="str">
            <v>21080042 - 157</v>
          </cell>
          <cell r="G260" t="str">
            <v>若菜　昌昭</v>
          </cell>
          <cell r="H260" t="str">
            <v>01140011</v>
          </cell>
          <cell r="I260" t="str">
            <v>ﾜｶﾅ ﾏｻｱｷ</v>
          </cell>
          <cell r="J260" t="str">
            <v>男</v>
          </cell>
          <cell r="K260" t="str">
            <v>昭和43年 07月 15日</v>
          </cell>
          <cell r="L260" t="str">
            <v>総合健診センターヘルチェック ファーストプレイス横浜</v>
          </cell>
          <cell r="M260">
            <v>42257</v>
          </cell>
          <cell r="P260" t="str">
            <v>220-0011</v>
          </cell>
          <cell r="Q260" t="str">
            <v>横浜市西区高島2-7-1</v>
          </cell>
          <cell r="R260" t="str">
            <v/>
          </cell>
          <cell r="S260" t="str">
            <v xml:space="preserve">株式会社　銚子屋 </v>
          </cell>
          <cell r="U260" t="str">
            <v>健診機関</v>
          </cell>
          <cell r="W260" t="str">
            <v>総合健診センターヘルチェック ファーストプレイス横浜</v>
          </cell>
        </row>
        <row r="261">
          <cell r="C261" t="str">
            <v>15-252</v>
          </cell>
          <cell r="D261">
            <v>42256</v>
          </cell>
          <cell r="E261">
            <v>42256</v>
          </cell>
          <cell r="F261" t="str">
            <v>1090326 - 2288</v>
          </cell>
          <cell r="G261" t="str">
            <v>桑原　仁美</v>
          </cell>
          <cell r="H261" t="str">
            <v>01010016</v>
          </cell>
          <cell r="I261" t="str">
            <v>ｸﾜﾊﾞﾗ ﾋﾄﾐ</v>
          </cell>
          <cell r="J261" t="str">
            <v>男</v>
          </cell>
          <cell r="K261" t="str">
            <v>昭和22年 12月 10日</v>
          </cell>
          <cell r="L261" t="str">
            <v>総合健診センターヘルチェック 横浜東口センター</v>
          </cell>
          <cell r="M261">
            <v>42257</v>
          </cell>
          <cell r="P261" t="str">
            <v>221-0056</v>
          </cell>
          <cell r="Q261" t="str">
            <v>横浜市神奈川区金港町6-20</v>
          </cell>
          <cell r="R261" t="str">
            <v/>
          </cell>
          <cell r="S261" t="str">
            <v>リンケ―ジサ―ビス　株式会社</v>
          </cell>
          <cell r="T261" t="str">
            <v>045-461-6662</v>
          </cell>
          <cell r="U261" t="str">
            <v>健診機関</v>
          </cell>
          <cell r="W261" t="str">
            <v>総合健診センターヘルチェック 横浜東口センター</v>
          </cell>
        </row>
        <row r="262">
          <cell r="C262" t="str">
            <v>15-253</v>
          </cell>
          <cell r="D262">
            <v>42256</v>
          </cell>
          <cell r="F262" t="str">
            <v>57360015 - 533</v>
          </cell>
          <cell r="G262" t="str">
            <v>麓　智之</v>
          </cell>
          <cell r="H262" t="str">
            <v>01140011</v>
          </cell>
          <cell r="I262" t="str">
            <v>ﾌﾓﾄ ﾄﾓﾕｷ</v>
          </cell>
          <cell r="J262" t="str">
            <v>男</v>
          </cell>
          <cell r="K262" t="str">
            <v>昭和45年 01月 10日</v>
          </cell>
          <cell r="L262" t="str">
            <v>東名厚木メディカルサテライトクリニック</v>
          </cell>
          <cell r="M262">
            <v>42272</v>
          </cell>
          <cell r="N262" t="str">
            <v>東名厚木メディカルサテライトクリニック</v>
          </cell>
          <cell r="O262">
            <v>41954</v>
          </cell>
          <cell r="P262" t="str">
            <v>226-0016</v>
          </cell>
          <cell r="Q262" t="str">
            <v>横浜市　緑区　霧が丘　６－１９－１８</v>
          </cell>
          <cell r="R262" t="str">
            <v/>
          </cell>
          <cell r="S262" t="str">
            <v>厚木瓦斯株式会社</v>
          </cell>
          <cell r="T262" t="str">
            <v>080-6743-1338</v>
          </cell>
          <cell r="U262" t="str">
            <v>自宅</v>
          </cell>
          <cell r="V262" t="str">
            <v>積極的支援</v>
          </cell>
          <cell r="W262" t="str">
            <v>協会けんぽ　安田　幸江</v>
          </cell>
        </row>
        <row r="263">
          <cell r="C263" t="str">
            <v>15-254</v>
          </cell>
          <cell r="D263">
            <v>42257</v>
          </cell>
          <cell r="E263">
            <v>42257</v>
          </cell>
          <cell r="F263" t="str">
            <v>21080042 - 157</v>
          </cell>
          <cell r="G263" t="str">
            <v>若菜　昌昭</v>
          </cell>
          <cell r="H263" t="str">
            <v>01140011</v>
          </cell>
          <cell r="I263" t="str">
            <v>ﾜｶﾅ ﾏｻｱｷ</v>
          </cell>
          <cell r="J263" t="str">
            <v>男</v>
          </cell>
          <cell r="K263" t="str">
            <v>昭和43年 07月 15日</v>
          </cell>
          <cell r="L263" t="str">
            <v>総合健診センターヘルチェック ファーストプレイス横浜</v>
          </cell>
          <cell r="M263">
            <v>42256</v>
          </cell>
          <cell r="P263" t="str">
            <v>220-0011</v>
          </cell>
          <cell r="Q263" t="str">
            <v>横浜市西区高島2-7-1</v>
          </cell>
          <cell r="R263" t="str">
            <v/>
          </cell>
          <cell r="S263" t="str">
            <v>株式会社　銚子屋</v>
          </cell>
          <cell r="T263" t="str">
            <v>045-450-6226</v>
          </cell>
          <cell r="U263" t="str">
            <v>健診機関</v>
          </cell>
          <cell r="W263" t="str">
            <v>総合健診センターヘルチェック ファーストプレイス横浜</v>
          </cell>
        </row>
        <row r="264">
          <cell r="C264" t="str">
            <v>15-255</v>
          </cell>
          <cell r="D264">
            <v>42257</v>
          </cell>
          <cell r="E264">
            <v>42258</v>
          </cell>
          <cell r="F264" t="str">
            <v>50000014 - 50500</v>
          </cell>
          <cell r="G264" t="str">
            <v xml:space="preserve">鈴木　清次 </v>
          </cell>
          <cell r="H264" t="str">
            <v>01140011</v>
          </cell>
          <cell r="I264" t="str">
            <v>ｽｽﾞｷ ｾｲｼﾞ</v>
          </cell>
          <cell r="J264" t="str">
            <v>男</v>
          </cell>
          <cell r="K264" t="str">
            <v>昭和28年 12月 23日</v>
          </cell>
          <cell r="L264" t="str">
            <v>鷺沼診療所</v>
          </cell>
          <cell r="M264">
            <v>42273</v>
          </cell>
          <cell r="P264" t="str">
            <v>216-0003</v>
          </cell>
          <cell r="Q264" t="str">
            <v>神奈川県川崎市宮前区有馬2-8-12</v>
          </cell>
          <cell r="R264" t="str">
            <v/>
          </cell>
          <cell r="S264" t="str">
            <v>任意継続</v>
          </cell>
          <cell r="T264" t="str">
            <v>090-9839-5859</v>
          </cell>
          <cell r="U264" t="str">
            <v>自宅</v>
          </cell>
          <cell r="W264" t="str">
            <v>鷺沼診療所</v>
          </cell>
        </row>
        <row r="265">
          <cell r="C265" t="str">
            <v>15-256</v>
          </cell>
          <cell r="D265">
            <v>42257</v>
          </cell>
          <cell r="E265">
            <v>42272</v>
          </cell>
          <cell r="F265" t="str">
            <v>34460035 - 117</v>
          </cell>
          <cell r="G265" t="str">
            <v xml:space="preserve">別府　智子 </v>
          </cell>
          <cell r="H265" t="str">
            <v>01140011</v>
          </cell>
          <cell r="I265" t="str">
            <v>ﾍﾞﾂﾌﾟ ﾄﾓｺ</v>
          </cell>
          <cell r="J265" t="str">
            <v>女</v>
          </cell>
          <cell r="K265" t="str">
            <v>昭和31年 06月 06日</v>
          </cell>
          <cell r="L265" t="str">
            <v>平成横浜病院　総合健診センター</v>
          </cell>
          <cell r="M265">
            <v>42283</v>
          </cell>
          <cell r="N265" t="str">
            <v>平成横浜病院　総合健診センター</v>
          </cell>
          <cell r="O265">
            <v>41982</v>
          </cell>
          <cell r="P265" t="str">
            <v>244-0802</v>
          </cell>
          <cell r="Q265" t="str">
            <v>横浜市　戸塚区　平戸二丁目３６－２１</v>
          </cell>
          <cell r="R265" t="str">
            <v/>
          </cell>
          <cell r="S265" t="str">
            <v>社会福祉法人　聖ヒルダ会</v>
          </cell>
          <cell r="T265" t="str">
            <v>045-823-9257</v>
          </cell>
          <cell r="U265" t="str">
            <v>自宅</v>
          </cell>
          <cell r="V265" t="str">
            <v>動機づけ支援</v>
          </cell>
          <cell r="W265" t="str">
            <v>協会けんぽ　山同　紀子</v>
          </cell>
        </row>
        <row r="266">
          <cell r="C266" t="str">
            <v>15-257</v>
          </cell>
          <cell r="D266">
            <v>42257</v>
          </cell>
          <cell r="E266">
            <v>42283</v>
          </cell>
          <cell r="F266" t="str">
            <v>33310013 - 81</v>
          </cell>
          <cell r="G266" t="str">
            <v xml:space="preserve">廣瀬　敏之 </v>
          </cell>
          <cell r="H266" t="str">
            <v>01140011</v>
          </cell>
          <cell r="I266" t="str">
            <v>ﾋﾛｾ ﾄｼﾕｷ</v>
          </cell>
          <cell r="J266" t="str">
            <v>男</v>
          </cell>
          <cell r="K266" t="str">
            <v>昭和21年 11月 19日</v>
          </cell>
          <cell r="L266" t="str">
            <v>横浜東口クリニック</v>
          </cell>
          <cell r="M266">
            <v>42291</v>
          </cell>
          <cell r="N266" t="str">
            <v>景翠会　福浦健診クリニック</v>
          </cell>
          <cell r="O266">
            <v>41956</v>
          </cell>
          <cell r="P266" t="str">
            <v>223-0062</v>
          </cell>
          <cell r="Q266" t="str">
            <v>横浜市　港北区日吉本町１－１２－９</v>
          </cell>
          <cell r="R266" t="str">
            <v/>
          </cell>
          <cell r="S266" t="str">
            <v>株式会社　景泉機器</v>
          </cell>
          <cell r="T266" t="str">
            <v>080-5061-1181</v>
          </cell>
          <cell r="U266" t="str">
            <v>自宅</v>
          </cell>
          <cell r="V266" t="str">
            <v>動機づけ支援</v>
          </cell>
          <cell r="W266" t="str">
            <v>協会けんぽ　神崎　律子</v>
          </cell>
        </row>
        <row r="267">
          <cell r="C267" t="str">
            <v>15-258</v>
          </cell>
          <cell r="D267">
            <v>42262</v>
          </cell>
          <cell r="E267">
            <v>42263</v>
          </cell>
          <cell r="F267" t="str">
            <v>2030116 - 54</v>
          </cell>
          <cell r="G267" t="str">
            <v xml:space="preserve">太田　昌之 </v>
          </cell>
          <cell r="H267" t="str">
            <v>01140011</v>
          </cell>
          <cell r="I267" t="str">
            <v>ｵｵﾀ ﾏｻﾕｷ</v>
          </cell>
          <cell r="J267" t="str">
            <v>男</v>
          </cell>
          <cell r="K267" t="str">
            <v>昭和40年 04月 23日</v>
          </cell>
          <cell r="L267" t="str">
            <v>総合健診センターヘルチェック 横浜東口センター</v>
          </cell>
          <cell r="M267">
            <v>42264</v>
          </cell>
          <cell r="P267" t="str">
            <v>221-0056</v>
          </cell>
          <cell r="Q267" t="str">
            <v>横浜市神奈川区金港町6-20</v>
          </cell>
          <cell r="R267" t="str">
            <v/>
          </cell>
          <cell r="S267" t="str">
            <v>浜喜水産　株式会社</v>
          </cell>
          <cell r="T267" t="str">
            <v>045-461-6662</v>
          </cell>
          <cell r="U267" t="str">
            <v>健診機関</v>
          </cell>
          <cell r="W267" t="str">
            <v>総合健診センターヘルチェック 横浜東口センター</v>
          </cell>
        </row>
        <row r="268">
          <cell r="C268" t="str">
            <v>15-259</v>
          </cell>
          <cell r="D268">
            <v>42261</v>
          </cell>
          <cell r="E268">
            <v>42263</v>
          </cell>
          <cell r="F268" t="str">
            <v>32330233 - 5</v>
          </cell>
          <cell r="G268" t="str">
            <v>飯島　光雄</v>
          </cell>
          <cell r="H268" t="str">
            <v>01140011</v>
          </cell>
          <cell r="I268" t="str">
            <v>ｲｲｼﾞﾏ ﾐﾂｵ</v>
          </cell>
          <cell r="J268" t="str">
            <v>男</v>
          </cell>
          <cell r="K268" t="str">
            <v>昭和40年 07月 13日</v>
          </cell>
          <cell r="L268" t="str">
            <v>総合健診センターヘルチェック 横浜東口センター</v>
          </cell>
          <cell r="M268">
            <v>42266</v>
          </cell>
          <cell r="P268" t="str">
            <v>221-0056</v>
          </cell>
          <cell r="Q268" t="str">
            <v>横浜市神奈川区金港町6-20</v>
          </cell>
          <cell r="R268" t="str">
            <v/>
          </cell>
          <cell r="S268" t="str">
            <v>こうへい企画　株式会社</v>
          </cell>
          <cell r="T268" t="str">
            <v>045-461-6662</v>
          </cell>
          <cell r="U268" t="str">
            <v>健診機関</v>
          </cell>
          <cell r="W268" t="str">
            <v>総合健診センターヘルチェック ファーストプレイス横浜</v>
          </cell>
        </row>
        <row r="269">
          <cell r="C269" t="str">
            <v>15-260</v>
          </cell>
          <cell r="D269">
            <v>42263</v>
          </cell>
          <cell r="E269">
            <v>42263</v>
          </cell>
          <cell r="F269" t="str">
            <v>3180014 - 379</v>
          </cell>
          <cell r="G269" t="str">
            <v>横地　勝彦</v>
          </cell>
          <cell r="H269" t="str">
            <v>01140011</v>
          </cell>
          <cell r="I269" t="str">
            <v xml:space="preserve">ﾖｺﾁ ｶﾂﾋｺ </v>
          </cell>
          <cell r="J269" t="str">
            <v>男</v>
          </cell>
          <cell r="K269" t="str">
            <v>昭和51年 02月 18日</v>
          </cell>
          <cell r="L269" t="str">
            <v>総合健診センターヘルチェック ファーストプレイス横浜</v>
          </cell>
          <cell r="M269">
            <v>42263</v>
          </cell>
          <cell r="P269" t="str">
            <v>220-0011</v>
          </cell>
          <cell r="Q269" t="str">
            <v>神奈川県横浜市西区高島2-7-1</v>
          </cell>
          <cell r="R269" t="str">
            <v/>
          </cell>
          <cell r="S269" t="str">
            <v>株式会社　ソルトン</v>
          </cell>
          <cell r="T269" t="str">
            <v>045-450-6226</v>
          </cell>
          <cell r="U269" t="str">
            <v>健診機関</v>
          </cell>
          <cell r="W269" t="str">
            <v>総合健診センターヘルチェック ファーストプレイス横浜</v>
          </cell>
        </row>
        <row r="270">
          <cell r="C270" t="str">
            <v>15-261</v>
          </cell>
          <cell r="D270">
            <v>42263</v>
          </cell>
          <cell r="E270">
            <v>42265</v>
          </cell>
          <cell r="F270" t="str">
            <v>71040226 - 75</v>
          </cell>
          <cell r="G270" t="str">
            <v>藤田　学</v>
          </cell>
          <cell r="H270" t="str">
            <v>01140011</v>
          </cell>
          <cell r="I270" t="str">
            <v>ﾌｼﾞﾀ ﾏﾅﾌﾞ</v>
          </cell>
          <cell r="J270" t="str">
            <v>男</v>
          </cell>
          <cell r="K270" t="str">
            <v>昭和45年 09月 28日</v>
          </cell>
          <cell r="L270" t="str">
            <v>総合健診センターヘルチェック 横浜東口センター</v>
          </cell>
          <cell r="M270">
            <v>42273</v>
          </cell>
          <cell r="N270" t="str">
            <v>財団法人同友会藤沢湘南台病院</v>
          </cell>
          <cell r="O270">
            <v>41958</v>
          </cell>
          <cell r="P270" t="str">
            <v>222-0022</v>
          </cell>
          <cell r="Q270" t="str">
            <v>横浜市港北区篠原東３－２８－２２　クレシア妙連寺Ａ棟１０１</v>
          </cell>
          <cell r="R270" t="str">
            <v/>
          </cell>
          <cell r="S270" t="str">
            <v>日本精密電子　株式会社</v>
          </cell>
          <cell r="T270" t="str">
            <v>045-567-4975</v>
          </cell>
          <cell r="U270" t="str">
            <v>自宅</v>
          </cell>
          <cell r="V270" t="str">
            <v>動機づけ支援</v>
          </cell>
          <cell r="W270" t="str">
            <v>協会けんぽ　島津　真理</v>
          </cell>
        </row>
        <row r="271">
          <cell r="C271" t="str">
            <v>15-262</v>
          </cell>
          <cell r="D271">
            <v>42261</v>
          </cell>
          <cell r="E271">
            <v>42265</v>
          </cell>
          <cell r="F271" t="str">
            <v xml:space="preserve">33180020 - 470 </v>
          </cell>
          <cell r="G271" t="str">
            <v xml:space="preserve">岡野　真樹 </v>
          </cell>
          <cell r="H271" t="str">
            <v>01140011</v>
          </cell>
          <cell r="I271" t="str">
            <v>ｵｶﾉ ﾏｻｷ</v>
          </cell>
          <cell r="J271" t="str">
            <v>男</v>
          </cell>
          <cell r="K271" t="str">
            <v>昭和45年 10月 10日</v>
          </cell>
          <cell r="L271" t="str">
            <v>戸塚共立メディカルサテライト健診センター</v>
          </cell>
          <cell r="M271">
            <v>42273</v>
          </cell>
          <cell r="P271" t="str">
            <v>245-0067</v>
          </cell>
          <cell r="Q271" t="str">
            <v>横浜市　戸塚区　深谷町　２３３－４</v>
          </cell>
          <cell r="R271" t="str">
            <v/>
          </cell>
          <cell r="S271" t="str">
            <v>株式会社　総合車両製作所</v>
          </cell>
          <cell r="T271" t="str">
            <v>090-3591-8018</v>
          </cell>
          <cell r="U271" t="str">
            <v>自宅</v>
          </cell>
          <cell r="W271" t="str">
            <v>戸塚共立メディカルサテライト健診センター</v>
          </cell>
        </row>
        <row r="272">
          <cell r="C272" t="str">
            <v>15-263</v>
          </cell>
          <cell r="D272">
            <v>42261</v>
          </cell>
          <cell r="E272">
            <v>42265</v>
          </cell>
          <cell r="F272" t="str">
            <v>35380530 - 101</v>
          </cell>
          <cell r="G272" t="str">
            <v>高橋　房子</v>
          </cell>
          <cell r="H272" t="str">
            <v>01140011</v>
          </cell>
          <cell r="I272" t="str">
            <v>ﾀｶﾊｼ ﾌｻｺ</v>
          </cell>
          <cell r="J272" t="str">
            <v>女</v>
          </cell>
          <cell r="K272" t="str">
            <v>昭和34年 02月 08日</v>
          </cell>
          <cell r="L272" t="str">
            <v>神奈川みなみ医療生活協同組合衣笠診療所</v>
          </cell>
          <cell r="M272">
            <v>42273</v>
          </cell>
          <cell r="N272" t="str">
            <v>結核予防会　かながわクリニック</v>
          </cell>
          <cell r="O272">
            <v>41956</v>
          </cell>
          <cell r="P272" t="str">
            <v>238-0015</v>
          </cell>
          <cell r="Q272" t="str">
            <v>横須賀市　田戸台 12-58</v>
          </cell>
          <cell r="R272" t="str">
            <v/>
          </cell>
          <cell r="S272" t="str">
            <v>社会福祉法人　金良会</v>
          </cell>
          <cell r="T272" t="str">
            <v>046-824-2258</v>
          </cell>
          <cell r="U272" t="str">
            <v>自宅</v>
          </cell>
          <cell r="V272" t="str">
            <v>動機づけ支援</v>
          </cell>
          <cell r="W272" t="str">
            <v>協会けんぽ　神崎　律子</v>
          </cell>
        </row>
        <row r="273">
          <cell r="C273" t="str">
            <v>15-264</v>
          </cell>
          <cell r="D273">
            <v>42264</v>
          </cell>
          <cell r="E273">
            <v>42272</v>
          </cell>
          <cell r="F273" t="str">
            <v>54010223 - 11</v>
          </cell>
          <cell r="G273" t="str">
            <v xml:space="preserve">根岸　徳重  </v>
          </cell>
          <cell r="H273" t="str">
            <v>01140011</v>
          </cell>
          <cell r="I273" t="str">
            <v>ﾈｷﾞｼ ﾉﾘｼｹﾞ</v>
          </cell>
          <cell r="J273" t="str">
            <v>男</v>
          </cell>
          <cell r="K273" t="str">
            <v>昭和36年 10月 25日</v>
          </cell>
          <cell r="L273" t="str">
            <v>総合健診センターヘルチェック 横浜東口センター</v>
          </cell>
          <cell r="M273">
            <v>42280</v>
          </cell>
          <cell r="P273" t="str">
            <v>221-0021</v>
          </cell>
          <cell r="Q273" t="str">
            <v>横浜市　神奈川区　子安通　１－５６－５　ピュアシティ子安通５０６号室</v>
          </cell>
          <cell r="R273" t="str">
            <v/>
          </cell>
          <cell r="S273" t="str">
            <v>株式会社　イノベーションブレイン</v>
          </cell>
          <cell r="T273" t="str">
            <v>090-3342-3067</v>
          </cell>
          <cell r="U273" t="str">
            <v>自宅</v>
          </cell>
          <cell r="W273" t="str">
            <v>総合健診センターヘルチェック 横浜東口センター</v>
          </cell>
        </row>
        <row r="274">
          <cell r="C274" t="str">
            <v>15-265</v>
          </cell>
          <cell r="D274">
            <v>42264</v>
          </cell>
          <cell r="E274">
            <v>42272</v>
          </cell>
          <cell r="F274" t="str">
            <v>2140245 - 317</v>
          </cell>
          <cell r="G274" t="str">
            <v>吉池　健</v>
          </cell>
          <cell r="H274" t="str">
            <v>01140011</v>
          </cell>
          <cell r="I274" t="str">
            <v>ﾖｼｲｹ ﾀｹｼ</v>
          </cell>
          <cell r="J274" t="str">
            <v>男</v>
          </cell>
          <cell r="K274" t="str">
            <v>昭和42年 08月 08日</v>
          </cell>
          <cell r="L274" t="str">
            <v>横浜東口クリニック</v>
          </cell>
          <cell r="M274">
            <v>42280</v>
          </cell>
          <cell r="N274" t="str">
            <v>船員保険健康管理センター診療所</v>
          </cell>
          <cell r="O274">
            <v>41956</v>
          </cell>
          <cell r="P274" t="str">
            <v>221-0852</v>
          </cell>
          <cell r="Q274" t="str">
            <v>横浜市　神奈川区　三ツ沢下町　８－２</v>
          </cell>
          <cell r="R274" t="str">
            <v/>
          </cell>
          <cell r="S274" t="str">
            <v>社会福祉法人　神奈川県社会福祉協議会</v>
          </cell>
          <cell r="T274" t="str">
            <v>090-9805-1847</v>
          </cell>
          <cell r="U274" t="str">
            <v>自宅</v>
          </cell>
          <cell r="V274" t="str">
            <v>動機づけ支援</v>
          </cell>
          <cell r="W274" t="str">
            <v>協会けんぽ　掛樋　千里</v>
          </cell>
        </row>
        <row r="275">
          <cell r="C275" t="str">
            <v>15-266</v>
          </cell>
          <cell r="D275">
            <v>42265</v>
          </cell>
          <cell r="E275">
            <v>42272</v>
          </cell>
          <cell r="F275" t="str">
            <v xml:space="preserve">34150521 - 121 </v>
          </cell>
          <cell r="G275" t="str">
            <v xml:space="preserve">林　年枝  </v>
          </cell>
          <cell r="H275" t="str">
            <v>01140011</v>
          </cell>
          <cell r="I275" t="str">
            <v>ﾊﾔｼ ﾄｼｴ</v>
          </cell>
          <cell r="J275" t="str">
            <v>女</v>
          </cell>
          <cell r="K275" t="str">
            <v xml:space="preserve">昭和34年 09月 14日 </v>
          </cell>
          <cell r="L275" t="str">
            <v>平成横浜病院　総合健診センター</v>
          </cell>
          <cell r="M275">
            <v>42283</v>
          </cell>
          <cell r="P275" t="str">
            <v>244-0003</v>
          </cell>
          <cell r="Q275" t="str">
            <v>横浜市　戸塚区　戸塚町　５５０</v>
          </cell>
          <cell r="R275" t="str">
            <v>医療法人　横浜平成会</v>
          </cell>
          <cell r="S275" t="str">
            <v>医療法人　横浜平成会</v>
          </cell>
          <cell r="T275" t="str">
            <v>045-864-5851</v>
          </cell>
          <cell r="U275" t="str">
            <v>勤務先</v>
          </cell>
          <cell r="W275" t="str">
            <v>平成横浜病院　総合健診センター</v>
          </cell>
        </row>
        <row r="276">
          <cell r="C276" t="str">
            <v>15-267</v>
          </cell>
          <cell r="D276">
            <v>42265</v>
          </cell>
          <cell r="E276">
            <v>42272</v>
          </cell>
          <cell r="F276" t="str">
            <v>2300431 - 24</v>
          </cell>
          <cell r="G276" t="str">
            <v>末次　浩一</v>
          </cell>
          <cell r="H276" t="str">
            <v>01140011</v>
          </cell>
          <cell r="I276" t="str">
            <v>ｽｴﾂｸﾞ ｺｳｲﾁ</v>
          </cell>
          <cell r="J276" t="str">
            <v>男</v>
          </cell>
          <cell r="K276" t="str">
            <v>昭和41年 07月 26日</v>
          </cell>
          <cell r="L276" t="str">
            <v>総合健診センターヘルチェック ファーストプレイス横浜</v>
          </cell>
          <cell r="M276">
            <v>42277</v>
          </cell>
          <cell r="P276" t="str">
            <v>220-0011</v>
          </cell>
          <cell r="Q276" t="str">
            <v>横浜市西区高島2-7-1　　　　　　　　　　　　　　　ファーストプレイス横浜６階</v>
          </cell>
          <cell r="R276" t="str">
            <v/>
          </cell>
          <cell r="S276" t="str">
            <v>株式会社　マルゴ</v>
          </cell>
          <cell r="T276" t="str">
            <v>045-461-6662</v>
          </cell>
          <cell r="U276" t="str">
            <v>健診機関</v>
          </cell>
          <cell r="W276" t="str">
            <v>総合健診センターヘルチェック ファーストプレイス横浜</v>
          </cell>
        </row>
        <row r="277">
          <cell r="C277" t="str">
            <v>15-268</v>
          </cell>
          <cell r="D277">
            <v>42265</v>
          </cell>
          <cell r="E277">
            <v>42272</v>
          </cell>
          <cell r="F277" t="str">
            <v>22320733 - 1</v>
          </cell>
          <cell r="G277" t="str">
            <v xml:space="preserve">渡辺　泰弘 </v>
          </cell>
          <cell r="H277" t="str">
            <v>01140011</v>
          </cell>
          <cell r="I277" t="str">
            <v>ﾜﾀﾅﾍﾞ ﾔｽﾋﾛ</v>
          </cell>
          <cell r="J277" t="str">
            <v>男</v>
          </cell>
          <cell r="K277" t="str">
            <v>昭和46年 07月 01日</v>
          </cell>
          <cell r="L277" t="str">
            <v>総合健診センターヘルチェック 横浜西口センター</v>
          </cell>
          <cell r="M277">
            <v>42282</v>
          </cell>
          <cell r="P277" t="str">
            <v>247-0014</v>
          </cell>
          <cell r="Q277" t="str">
            <v>横浜市　栄区　公田町７４４－５　　　　　　　　　ヒルズサンシャインＡ１０２</v>
          </cell>
          <cell r="R277" t="str">
            <v/>
          </cell>
          <cell r="S277" t="str">
            <v>株式会社　フリーダム</v>
          </cell>
          <cell r="T277" t="str">
            <v>090-7422-1456</v>
          </cell>
          <cell r="U277" t="str">
            <v>自宅</v>
          </cell>
          <cell r="W277" t="str">
            <v>総合健診センターヘルチェック 横浜西口センター</v>
          </cell>
        </row>
        <row r="278">
          <cell r="C278" t="str">
            <v>15-269</v>
          </cell>
          <cell r="D278">
            <v>42271</v>
          </cell>
          <cell r="E278">
            <v>42272</v>
          </cell>
          <cell r="F278" t="str">
            <v>21152226 - 1021</v>
          </cell>
          <cell r="G278" t="str">
            <v>田代　都子</v>
          </cell>
          <cell r="H278" t="str">
            <v>01140011</v>
          </cell>
          <cell r="I278" t="str">
            <v>ﾀｼﾛ ﾐﾔｺ</v>
          </cell>
          <cell r="J278" t="str">
            <v>女</v>
          </cell>
          <cell r="K278" t="str">
            <v>昭和26年 09月 17日</v>
          </cell>
          <cell r="L278" t="str">
            <v>横浜日吉健診センターMEDOC</v>
          </cell>
          <cell r="M278">
            <v>42282</v>
          </cell>
          <cell r="N278" t="str">
            <v>ふれあい横浜ホスピタル</v>
          </cell>
          <cell r="O278">
            <v>41892</v>
          </cell>
          <cell r="P278" t="str">
            <v>223-0057</v>
          </cell>
          <cell r="Q278" t="str">
            <v>横浜市　港北区　新羽町　８１８－１　　　　　　　エンゼルハイム大倉山第３－１０９</v>
          </cell>
          <cell r="R278" t="str">
            <v/>
          </cell>
          <cell r="S278" t="str">
            <v>一般財団法人　横浜市交通局協力会</v>
          </cell>
          <cell r="T278" t="str">
            <v>045-544-2850</v>
          </cell>
          <cell r="U278" t="str">
            <v>自宅</v>
          </cell>
          <cell r="V278" t="str">
            <v>動機づけ支援</v>
          </cell>
          <cell r="W278" t="str">
            <v>協会けんぽ　桐生　靖子</v>
          </cell>
        </row>
        <row r="279">
          <cell r="C279" t="str">
            <v>15-270</v>
          </cell>
          <cell r="D279">
            <v>42271</v>
          </cell>
          <cell r="E279">
            <v>42272</v>
          </cell>
          <cell r="F279" t="str">
            <v>2460103 - 31</v>
          </cell>
          <cell r="G279" t="str">
            <v xml:space="preserve">佐藤　忠 </v>
          </cell>
          <cell r="H279" t="str">
            <v>01140011</v>
          </cell>
          <cell r="I279" t="str">
            <v>ｻﾄｳ ﾀﾀﾞｼ</v>
          </cell>
          <cell r="J279" t="str">
            <v>男</v>
          </cell>
          <cell r="K279" t="str">
            <v>昭和40年 04月 21日</v>
          </cell>
          <cell r="L279" t="str">
            <v>総合健診センターヘルチェック ファーストプレイス横浜</v>
          </cell>
          <cell r="M279">
            <v>42277</v>
          </cell>
          <cell r="P279" t="str">
            <v>220-0011</v>
          </cell>
          <cell r="Q279" t="str">
            <v>横浜市西区高島2-7-1　　　　　　　　　　　　　　　ファーストプレイス横浜６階</v>
          </cell>
          <cell r="R279" t="str">
            <v/>
          </cell>
          <cell r="S279" t="str">
            <v>株式会社　セントラル　楽器</v>
          </cell>
          <cell r="T279" t="str">
            <v>045-461-6662</v>
          </cell>
          <cell r="U279" t="str">
            <v>健診機関</v>
          </cell>
          <cell r="W279" t="str">
            <v>総合健診センターヘルチェック ファーストプレイス横浜</v>
          </cell>
        </row>
        <row r="280">
          <cell r="C280" t="str">
            <v>15-271</v>
          </cell>
          <cell r="D280">
            <v>42272</v>
          </cell>
          <cell r="E280">
            <v>42272</v>
          </cell>
          <cell r="F280" t="str">
            <v>14364536 - 6510</v>
          </cell>
          <cell r="G280" t="str">
            <v>北林　祐介</v>
          </cell>
          <cell r="H280" t="str">
            <v>01130012</v>
          </cell>
          <cell r="I280" t="str">
            <v>ｷﾀﾊﾞﾔｼ ﾕｳｽｹ</v>
          </cell>
          <cell r="J280" t="str">
            <v>男</v>
          </cell>
          <cell r="K280" t="str">
            <v>昭和44年 06月 19日</v>
          </cell>
          <cell r="L280" t="str">
            <v>総合健診センターヘルチェック 横浜東口センター</v>
          </cell>
          <cell r="M280">
            <v>42273</v>
          </cell>
          <cell r="P280" t="str">
            <v>221-0056</v>
          </cell>
          <cell r="Q280" t="str">
            <v>横浜市神奈川区金港町6-20</v>
          </cell>
          <cell r="R280" t="str">
            <v>総合健診センターヘルチェック 横浜東口センター</v>
          </cell>
          <cell r="S280" t="str">
            <v>アラコム　株式会社</v>
          </cell>
          <cell r="T280" t="str">
            <v>045-461-6662</v>
          </cell>
          <cell r="U280" t="str">
            <v>健診機関</v>
          </cell>
          <cell r="W280" t="str">
            <v>総合健診センターヘルチェック 横浜西口センター</v>
          </cell>
        </row>
        <row r="281">
          <cell r="C281" t="str">
            <v>15-272</v>
          </cell>
          <cell r="D281">
            <v>42272</v>
          </cell>
          <cell r="E281">
            <v>42277</v>
          </cell>
          <cell r="F281" t="str">
            <v>52320835 - 3067</v>
          </cell>
          <cell r="G281" t="str">
            <v>重田　浩二</v>
          </cell>
          <cell r="H281" t="str">
            <v>01140011</v>
          </cell>
          <cell r="I281" t="str">
            <v>ｼｹﾞﾀ ｺｳｼﾞ</v>
          </cell>
          <cell r="J281" t="str">
            <v>男</v>
          </cell>
          <cell r="K281" t="str">
            <v>昭和27年 07月 10日</v>
          </cell>
          <cell r="L281" t="str">
            <v>総合健診センターヘルチェック ファーストプレイス横浜</v>
          </cell>
          <cell r="M281">
            <v>42279</v>
          </cell>
          <cell r="P281" t="str">
            <v>220-0011</v>
          </cell>
          <cell r="Q281" t="str">
            <v>横浜市西区高島2-7-1　　　　　　　　　　　　　　　ファーストプレイス横浜６階</v>
          </cell>
          <cell r="R281" t="str">
            <v>総合健診センターヘルチェック ファーストプレイス横浜</v>
          </cell>
          <cell r="S281" t="str">
            <v>藤沢市役所　職員課</v>
          </cell>
          <cell r="T281" t="str">
            <v>045-461-6662</v>
          </cell>
          <cell r="U281" t="str">
            <v>健診機関</v>
          </cell>
          <cell r="W281" t="str">
            <v>総合健診センターヘルチェック 横浜西口センター</v>
          </cell>
        </row>
        <row r="282">
          <cell r="C282" t="str">
            <v>15-273</v>
          </cell>
          <cell r="D282">
            <v>42272</v>
          </cell>
          <cell r="E282">
            <v>42277</v>
          </cell>
          <cell r="F282" t="str">
            <v>3280439 - 22</v>
          </cell>
          <cell r="G282" t="str">
            <v xml:space="preserve">中山　雅則 </v>
          </cell>
          <cell r="H282" t="str">
            <v>01140011</v>
          </cell>
          <cell r="I282" t="str">
            <v>ﾅｶﾔﾏ ﾏｻﾉﾘ</v>
          </cell>
          <cell r="J282" t="str">
            <v>男</v>
          </cell>
          <cell r="K282" t="str">
            <v xml:space="preserve">昭和47年 04月 26日 </v>
          </cell>
          <cell r="L282" t="str">
            <v>総合健診センターヘルチェック 横浜東口センター</v>
          </cell>
          <cell r="M282">
            <v>42280</v>
          </cell>
          <cell r="P282" t="str">
            <v>224-0035</v>
          </cell>
          <cell r="Q282" t="str">
            <v>横浜市　都筑区　新栄町　１５－１－２２５</v>
          </cell>
          <cell r="R282" t="str">
            <v/>
          </cell>
          <cell r="S282" t="str">
            <v>株式会社　クリティックミッションジャパン</v>
          </cell>
          <cell r="T282" t="str">
            <v>080-3471-9205</v>
          </cell>
          <cell r="U282" t="str">
            <v>自宅</v>
          </cell>
          <cell r="W282" t="str">
            <v>総合健診センターヘルチェック ファーストプレイス横浜</v>
          </cell>
        </row>
        <row r="283">
          <cell r="C283" t="str">
            <v>15-274</v>
          </cell>
          <cell r="D283">
            <v>42278</v>
          </cell>
          <cell r="E283">
            <v>42279</v>
          </cell>
          <cell r="F283" t="str">
            <v>2330714 - 18</v>
          </cell>
          <cell r="G283" t="str">
            <v>神村　宏</v>
          </cell>
          <cell r="H283" t="str">
            <v>01140011</v>
          </cell>
          <cell r="I283" t="str">
            <v>ｶﾐﾑﾗ ﾋﾛｼ</v>
          </cell>
          <cell r="J283" t="str">
            <v>男</v>
          </cell>
          <cell r="K283" t="str">
            <v>昭和22年 03月 23日</v>
          </cell>
          <cell r="L283" t="str">
            <v>総合健診センターヘルチェック 横浜西口センター</v>
          </cell>
          <cell r="M283">
            <v>42254</v>
          </cell>
          <cell r="P283" t="str">
            <v>221-0056</v>
          </cell>
          <cell r="Q283" t="str">
            <v>横浜市神奈川区金港町6-20　金港町ビル6F</v>
          </cell>
          <cell r="R283" t="str">
            <v>総合健診センターヘルチェック 横浜東口センター</v>
          </cell>
          <cell r="S283" t="str">
            <v>ΝＰＯ法人　こらぼネット・かながわ</v>
          </cell>
          <cell r="T283" t="str">
            <v>045-461-6662</v>
          </cell>
          <cell r="U283" t="str">
            <v>健診機関</v>
          </cell>
          <cell r="W283" t="str">
            <v>総合健診センターヘルチェック 横浜西口センター</v>
          </cell>
        </row>
        <row r="284">
          <cell r="C284" t="str">
            <v>15-275</v>
          </cell>
          <cell r="D284">
            <v>42278</v>
          </cell>
          <cell r="E284">
            <v>42279</v>
          </cell>
          <cell r="F284" t="str">
            <v>3433529 - 23</v>
          </cell>
          <cell r="G284" t="str">
            <v>池田　聡子</v>
          </cell>
          <cell r="H284" t="str">
            <v>01140011</v>
          </cell>
          <cell r="I284" t="str">
            <v>ｲｹﾀﾞ ｻﾄｺ</v>
          </cell>
          <cell r="J284" t="str">
            <v>女</v>
          </cell>
          <cell r="K284" t="str">
            <v>昭和42年 08月 11日</v>
          </cell>
          <cell r="L284" t="str">
            <v>総合健診センターヘルチェック ファーストプレイス横浜</v>
          </cell>
          <cell r="M284">
            <v>42276</v>
          </cell>
          <cell r="P284" t="str">
            <v>220-0011</v>
          </cell>
          <cell r="Q284" t="str">
            <v>横浜市西区高島2-7-1　　　　　　　　　　　　　　　ファーストプレイス横浜６階</v>
          </cell>
          <cell r="R284" t="str">
            <v>総合健診センターヘルチェック ファーストプレイス横浜</v>
          </cell>
          <cell r="S284" t="str">
            <v>株式会社　Ｍ＆Ｈ</v>
          </cell>
          <cell r="T284" t="str">
            <v>045-461-6662</v>
          </cell>
          <cell r="U284" t="str">
            <v>健診機関</v>
          </cell>
          <cell r="W284" t="str">
            <v>総合健診センターヘルチェック 横浜西口センター</v>
          </cell>
        </row>
        <row r="285">
          <cell r="C285" t="str">
            <v>15-276</v>
          </cell>
          <cell r="D285">
            <v>42278</v>
          </cell>
          <cell r="E285">
            <v>42279</v>
          </cell>
          <cell r="F285" t="str">
            <v>2421344 - 319</v>
          </cell>
          <cell r="G285" t="str">
            <v>眞木　貴博</v>
          </cell>
          <cell r="H285" t="str">
            <v>01140011</v>
          </cell>
          <cell r="I285" t="str">
            <v>ﾏｷ ﾀｶﾋﾛ</v>
          </cell>
          <cell r="J285" t="str">
            <v>男</v>
          </cell>
          <cell r="K285" t="str">
            <v>昭和49年 05月 26日</v>
          </cell>
          <cell r="L285" t="str">
            <v>総合健診センターヘルチェック 横浜東口センター</v>
          </cell>
          <cell r="M285">
            <v>42283</v>
          </cell>
          <cell r="P285" t="str">
            <v>221-0056</v>
          </cell>
          <cell r="Q285" t="str">
            <v>横浜市神奈川区金港町6-20　金港町ビル6F</v>
          </cell>
          <cell r="R285" t="str">
            <v>総合健診センターヘルチェック 横浜東口センター</v>
          </cell>
          <cell r="S285" t="str">
            <v>島崎　株式会社</v>
          </cell>
          <cell r="T285" t="str">
            <v>045-461-6662</v>
          </cell>
          <cell r="U285" t="str">
            <v>健診機関</v>
          </cell>
          <cell r="W285" t="str">
            <v>総合健診センターヘルチェック 横浜東口センター</v>
          </cell>
        </row>
        <row r="286">
          <cell r="C286" t="str">
            <v>15-277</v>
          </cell>
          <cell r="D286">
            <v>42277</v>
          </cell>
          <cell r="E286">
            <v>42279</v>
          </cell>
          <cell r="F286" t="str">
            <v>3060120 - 40</v>
          </cell>
          <cell r="G286" t="str">
            <v>今井　秀信</v>
          </cell>
          <cell r="H286" t="str">
            <v>01140011</v>
          </cell>
          <cell r="I286" t="str">
            <v>ｲﾏｲ ﾋﾃﾞﾉﾌﾞ</v>
          </cell>
          <cell r="J286" t="str">
            <v>男</v>
          </cell>
          <cell r="K286" t="str">
            <v>昭和39年 11月 10日</v>
          </cell>
          <cell r="L286" t="str">
            <v>総合健診センターヘルチェック 横浜西口センター</v>
          </cell>
          <cell r="M286">
            <v>42286</v>
          </cell>
          <cell r="P286" t="str">
            <v>350-0313</v>
          </cell>
          <cell r="Q286" t="str">
            <v>比企郡　鳩山町　松ケ丘　１－１０－５</v>
          </cell>
          <cell r="R286" t="str">
            <v/>
          </cell>
          <cell r="S286" t="str">
            <v>ベバストサーモアンドコンフォートジャパン　株式会社</v>
          </cell>
          <cell r="T286" t="str">
            <v>090-8851-6336</v>
          </cell>
          <cell r="U286" t="str">
            <v>自宅</v>
          </cell>
          <cell r="W286" t="str">
            <v>総合健診センターヘルチェック 横浜西口センター</v>
          </cell>
        </row>
        <row r="287">
          <cell r="C287" t="str">
            <v>15-278</v>
          </cell>
          <cell r="D287">
            <v>42271</v>
          </cell>
          <cell r="E287">
            <v>42279</v>
          </cell>
          <cell r="F287" t="str">
            <v>34350107 - 500</v>
          </cell>
          <cell r="G287" t="str">
            <v xml:space="preserve">石　雪絵 </v>
          </cell>
          <cell r="H287" t="str">
            <v>01140011</v>
          </cell>
          <cell r="I287" t="str">
            <v>ｲｼｻﾞｷ ﾕｷｴ</v>
          </cell>
          <cell r="J287" t="str">
            <v>女</v>
          </cell>
          <cell r="K287" t="str">
            <v>昭和48年 01月 26日</v>
          </cell>
          <cell r="L287" t="str">
            <v>戸塚共立メディカルサテライト健診センター</v>
          </cell>
          <cell r="M287">
            <v>42286</v>
          </cell>
          <cell r="N287" t="str">
            <v>船員保険健康管理センター診療所</v>
          </cell>
          <cell r="O287">
            <v>41964</v>
          </cell>
          <cell r="P287" t="str">
            <v>245-0061</v>
          </cell>
          <cell r="Q287" t="str">
            <v xml:space="preserve">横浜市　戸塚区　沢3-9-10-1 </v>
          </cell>
          <cell r="R287" t="str">
            <v/>
          </cell>
          <cell r="S287" t="str">
            <v>株式会社　テイン</v>
          </cell>
          <cell r="T287" t="str">
            <v>045-383-9791</v>
          </cell>
          <cell r="U287" t="str">
            <v>自宅</v>
          </cell>
          <cell r="W287" t="str">
            <v>協会けんぽ　佐藤　世津子</v>
          </cell>
        </row>
        <row r="288">
          <cell r="C288" t="str">
            <v>15-279</v>
          </cell>
          <cell r="D288">
            <v>42278</v>
          </cell>
          <cell r="E288">
            <v>42279</v>
          </cell>
          <cell r="F288" t="str">
            <v>21431722 - 2</v>
          </cell>
          <cell r="G288" t="str">
            <v>宮城　英記</v>
          </cell>
          <cell r="H288" t="str">
            <v>01140011</v>
          </cell>
          <cell r="I288" t="str">
            <v>ﾐﾔｷﾞ ﾋﾃﾞｷ</v>
          </cell>
          <cell r="J288" t="str">
            <v>男</v>
          </cell>
          <cell r="K288" t="str">
            <v>昭和19年 05月 27日</v>
          </cell>
          <cell r="L288" t="str">
            <v>総合健診センターヘルチェック 横浜東口センター</v>
          </cell>
          <cell r="M288">
            <v>42287</v>
          </cell>
          <cell r="P288" t="str">
            <v>221-0802</v>
          </cell>
          <cell r="Q288" t="str">
            <v>横浜市　神奈川区　六角橋　２－７－８</v>
          </cell>
          <cell r="R288" t="str">
            <v/>
          </cell>
          <cell r="S288" t="str">
            <v>Ｎ＆Ｎホールディングス　株式会社</v>
          </cell>
          <cell r="T288" t="str">
            <v>045-481-7609</v>
          </cell>
          <cell r="U288" t="str">
            <v>自宅</v>
          </cell>
          <cell r="W288" t="str">
            <v>総合健診センターヘルチェック 横浜西口センター</v>
          </cell>
        </row>
        <row r="289">
          <cell r="C289" t="str">
            <v>15-280</v>
          </cell>
          <cell r="D289">
            <v>42271</v>
          </cell>
          <cell r="E289">
            <v>42279</v>
          </cell>
          <cell r="F289" t="str">
            <v>24140343 - 4</v>
          </cell>
          <cell r="G289" t="str">
            <v>田中　麻樹子</v>
          </cell>
          <cell r="H289" t="str">
            <v>01140011</v>
          </cell>
          <cell r="I289" t="str">
            <v>ﾀﾅｶ ﾏｷｺ</v>
          </cell>
          <cell r="J289" t="str">
            <v>女</v>
          </cell>
          <cell r="K289" t="str">
            <v>昭和35年 11月 21日</v>
          </cell>
          <cell r="L289" t="str">
            <v>総合健診センターヘルチェック ファーストプレイス横浜</v>
          </cell>
          <cell r="M289">
            <v>42287</v>
          </cell>
          <cell r="P289" t="str">
            <v>241-0805</v>
          </cell>
          <cell r="Q289" t="str">
            <v>横浜市　旭区　都岡町　８１－１　　　　　　　　　　　　　　　　　　　エンゼルハイム鶴ヶ峰第３－１１０号</v>
          </cell>
          <cell r="R289" t="str">
            <v/>
          </cell>
          <cell r="S289" t="str">
            <v>川井小学校はまっ子ふれあいスク―ル運営委員会</v>
          </cell>
          <cell r="T289" t="str">
            <v>045-955-5027</v>
          </cell>
          <cell r="U289" t="str">
            <v>自宅</v>
          </cell>
          <cell r="W289" t="str">
            <v>総合健診センターヘルチェック ファーストプレイス横浜</v>
          </cell>
        </row>
        <row r="290">
          <cell r="C290" t="str">
            <v>15-281</v>
          </cell>
          <cell r="D290">
            <v>42271</v>
          </cell>
          <cell r="E290">
            <v>42279</v>
          </cell>
          <cell r="F290" t="str">
            <v>56420015 - 497</v>
          </cell>
          <cell r="G290" t="str">
            <v xml:space="preserve">中川　靖子 </v>
          </cell>
          <cell r="H290" t="str">
            <v>01140011</v>
          </cell>
          <cell r="I290" t="str">
            <v xml:space="preserve">ﾅｶｶﾞﾜ ﾔｽｺ </v>
          </cell>
          <cell r="J290" t="str">
            <v>女</v>
          </cell>
          <cell r="K290" t="str">
            <v>昭和49年 02月 16日</v>
          </cell>
          <cell r="L290" t="str">
            <v>八木病院</v>
          </cell>
          <cell r="M290">
            <v>42287</v>
          </cell>
          <cell r="N290" t="str">
            <v>医療法人財団倉田会メディカルサポートクリニック</v>
          </cell>
          <cell r="O290">
            <v>41920</v>
          </cell>
          <cell r="P290" t="str">
            <v>257-0046</v>
          </cell>
          <cell r="Q290" t="str">
            <v>秦野市　ひばりケ丘５－１３　　　　　　　　　　ひばりハイツＣ１０２</v>
          </cell>
          <cell r="R290" t="str">
            <v/>
          </cell>
          <cell r="S290" t="str">
            <v>社会福祉法人むつみ福祉会　寿湘ヶ丘老人ホーム</v>
          </cell>
          <cell r="T290" t="str">
            <v>090-9164-2246</v>
          </cell>
          <cell r="U290" t="str">
            <v>自宅</v>
          </cell>
          <cell r="V290" t="str">
            <v>動機づけ支援</v>
          </cell>
          <cell r="W290" t="str">
            <v>協会けんぽ　佐野　京子</v>
          </cell>
        </row>
        <row r="291">
          <cell r="C291" t="str">
            <v>15-282</v>
          </cell>
          <cell r="D291">
            <v>42271</v>
          </cell>
          <cell r="E291">
            <v>42279</v>
          </cell>
          <cell r="F291" t="str">
            <v>57430011 - 84</v>
          </cell>
          <cell r="G291" t="str">
            <v xml:space="preserve">田中　冷子    </v>
          </cell>
          <cell r="H291" t="str">
            <v>01140011</v>
          </cell>
          <cell r="I291" t="str">
            <v>ﾀﾅｶ ﾚｲｺ</v>
          </cell>
          <cell r="J291" t="str">
            <v xml:space="preserve">女 </v>
          </cell>
          <cell r="K291" t="str">
            <v>昭和36年 07月 19日</v>
          </cell>
          <cell r="L291" t="str">
            <v>八木病院</v>
          </cell>
          <cell r="M291">
            <v>42287</v>
          </cell>
          <cell r="N291" t="str">
            <v>医療法人　鴎友会　白鴎医院</v>
          </cell>
          <cell r="O291">
            <v>41830</v>
          </cell>
          <cell r="P291" t="str">
            <v>250-0034</v>
          </cell>
          <cell r="Q291" t="str">
            <v xml:space="preserve">小田原市　板橋８７０－２　　　　　　　　　　　　城山グランドコート１０２ </v>
          </cell>
          <cell r="R291" t="str">
            <v/>
          </cell>
          <cell r="S291" t="str">
            <v>エイド株式会社</v>
          </cell>
          <cell r="T291" t="str">
            <v>0465-24-5887</v>
          </cell>
          <cell r="U291" t="str">
            <v>自宅</v>
          </cell>
          <cell r="V291" t="str">
            <v>動機づけ支援</v>
          </cell>
          <cell r="W291" t="str">
            <v>協会けんぽ　佐野　京子</v>
          </cell>
        </row>
        <row r="292">
          <cell r="C292" t="str">
            <v>15-283</v>
          </cell>
          <cell r="D292">
            <v>42277</v>
          </cell>
          <cell r="E292">
            <v>42279</v>
          </cell>
          <cell r="F292" t="str">
            <v>1370112 - 433</v>
          </cell>
          <cell r="G292" t="str">
            <v xml:space="preserve">北見　裕亮  </v>
          </cell>
          <cell r="H292" t="str">
            <v>01140011</v>
          </cell>
          <cell r="I292" t="str">
            <v>ｷﾀﾐ ﾕｳｽｹ</v>
          </cell>
          <cell r="J292" t="str">
            <v>男</v>
          </cell>
          <cell r="K292" t="str">
            <v>昭和44年 09月 30日</v>
          </cell>
          <cell r="L292" t="str">
            <v>戸塚共立メディカルサテライト健診センター</v>
          </cell>
          <cell r="M292">
            <v>42287</v>
          </cell>
          <cell r="N292" t="str">
            <v>戸塚共立メディカルサテライト健診センター</v>
          </cell>
          <cell r="O292">
            <v>41955</v>
          </cell>
          <cell r="P292" t="str">
            <v xml:space="preserve">247-0032 </v>
          </cell>
          <cell r="Q292" t="str">
            <v>横浜市　栄区桂台東７－４－５０５</v>
          </cell>
          <cell r="R292" t="str">
            <v/>
          </cell>
          <cell r="S292" t="str">
            <v xml:space="preserve">三栄産業　株式会社 </v>
          </cell>
          <cell r="T292" t="str">
            <v>045-892-3277</v>
          </cell>
          <cell r="U292" t="str">
            <v>自宅</v>
          </cell>
          <cell r="V292" t="str">
            <v>動機づけ支援</v>
          </cell>
          <cell r="W292" t="str">
            <v>協会けんぽ　山同　紀子</v>
          </cell>
        </row>
        <row r="293">
          <cell r="C293" t="str">
            <v>15-284</v>
          </cell>
          <cell r="D293">
            <v>42277</v>
          </cell>
          <cell r="E293">
            <v>42279</v>
          </cell>
          <cell r="F293" t="str">
            <v>59180003 - 357</v>
          </cell>
          <cell r="G293" t="str">
            <v xml:space="preserve">永　スミ子 </v>
          </cell>
          <cell r="H293" t="str">
            <v>01140011</v>
          </cell>
          <cell r="I293" t="str">
            <v>ﾄｸﾅｶﾞ ｽﾐｺ</v>
          </cell>
          <cell r="J293" t="str">
            <v xml:space="preserve">女 </v>
          </cell>
          <cell r="K293" t="str">
            <v>昭和39年 08月 21日</v>
          </cell>
          <cell r="L293" t="str">
            <v>倉田会メディカルサポートクリニック</v>
          </cell>
          <cell r="M293">
            <v>42287</v>
          </cell>
          <cell r="N293" t="str">
            <v>寒川病院総合健診センター</v>
          </cell>
          <cell r="O293">
            <v>41774</v>
          </cell>
          <cell r="P293" t="str">
            <v>254-0002</v>
          </cell>
          <cell r="Q293" t="str">
            <v>平塚市　横内　１０００－７</v>
          </cell>
          <cell r="R293" t="str">
            <v/>
          </cell>
          <cell r="S293" t="str">
            <v xml:space="preserve">社会福祉法人　素心会素心学院 </v>
          </cell>
          <cell r="T293" t="str">
            <v>0463-53-0891</v>
          </cell>
          <cell r="U293" t="str">
            <v>自宅</v>
          </cell>
          <cell r="V293" t="str">
            <v>動機づけ支援</v>
          </cell>
          <cell r="W293" t="str">
            <v>協会けんぽ　神崎　律子</v>
          </cell>
        </row>
        <row r="294">
          <cell r="C294" t="str">
            <v>15-285</v>
          </cell>
          <cell r="D294">
            <v>42272</v>
          </cell>
          <cell r="E294">
            <v>42279</v>
          </cell>
          <cell r="F294" t="str">
            <v>2420322 - 74</v>
          </cell>
          <cell r="G294" t="str">
            <v>村尾　隆</v>
          </cell>
          <cell r="H294" t="str">
            <v>01140011</v>
          </cell>
          <cell r="I294" t="str">
            <v>ﾑﾗｵ ﾀｶｼ</v>
          </cell>
          <cell r="J294" t="str">
            <v>男</v>
          </cell>
          <cell r="K294" t="str">
            <v>昭和29年 06月 30日</v>
          </cell>
          <cell r="L294" t="str">
            <v>船員保険健康管理センター</v>
          </cell>
          <cell r="M294">
            <v>42292</v>
          </cell>
          <cell r="P294" t="str">
            <v>224-0045</v>
          </cell>
          <cell r="Q294" t="str">
            <v xml:space="preserve">横浜市　都筑区　東方町　１０３８－１　　　　　　　イーストフォアー１０１ </v>
          </cell>
          <cell r="R294" t="str">
            <v/>
          </cell>
          <cell r="S294" t="str">
            <v>湘南　生コンクリート　協同組合</v>
          </cell>
          <cell r="T294" t="str">
            <v>090-5316-4624</v>
          </cell>
          <cell r="U294" t="str">
            <v>自宅</v>
          </cell>
          <cell r="W294" t="str">
            <v>船員保険健康管理センター</v>
          </cell>
        </row>
        <row r="295">
          <cell r="C295" t="str">
            <v>15-286</v>
          </cell>
          <cell r="D295">
            <v>42256</v>
          </cell>
          <cell r="E295">
            <v>42279</v>
          </cell>
          <cell r="F295" t="str">
            <v>50000014 - 59372</v>
          </cell>
          <cell r="G295" t="str">
            <v>千葉　信吾</v>
          </cell>
          <cell r="H295" t="str">
            <v>01140011</v>
          </cell>
          <cell r="I295" t="str">
            <v xml:space="preserve">ﾁﾊﾞ ｼﾝｺﾞ </v>
          </cell>
          <cell r="J295" t="str">
            <v>男</v>
          </cell>
          <cell r="K295" t="str">
            <v>昭和27年 07月 10日</v>
          </cell>
          <cell r="L295" t="str">
            <v>総合健診センターヘルチェック ファーストプレイス横浜</v>
          </cell>
          <cell r="M295">
            <v>42293</v>
          </cell>
          <cell r="P295" t="str">
            <v>220-0001</v>
          </cell>
          <cell r="Q295" t="str">
            <v xml:space="preserve">横浜市西区北軽井沢8-2ﾗｲｵﾝｽﾞﾏﾝｼｮﾝ三ッ沢公園 208 </v>
          </cell>
          <cell r="R295" t="str">
            <v/>
          </cell>
          <cell r="S295" t="str">
            <v>任意継続</v>
          </cell>
          <cell r="T295" t="str">
            <v>090-8036-5359</v>
          </cell>
          <cell r="U295" t="str">
            <v>自宅</v>
          </cell>
          <cell r="W295" t="str">
            <v>総合健診センターヘルチェック ファーストプレイス横浜</v>
          </cell>
        </row>
        <row r="296">
          <cell r="C296" t="str">
            <v>15-287</v>
          </cell>
          <cell r="D296">
            <v>42277</v>
          </cell>
          <cell r="E296">
            <v>42279</v>
          </cell>
          <cell r="F296" t="str">
            <v>22010423 - 8</v>
          </cell>
          <cell r="G296" t="str">
            <v>今井　尚子</v>
          </cell>
          <cell r="H296" t="str">
            <v>01140011</v>
          </cell>
          <cell r="I296" t="str">
            <v>ｲﾏｲ ﾅｵｺ</v>
          </cell>
          <cell r="J296" t="str">
            <v>女</v>
          </cell>
          <cell r="K296" t="str">
            <v xml:space="preserve">昭和36年 01月 12日 </v>
          </cell>
          <cell r="L296" t="str">
            <v>総合健診センターヘルチェック 横浜西口センター</v>
          </cell>
          <cell r="M296">
            <v>42294</v>
          </cell>
          <cell r="P296" t="str">
            <v>226-0002</v>
          </cell>
          <cell r="Q296" t="str">
            <v>横浜市　緑区　東本郷２－６－２４</v>
          </cell>
          <cell r="R296" t="str">
            <v/>
          </cell>
          <cell r="S296" t="str">
            <v>株式会社　インタープラン</v>
          </cell>
          <cell r="T296" t="str">
            <v>090-7821-3817</v>
          </cell>
          <cell r="U296" t="str">
            <v>自宅</v>
          </cell>
          <cell r="W296" t="str">
            <v>総合健診センターヘルチェック ファーストプレイス横浜</v>
          </cell>
        </row>
        <row r="297">
          <cell r="C297" t="str">
            <v>15-288</v>
          </cell>
          <cell r="D297">
            <v>42279</v>
          </cell>
          <cell r="E297">
            <v>42279</v>
          </cell>
          <cell r="F297" t="str">
            <v>6040733 - 10</v>
          </cell>
          <cell r="G297" t="str">
            <v xml:space="preserve">吉　洋 </v>
          </cell>
          <cell r="H297" t="str">
            <v>01140011</v>
          </cell>
          <cell r="I297" t="str">
            <v>ﾀｶﾖｼ ﾋﾛｼ</v>
          </cell>
          <cell r="J297" t="str">
            <v>男</v>
          </cell>
          <cell r="K297" t="str">
            <v>昭和45年 07月 27日</v>
          </cell>
          <cell r="L297" t="str">
            <v>横浜日吉健診センターMEDOC</v>
          </cell>
          <cell r="M297">
            <v>42286</v>
          </cell>
          <cell r="N297" t="str">
            <v>船員保険健康管理センター</v>
          </cell>
          <cell r="O297">
            <v>41957</v>
          </cell>
          <cell r="P297" t="str">
            <v xml:space="preserve">224-0023 </v>
          </cell>
          <cell r="Q297" t="str">
            <v>横浜市　都筑区　東山田　４－５－６－６０５</v>
          </cell>
          <cell r="R297" t="str">
            <v/>
          </cell>
          <cell r="S297" t="str">
            <v>日富士産業　有限会社</v>
          </cell>
          <cell r="T297" t="str">
            <v>090-4959-5824</v>
          </cell>
          <cell r="U297" t="str">
            <v>自宅</v>
          </cell>
          <cell r="V297" t="str">
            <v>動機づけ支援</v>
          </cell>
          <cell r="W297" t="str">
            <v>協会けんぽ　島津　真理</v>
          </cell>
        </row>
        <row r="298">
          <cell r="C298" t="str">
            <v>15-289</v>
          </cell>
          <cell r="D298">
            <v>42261</v>
          </cell>
          <cell r="E298">
            <v>42283</v>
          </cell>
          <cell r="F298" t="str">
            <v>32130021 - 35</v>
          </cell>
          <cell r="G298" t="str">
            <v>渡辺　真人</v>
          </cell>
          <cell r="H298" t="str">
            <v>01140011</v>
          </cell>
          <cell r="I298" t="str">
            <v>ﾜﾀﾅﾍﾞ ﾏｻﾄ</v>
          </cell>
          <cell r="J298" t="str">
            <v>男</v>
          </cell>
          <cell r="K298" t="str">
            <v>昭和45年 11月 05日</v>
          </cell>
          <cell r="L298" t="str">
            <v>総合健診センターヘルチェック ファーストプレイス横浜</v>
          </cell>
          <cell r="M298">
            <v>42296</v>
          </cell>
          <cell r="P298" t="str">
            <v>211-0011</v>
          </cell>
          <cell r="Q298" t="str">
            <v>川崎市中原区下沼部１９３５－１３</v>
          </cell>
          <cell r="R298" t="str">
            <v/>
          </cell>
          <cell r="S298" t="str">
            <v>有限会社　渡邉写真社</v>
          </cell>
          <cell r="T298" t="str">
            <v>044-434-4065</v>
          </cell>
          <cell r="U298" t="str">
            <v>自宅</v>
          </cell>
          <cell r="W298" t="str">
            <v>総合健診センターヘルチェック ファーストプレイス横浜</v>
          </cell>
        </row>
        <row r="299">
          <cell r="C299" t="str">
            <v>15-290</v>
          </cell>
          <cell r="D299">
            <v>42265</v>
          </cell>
          <cell r="E299">
            <v>42285</v>
          </cell>
          <cell r="F299" t="str">
            <v>34360218 - 1405</v>
          </cell>
          <cell r="G299" t="str">
            <v>早川　浩武</v>
          </cell>
          <cell r="H299" t="str">
            <v>01140011</v>
          </cell>
          <cell r="I299" t="str">
            <v>ﾊﾔｶﾜ ﾋﾛﾀｹ</v>
          </cell>
          <cell r="J299" t="str">
            <v>男</v>
          </cell>
          <cell r="K299" t="str">
            <v>昭和43年 08月 03日</v>
          </cell>
          <cell r="L299" t="str">
            <v>横浜鶴ヶ峰病院付属健診クリニック</v>
          </cell>
          <cell r="M299">
            <v>42299</v>
          </cell>
          <cell r="N299" t="str">
            <v>医療法人順正会　横浜鶴ヶ峰病院付属健診クリニック</v>
          </cell>
          <cell r="O299">
            <v>41982</v>
          </cell>
          <cell r="P299" t="str">
            <v>245-0022</v>
          </cell>
          <cell r="Q299" t="str">
            <v>横浜市　泉区　和泉が丘　３－１３－７</v>
          </cell>
          <cell r="R299" t="str">
            <v/>
          </cell>
          <cell r="S299" t="str">
            <v>アイエーグループ　株式会社</v>
          </cell>
          <cell r="T299" t="str">
            <v>045-801-5180</v>
          </cell>
          <cell r="U299" t="str">
            <v>自宅</v>
          </cell>
          <cell r="V299" t="str">
            <v>積極的支援</v>
          </cell>
          <cell r="W299" t="str">
            <v>協会けんぽ　山同　紀子</v>
          </cell>
        </row>
        <row r="300">
          <cell r="C300" t="str">
            <v>15-291</v>
          </cell>
          <cell r="D300">
            <v>42278</v>
          </cell>
          <cell r="E300">
            <v>42285</v>
          </cell>
          <cell r="F300" t="str">
            <v>2350311 - 13</v>
          </cell>
          <cell r="G300" t="str">
            <v xml:space="preserve">古尾谷　拓真 </v>
          </cell>
          <cell r="H300" t="str">
            <v>01140011</v>
          </cell>
          <cell r="I300" t="str">
            <v xml:space="preserve">ﾌﾙｵﾔ ﾀｸﾏ </v>
          </cell>
          <cell r="J300" t="str">
            <v>男</v>
          </cell>
          <cell r="K300" t="str">
            <v>昭和47年 06月 23日</v>
          </cell>
          <cell r="L300" t="str">
            <v>総合健診センターヘルチェック ファーストプレイス横浜</v>
          </cell>
          <cell r="M300">
            <v>42300</v>
          </cell>
          <cell r="P300" t="str">
            <v>237-0061</v>
          </cell>
          <cell r="Q300" t="str">
            <v>横須賀市　夏島町 3 ｼﾃｲ追浜L-ｳｲﾝｸﾞ 319</v>
          </cell>
          <cell r="R300" t="str">
            <v/>
          </cell>
          <cell r="S300" t="str">
            <v>株式会社　テクノタッチ</v>
          </cell>
          <cell r="T300" t="str">
            <v>090-7725-6190</v>
          </cell>
          <cell r="U300" t="str">
            <v>自宅</v>
          </cell>
          <cell r="W300" t="str">
            <v>総合健診センターヘルチェック 横浜東口センター</v>
          </cell>
        </row>
        <row r="301">
          <cell r="C301" t="str">
            <v>15-292</v>
          </cell>
          <cell r="D301">
            <v>42282</v>
          </cell>
          <cell r="E301">
            <v>42283</v>
          </cell>
          <cell r="F301" t="str">
            <v>51440207 - 2034</v>
          </cell>
          <cell r="G301" t="str">
            <v xml:space="preserve">安達　憲朝  </v>
          </cell>
          <cell r="H301" t="str">
            <v>01140011</v>
          </cell>
          <cell r="I301" t="str">
            <v>ｱﾀﾞﾁ ﾉﾘﾄﾓ</v>
          </cell>
          <cell r="J301" t="str">
            <v>男</v>
          </cell>
          <cell r="K301" t="str">
            <v>昭和50年 02月 17日</v>
          </cell>
          <cell r="L301" t="str">
            <v>佐々木研究所付属湘南健診センター</v>
          </cell>
          <cell r="M301">
            <v>42287</v>
          </cell>
          <cell r="P301" t="str">
            <v>254-0902</v>
          </cell>
          <cell r="Q301" t="str">
            <v>平塚市　徳延４７３－７</v>
          </cell>
          <cell r="R301" t="str">
            <v/>
          </cell>
          <cell r="S301" t="str">
            <v>平塚金属工業　株式会社</v>
          </cell>
          <cell r="T301" t="str">
            <v>090-1530-7734</v>
          </cell>
          <cell r="U301" t="str">
            <v>自宅</v>
          </cell>
          <cell r="W301" t="str">
            <v>協会けんぽ　神崎　律子</v>
          </cell>
        </row>
        <row r="302">
          <cell r="C302" t="str">
            <v>15-293</v>
          </cell>
          <cell r="D302">
            <v>42282</v>
          </cell>
          <cell r="E302">
            <v>42283</v>
          </cell>
          <cell r="F302" t="str">
            <v>2371045 - 2</v>
          </cell>
          <cell r="G302" t="str">
            <v>川本　幸徳</v>
          </cell>
          <cell r="H302" t="str">
            <v>01220011</v>
          </cell>
          <cell r="I302" t="str">
            <v>ｶﾜﾓﾄ ﾕｷﾉﾘ</v>
          </cell>
          <cell r="J302" t="str">
            <v>男</v>
          </cell>
          <cell r="K302" t="str">
            <v>昭和22年 07月 04日</v>
          </cell>
          <cell r="L302" t="str">
            <v>総合健診センターヘルチェック 横浜西口センター</v>
          </cell>
          <cell r="M302">
            <v>42275</v>
          </cell>
          <cell r="P302" t="str">
            <v>221-0056</v>
          </cell>
          <cell r="Q302" t="str">
            <v>横浜市神奈川区金港町6-20　金港町ビル6F</v>
          </cell>
          <cell r="R302" t="str">
            <v>総合健診センターヘルチェック 横浜東口センター</v>
          </cell>
          <cell r="S302" t="str">
            <v>株式会社　サンリーフ</v>
          </cell>
          <cell r="T302" t="str">
            <v>045-461-6662</v>
          </cell>
          <cell r="U302" t="str">
            <v>健診機関</v>
          </cell>
          <cell r="W302" t="str">
            <v>総合健診センターヘルチェック 横浜西口センター</v>
          </cell>
        </row>
        <row r="303">
          <cell r="C303" t="str">
            <v>15-294</v>
          </cell>
          <cell r="D303">
            <v>42283</v>
          </cell>
          <cell r="E303">
            <v>42283</v>
          </cell>
          <cell r="F303" t="str">
            <v>2310339 - 119</v>
          </cell>
          <cell r="G303" t="str">
            <v xml:space="preserve">清水　典尉 </v>
          </cell>
          <cell r="H303" t="str">
            <v>01140011</v>
          </cell>
          <cell r="I303" t="str">
            <v>ｼﾐｽﾞ ﾉﾘﾔｽ</v>
          </cell>
          <cell r="J303" t="str">
            <v>男</v>
          </cell>
          <cell r="K303" t="str">
            <v>昭和32年 09月 04日</v>
          </cell>
          <cell r="L303" t="str">
            <v>総合健診センターヘルチェック ファーストプレイス横浜</v>
          </cell>
          <cell r="M303">
            <v>42284</v>
          </cell>
          <cell r="P303" t="str">
            <v>220-0011</v>
          </cell>
          <cell r="Q303" t="str">
            <v>横浜市西区高島2-7-1</v>
          </cell>
          <cell r="R303" t="str">
            <v>総合健診センターヘルチェック ファーストプレイス横浜</v>
          </cell>
          <cell r="S303" t="str">
            <v>株式会社　ケイヒン</v>
          </cell>
          <cell r="T303" t="str">
            <v>045-461-6662</v>
          </cell>
          <cell r="U303" t="str">
            <v>健診機関</v>
          </cell>
          <cell r="W303" t="str">
            <v>総合健診センターヘルチェック 横浜東口センター</v>
          </cell>
        </row>
        <row r="304">
          <cell r="C304" t="str">
            <v>15-295</v>
          </cell>
          <cell r="D304">
            <v>42284</v>
          </cell>
          <cell r="E304">
            <v>42285</v>
          </cell>
          <cell r="F304" t="str">
            <v>24130117 - 30</v>
          </cell>
          <cell r="G304" t="str">
            <v xml:space="preserve">内　賢二 </v>
          </cell>
          <cell r="H304" t="str">
            <v>01130012</v>
          </cell>
          <cell r="I304" t="str">
            <v>ﾔﾝﾅｲ ｹﾝｼﾞ</v>
          </cell>
          <cell r="J304" t="str">
            <v>男</v>
          </cell>
          <cell r="K304" t="str">
            <v xml:space="preserve">昭和40年 11月 01日 </v>
          </cell>
          <cell r="L304" t="str">
            <v>戸塚共立メディカルサテライト健診センター</v>
          </cell>
          <cell r="M304">
            <v>42266</v>
          </cell>
          <cell r="P304" t="str">
            <v>244-0003</v>
          </cell>
          <cell r="Q304" t="str">
            <v>横浜市戸塚区戸塚町3970-5</v>
          </cell>
          <cell r="R304" t="str">
            <v>戸塚共立メディカルサテライト健診センター</v>
          </cell>
          <cell r="S304" t="str">
            <v>和翔商事　株式会社</v>
          </cell>
          <cell r="T304" t="str">
            <v>0120-733-153</v>
          </cell>
          <cell r="U304" t="str">
            <v>健診機関</v>
          </cell>
          <cell r="W304" t="str">
            <v>戸塚共立メディカルサテライト健診センター</v>
          </cell>
        </row>
        <row r="305">
          <cell r="C305" t="str">
            <v>15-296</v>
          </cell>
          <cell r="D305">
            <v>42283</v>
          </cell>
          <cell r="E305">
            <v>42285</v>
          </cell>
          <cell r="F305" t="str">
            <v>62073205 - 12573</v>
          </cell>
          <cell r="G305" t="str">
            <v>須藤　喜史</v>
          </cell>
          <cell r="H305" t="str">
            <v>01130012</v>
          </cell>
          <cell r="I305" t="str">
            <v>ｽﾄﾞｳ ﾖｼﾋﾄ</v>
          </cell>
          <cell r="J305" t="str">
            <v>男</v>
          </cell>
          <cell r="K305" t="str">
            <v>昭和42年 08月 10日</v>
          </cell>
          <cell r="L305" t="str">
            <v>総合健診センターヘルチェック 横浜西口センター</v>
          </cell>
          <cell r="M305">
            <v>42293</v>
          </cell>
          <cell r="P305" t="str">
            <v>221-0056</v>
          </cell>
          <cell r="Q305" t="str">
            <v>横浜市神奈川区金港町6-20　金港町ビル6F</v>
          </cell>
          <cell r="R305" t="str">
            <v>総合健診センターヘルチェック 横浜東口センター</v>
          </cell>
          <cell r="S305" t="str">
            <v>東武トップツアーズ　株式会社</v>
          </cell>
          <cell r="T305" t="str">
            <v>045-461-6662</v>
          </cell>
          <cell r="U305" t="str">
            <v>健診機関</v>
          </cell>
          <cell r="W305" t="str">
            <v>総合健診センターヘルチェック</v>
          </cell>
        </row>
        <row r="306">
          <cell r="C306" t="str">
            <v>15-297</v>
          </cell>
          <cell r="D306">
            <v>42283</v>
          </cell>
          <cell r="E306">
            <v>42285</v>
          </cell>
          <cell r="F306" t="str">
            <v>76280243 - 434</v>
          </cell>
          <cell r="G306" t="str">
            <v>足立　宏二</v>
          </cell>
          <cell r="H306" t="str">
            <v>01130012</v>
          </cell>
          <cell r="I306" t="str">
            <v>ｱﾀﾞﾁ ｺｳｼﾞ</v>
          </cell>
          <cell r="J306" t="str">
            <v>男</v>
          </cell>
          <cell r="K306" t="str">
            <v>昭和30年 11月 24日</v>
          </cell>
          <cell r="L306" t="str">
            <v>総合健診センターヘルチェック ファーストプレイス横浜</v>
          </cell>
          <cell r="M306">
            <v>42298</v>
          </cell>
          <cell r="P306" t="str">
            <v>221-0056</v>
          </cell>
          <cell r="Q306" t="str">
            <v>横浜市神奈川区金港町6-20　金港町ビル6F</v>
          </cell>
          <cell r="R306" t="str">
            <v>総合健診センターヘルチェック 横浜東口センター</v>
          </cell>
          <cell r="S306" t="str">
            <v>くまざわブックチェーン協同組合</v>
          </cell>
          <cell r="T306" t="str">
            <v>045-461-6662</v>
          </cell>
          <cell r="U306" t="str">
            <v>健診機関</v>
          </cell>
          <cell r="W306" t="str">
            <v>総合健診センターヘルチェック</v>
          </cell>
        </row>
        <row r="307">
          <cell r="C307" t="str">
            <v>15-298</v>
          </cell>
          <cell r="D307">
            <v>42284</v>
          </cell>
          <cell r="E307">
            <v>42285</v>
          </cell>
          <cell r="F307" t="str">
            <v>55370115 - 46</v>
          </cell>
          <cell r="G307" t="str">
            <v>阿部　幸夫</v>
          </cell>
          <cell r="H307" t="str">
            <v>01140011</v>
          </cell>
          <cell r="I307" t="str">
            <v>ｱﾍﾞ ﾕｷｵ</v>
          </cell>
          <cell r="J307" t="str">
            <v>男</v>
          </cell>
          <cell r="K307" t="str">
            <v>昭和42年 04月 01日</v>
          </cell>
          <cell r="L307" t="str">
            <v>さがみ生協病院</v>
          </cell>
          <cell r="M307">
            <v>42298</v>
          </cell>
          <cell r="P307" t="str">
            <v>252-0131</v>
          </cell>
          <cell r="Q307" t="str">
            <v>神奈川県相模原市緑区西橋本５丁目３番２１号</v>
          </cell>
          <cell r="R307" t="str">
            <v>社会福祉法人　相模原市社会福祉協議会</v>
          </cell>
          <cell r="S307" t="str">
            <v>社会福祉法人　相模原市社会福祉協議会</v>
          </cell>
          <cell r="T307" t="str">
            <v>042-775-8601</v>
          </cell>
          <cell r="U307" t="str">
            <v>勤務先</v>
          </cell>
          <cell r="W307" t="str">
            <v>協会けんぽ　榊　康子</v>
          </cell>
        </row>
        <row r="308">
          <cell r="C308" t="str">
            <v>15-299</v>
          </cell>
          <cell r="D308">
            <v>42282</v>
          </cell>
          <cell r="E308">
            <v>42285</v>
          </cell>
          <cell r="F308" t="str">
            <v>2400130 - 9</v>
          </cell>
          <cell r="G308" t="str">
            <v>山崎　雄一</v>
          </cell>
          <cell r="H308" t="str">
            <v>01140011</v>
          </cell>
          <cell r="I308" t="str">
            <v>ﾔﾏｻﾞｷ ﾕｳｲﾁ</v>
          </cell>
          <cell r="J308" t="str">
            <v>男</v>
          </cell>
          <cell r="K308" t="str">
            <v>昭和49年 10月 01日</v>
          </cell>
          <cell r="L308" t="str">
            <v>総合健診センターヘルチェック ファーストプレイス横浜</v>
          </cell>
          <cell r="M308">
            <v>42298</v>
          </cell>
          <cell r="P308" t="str">
            <v>220-0011</v>
          </cell>
          <cell r="Q308" t="str">
            <v>横浜市西区高島2-7-1</v>
          </cell>
          <cell r="R308" t="str">
            <v>総合健診センターヘルチェック ファーストプレイス横浜</v>
          </cell>
          <cell r="S308" t="str">
            <v>株式会社　メディプロ･ジャパン</v>
          </cell>
          <cell r="T308" t="str">
            <v>045-461-6662</v>
          </cell>
          <cell r="U308" t="str">
            <v>健診機関</v>
          </cell>
          <cell r="W308" t="str">
            <v>総合健診センターヘルチェック</v>
          </cell>
        </row>
        <row r="309">
          <cell r="C309" t="str">
            <v>15-300</v>
          </cell>
          <cell r="D309">
            <v>42283</v>
          </cell>
          <cell r="E309">
            <v>42285</v>
          </cell>
          <cell r="F309" t="str">
            <v>33380113 - 127</v>
          </cell>
          <cell r="G309" t="str">
            <v xml:space="preserve">池田　利志典 </v>
          </cell>
          <cell r="H309" t="str">
            <v>01140011</v>
          </cell>
          <cell r="I309" t="str">
            <v>ｲｹﾀﾞ ﾄｼﾉﾘ</v>
          </cell>
          <cell r="J309" t="str">
            <v>男</v>
          </cell>
          <cell r="K309" t="str">
            <v xml:space="preserve">昭和39年 08月 22日 </v>
          </cell>
          <cell r="L309" t="str">
            <v>福浦健診クリニック</v>
          </cell>
          <cell r="M309">
            <v>42299</v>
          </cell>
          <cell r="N309" t="str">
            <v>福浦健診クリニック</v>
          </cell>
          <cell r="O309">
            <v>42054</v>
          </cell>
          <cell r="P309" t="str">
            <v>236-0004</v>
          </cell>
          <cell r="Q309" t="str">
            <v>横浜市　金沢区　福浦 2-1-24</v>
          </cell>
          <cell r="R309" t="str">
            <v>株式会社　共立紙器製作所</v>
          </cell>
          <cell r="S309" t="str">
            <v>株式会社　共立紙器製作所</v>
          </cell>
          <cell r="T309" t="str">
            <v>090-8303-4576</v>
          </cell>
          <cell r="U309" t="str">
            <v>勤務先</v>
          </cell>
          <cell r="W309" t="str">
            <v>協会けんぽ　藤原　智恵</v>
          </cell>
        </row>
        <row r="310">
          <cell r="C310" t="str">
            <v>15-301</v>
          </cell>
          <cell r="D310">
            <v>42271</v>
          </cell>
          <cell r="E310">
            <v>42285</v>
          </cell>
          <cell r="F310" t="str">
            <v>89073112 - 283</v>
          </cell>
          <cell r="G310" t="str">
            <v>武内　雅弘</v>
          </cell>
          <cell r="H310" t="str">
            <v>01130012</v>
          </cell>
          <cell r="I310" t="str">
            <v>ﾀｹｳﾁ ﾏｻﾋﾛ</v>
          </cell>
          <cell r="J310" t="str">
            <v>男</v>
          </cell>
          <cell r="K310" t="str">
            <v>昭和49年 02月 10日</v>
          </cell>
          <cell r="L310" t="str">
            <v>総合健診センターヘルチェック ファーストプレイス横浜</v>
          </cell>
          <cell r="M310">
            <v>42300</v>
          </cell>
          <cell r="P310" t="str">
            <v>220-0054</v>
          </cell>
          <cell r="Q310" t="str">
            <v>横浜市　西区　境之谷　２４番地２０</v>
          </cell>
          <cell r="R310" t="str">
            <v/>
          </cell>
          <cell r="S310" t="str">
            <v>社会福祉法人　東京コロニー　東京都大田福祉工場</v>
          </cell>
          <cell r="T310" t="str">
            <v>045-253-1543</v>
          </cell>
          <cell r="U310" t="str">
            <v>自宅</v>
          </cell>
          <cell r="W310" t="str">
            <v>総合健診センターヘルチェック 横浜東口センター</v>
          </cell>
        </row>
        <row r="311">
          <cell r="C311" t="str">
            <v>15-302</v>
          </cell>
          <cell r="D311">
            <v>42271</v>
          </cell>
          <cell r="E311">
            <v>42285</v>
          </cell>
          <cell r="F311" t="str">
            <v>13120023 - 86</v>
          </cell>
          <cell r="G311" t="str">
            <v>岡村　健一</v>
          </cell>
          <cell r="H311" t="str">
            <v>01140011</v>
          </cell>
          <cell r="I311" t="str">
            <v>ｵｶﾑﾗ ｹﾝｲﾁ</v>
          </cell>
          <cell r="J311" t="str">
            <v>男</v>
          </cell>
          <cell r="K311" t="str">
            <v>昭和50年 05月 13日</v>
          </cell>
          <cell r="L311" t="str">
            <v>鷺沼診療所</v>
          </cell>
          <cell r="M311">
            <v>42300</v>
          </cell>
          <cell r="P311" t="str">
            <v>216-0002</v>
          </cell>
          <cell r="Q311" t="str">
            <v>川崎市　宮前区東有馬５－３９－２５ＲＭハイツ２０１</v>
          </cell>
          <cell r="R311" t="str">
            <v/>
          </cell>
          <cell r="S311" t="str">
            <v>大野産業　株式会社</v>
          </cell>
          <cell r="T311" t="str">
            <v>090-2413-9828</v>
          </cell>
          <cell r="U311" t="str">
            <v>自宅</v>
          </cell>
          <cell r="W311" t="str">
            <v>鷺沼診療所</v>
          </cell>
        </row>
        <row r="312">
          <cell r="C312" t="str">
            <v>15-303</v>
          </cell>
          <cell r="D312">
            <v>42271</v>
          </cell>
          <cell r="E312">
            <v>42285</v>
          </cell>
          <cell r="F312" t="str">
            <v>57320026 - 2453</v>
          </cell>
          <cell r="G312" t="str">
            <v>龍輪　渉</v>
          </cell>
          <cell r="H312" t="str">
            <v>01140011</v>
          </cell>
          <cell r="I312" t="str">
            <v>ﾀﾂﾜ ﾜﾀﾙ</v>
          </cell>
          <cell r="J312" t="str">
            <v>男</v>
          </cell>
          <cell r="K312" t="str">
            <v>昭和46年 07月 06日</v>
          </cell>
          <cell r="L312" t="str">
            <v>寒川病院総合健診センター</v>
          </cell>
          <cell r="M312">
            <v>42300</v>
          </cell>
          <cell r="P312" t="str">
            <v>252-0801</v>
          </cell>
          <cell r="Q312" t="str">
            <v>藤沢市　長後　１２２５―１レーベンスクエア藤沢プレイジアム　２１６</v>
          </cell>
          <cell r="R312" t="str">
            <v/>
          </cell>
          <cell r="S312" t="str">
            <v>富士見産業株式会社</v>
          </cell>
          <cell r="T312" t="str">
            <v>090-8813-7695</v>
          </cell>
          <cell r="U312" t="str">
            <v>自宅</v>
          </cell>
          <cell r="W312" t="str">
            <v>寒川病院総合健診センター</v>
          </cell>
        </row>
        <row r="313">
          <cell r="C313" t="str">
            <v>15-304</v>
          </cell>
          <cell r="D313">
            <v>42275</v>
          </cell>
          <cell r="E313">
            <v>42285</v>
          </cell>
          <cell r="F313" t="str">
            <v>6320636 - 127</v>
          </cell>
          <cell r="G313" t="str">
            <v xml:space="preserve">益子　博 </v>
          </cell>
          <cell r="H313" t="str">
            <v>01140011</v>
          </cell>
          <cell r="I313" t="str">
            <v>ﾏｼｺ ﾋﾛｼ</v>
          </cell>
          <cell r="J313" t="str">
            <v>男</v>
          </cell>
          <cell r="K313" t="str">
            <v xml:space="preserve">昭和49年 03月 13日 </v>
          </cell>
          <cell r="L313" t="str">
            <v>総合健診センターヘルチェック ファーストプレイス横浜</v>
          </cell>
          <cell r="M313">
            <v>42300</v>
          </cell>
          <cell r="P313" t="str">
            <v>240-0051</v>
          </cell>
          <cell r="Q313" t="str">
            <v>横浜市　保土ケ谷区　上菅田町４０８</v>
          </cell>
          <cell r="R313" t="str">
            <v/>
          </cell>
          <cell r="S313" t="str">
            <v xml:space="preserve">ブルーマチック　ジャパン　株式会社 </v>
          </cell>
          <cell r="T313" t="str">
            <v>045-383-1824</v>
          </cell>
          <cell r="U313" t="str">
            <v>自宅</v>
          </cell>
          <cell r="W313" t="str">
            <v>総合健診センターヘルチェック 横浜東口センター</v>
          </cell>
        </row>
        <row r="314">
          <cell r="C314" t="str">
            <v>15-305</v>
          </cell>
          <cell r="D314">
            <v>42283</v>
          </cell>
          <cell r="E314">
            <v>42285</v>
          </cell>
          <cell r="F314" t="str">
            <v>33180020 - 352</v>
          </cell>
          <cell r="G314" t="str">
            <v xml:space="preserve">藤本　重彦 </v>
          </cell>
          <cell r="H314" t="str">
            <v>01140011</v>
          </cell>
          <cell r="I314" t="str">
            <v>ﾌｼﾞﾓﾄ ｼｹﾞﾋｺ</v>
          </cell>
          <cell r="J314" t="str">
            <v>男</v>
          </cell>
          <cell r="K314" t="str">
            <v>昭和34年 01月 21日</v>
          </cell>
          <cell r="L314" t="str">
            <v>上白根病院</v>
          </cell>
          <cell r="M314">
            <v>42301</v>
          </cell>
          <cell r="P314" t="str">
            <v>226-0002</v>
          </cell>
          <cell r="Q314" t="str">
            <v>横浜市　緑区　東本郷６－５－１１－６１１</v>
          </cell>
          <cell r="R314" t="str">
            <v/>
          </cell>
          <cell r="S314" t="str">
            <v>株式会社　総合車両製作所</v>
          </cell>
          <cell r="T314" t="str">
            <v>045-473-9152</v>
          </cell>
          <cell r="U314" t="str">
            <v>自宅</v>
          </cell>
          <cell r="W314" t="str">
            <v>上白根病院</v>
          </cell>
        </row>
        <row r="315">
          <cell r="C315" t="str">
            <v>15-306</v>
          </cell>
          <cell r="D315">
            <v>42278</v>
          </cell>
          <cell r="E315">
            <v>42285</v>
          </cell>
          <cell r="F315" t="str">
            <v>33420618 - 534</v>
          </cell>
          <cell r="G315" t="str">
            <v>手登根　智子</v>
          </cell>
          <cell r="H315" t="str">
            <v>01140011</v>
          </cell>
          <cell r="I315" t="str">
            <v>ﾃﾄﾞｺﾝ ﾄﾓｺ</v>
          </cell>
          <cell r="J315" t="str">
            <v>女</v>
          </cell>
          <cell r="K315" t="str">
            <v>昭和38年 05月 04日</v>
          </cell>
          <cell r="L315" t="str">
            <v>総合健診センターヘルチェック ファーストプレイス横浜</v>
          </cell>
          <cell r="M315">
            <v>42301</v>
          </cell>
          <cell r="P315" t="str">
            <v>144-0055</v>
          </cell>
          <cell r="Q315" t="str">
            <v>大田区　仲六郷　１－３６－２　サンライズハウス１０２</v>
          </cell>
          <cell r="R315" t="str">
            <v/>
          </cell>
          <cell r="S315" t="str">
            <v>Ｊ―ＴＲＥＣデザインサービス　株式会社</v>
          </cell>
          <cell r="T315" t="str">
            <v>080-6743-5106</v>
          </cell>
          <cell r="U315" t="str">
            <v>自宅</v>
          </cell>
          <cell r="W315" t="str">
            <v>総合健診センターヘルチェック ファーストプレイス横浜</v>
          </cell>
        </row>
        <row r="316">
          <cell r="C316" t="str">
            <v>15-307</v>
          </cell>
          <cell r="D316">
            <v>42277</v>
          </cell>
          <cell r="E316">
            <v>42285</v>
          </cell>
          <cell r="F316" t="str">
            <v>4380131 - 13</v>
          </cell>
          <cell r="G316" t="str">
            <v xml:space="preserve">谷口　真理 </v>
          </cell>
          <cell r="H316" t="str">
            <v>01140011</v>
          </cell>
          <cell r="I316" t="str">
            <v>ﾀﾆｸﾞﾁ ﾏﾘ</v>
          </cell>
          <cell r="J316" t="str">
            <v>女</v>
          </cell>
          <cell r="K316" t="str">
            <v>昭和49年 10月 16日</v>
          </cell>
          <cell r="L316" t="str">
            <v>総合健診センターヘルチェック ファーストプレイス横浜</v>
          </cell>
          <cell r="M316">
            <v>42301</v>
          </cell>
          <cell r="P316" t="str">
            <v xml:space="preserve">245-0014 </v>
          </cell>
          <cell r="Q316" t="str">
            <v>横浜市　泉区　中田南5-48-4</v>
          </cell>
          <cell r="R316" t="str">
            <v/>
          </cell>
          <cell r="S316" t="str">
            <v>岸　蔚　税理士事務所　岸　蔚</v>
          </cell>
          <cell r="T316" t="str">
            <v>090-2332-3290</v>
          </cell>
          <cell r="U316" t="str">
            <v>自宅</v>
          </cell>
          <cell r="W316" t="str">
            <v>総合健診センターヘルチェック ファーストプレイス横浜</v>
          </cell>
        </row>
        <row r="317">
          <cell r="C317" t="str">
            <v>15-308</v>
          </cell>
          <cell r="D317">
            <v>42277</v>
          </cell>
          <cell r="E317">
            <v>42285</v>
          </cell>
          <cell r="F317" t="str">
            <v xml:space="preserve">3140601 - 20 </v>
          </cell>
          <cell r="G317" t="str">
            <v>渡邉　浩隆</v>
          </cell>
          <cell r="H317" t="str">
            <v>01140011</v>
          </cell>
          <cell r="I317" t="str">
            <v>ﾜﾀﾅﾍﾞ ﾋﾛﾀｶ</v>
          </cell>
          <cell r="J317" t="str">
            <v>男</v>
          </cell>
          <cell r="K317" t="str">
            <v>昭和46年 07月 19日</v>
          </cell>
          <cell r="L317" t="str">
            <v>総合健診センターヘルチェック 横浜東口センター</v>
          </cell>
          <cell r="M317">
            <v>42301</v>
          </cell>
          <cell r="P317" t="str">
            <v>222-0034</v>
          </cell>
          <cell r="Q317" t="str">
            <v>横浜市　港北区　岸根町　４９６－４</v>
          </cell>
          <cell r="R317" t="str">
            <v/>
          </cell>
          <cell r="S317" t="str">
            <v>金子ビルサービス　株式会社</v>
          </cell>
          <cell r="T317" t="str">
            <v>080-9390-7072</v>
          </cell>
          <cell r="U317" t="str">
            <v>自宅</v>
          </cell>
          <cell r="W317" t="str">
            <v>総合健診センターヘルチェック ファーストプレイス横浜</v>
          </cell>
        </row>
        <row r="318">
          <cell r="C318" t="str">
            <v>15-309</v>
          </cell>
          <cell r="D318">
            <v>42286</v>
          </cell>
          <cell r="E318">
            <v>42286</v>
          </cell>
          <cell r="F318" t="str">
            <v>33180020 - 145</v>
          </cell>
          <cell r="G318" t="str">
            <v>三宅　康之</v>
          </cell>
          <cell r="H318" t="str">
            <v>01140011</v>
          </cell>
          <cell r="I318" t="str">
            <v>ﾐﾔｹ ﾔｽﾕｷ</v>
          </cell>
          <cell r="J318" t="str">
            <v>男</v>
          </cell>
          <cell r="K318" t="str">
            <v>昭和41年 05月 08日</v>
          </cell>
          <cell r="L318" t="str">
            <v>横浜旭中央総合病院</v>
          </cell>
          <cell r="M318">
            <v>42273</v>
          </cell>
          <cell r="P318" t="str">
            <v>241-0801</v>
          </cell>
          <cell r="Q318" t="str">
            <v>横浜市旭区若葉台4-20-1</v>
          </cell>
          <cell r="R318" t="str">
            <v>横浜旭中央総合病院</v>
          </cell>
          <cell r="S318" t="str">
            <v>株式会社　総合車両製作所</v>
          </cell>
          <cell r="T318" t="str">
            <v>045-921-6111</v>
          </cell>
          <cell r="U318" t="str">
            <v>健診機関</v>
          </cell>
          <cell r="W318" t="str">
            <v>横浜旭中央総合病院</v>
          </cell>
        </row>
        <row r="319">
          <cell r="C319" t="str">
            <v>15-310</v>
          </cell>
          <cell r="D319">
            <v>42285</v>
          </cell>
          <cell r="E319">
            <v>42286</v>
          </cell>
          <cell r="F319" t="str">
            <v>24150020 - 134</v>
          </cell>
          <cell r="G319" t="str">
            <v>板橋　里美</v>
          </cell>
          <cell r="H319" t="str">
            <v>01140011</v>
          </cell>
          <cell r="I319" t="str">
            <v>ｲﾀﾊﾞｼ ｻﾄﾐ</v>
          </cell>
          <cell r="J319" t="str">
            <v>女</v>
          </cell>
          <cell r="K319" t="str">
            <v>昭和38年 12月 21日</v>
          </cell>
          <cell r="L319" t="str">
            <v>総合健診センターヘルチェック ファーストプレイス横浜</v>
          </cell>
          <cell r="M319">
            <v>42285</v>
          </cell>
          <cell r="P319" t="str">
            <v>220-0011</v>
          </cell>
          <cell r="Q319" t="str">
            <v>横浜市西区高島2-7-1 ファーストプレイス横浜6Ｆ</v>
          </cell>
          <cell r="R319" t="str">
            <v>総合健診センターヘルチェック ファーストプレイス横浜</v>
          </cell>
          <cell r="S319" t="str">
            <v>一般社団法人　あさひ区民利用施設協会</v>
          </cell>
          <cell r="T319" t="str">
            <v>045-461-6662</v>
          </cell>
          <cell r="U319" t="str">
            <v>健診機関</v>
          </cell>
          <cell r="W319" t="str">
            <v>総合健診センターヘルチェック ファーストプレイス横浜</v>
          </cell>
        </row>
        <row r="320">
          <cell r="C320" t="str">
            <v>15-311</v>
          </cell>
          <cell r="D320">
            <v>42286</v>
          </cell>
          <cell r="E320">
            <v>42286</v>
          </cell>
          <cell r="F320" t="str">
            <v xml:space="preserve">3280439 - 95 </v>
          </cell>
          <cell r="G320" t="str">
            <v>高橋　浩一</v>
          </cell>
          <cell r="H320" t="str">
            <v>01140011</v>
          </cell>
          <cell r="I320" t="str">
            <v>ﾀｶﾊｼ ｺｳｲﾁ</v>
          </cell>
          <cell r="J320" t="str">
            <v>男</v>
          </cell>
          <cell r="K320" t="str">
            <v>昭和40年 09月 10日</v>
          </cell>
          <cell r="L320" t="str">
            <v>総合健診センターヘルチェック ファーストプレイス横浜</v>
          </cell>
          <cell r="M320">
            <v>42286</v>
          </cell>
          <cell r="P320" t="str">
            <v>220-0011</v>
          </cell>
          <cell r="Q320" t="str">
            <v>横浜市西区高島2-7-1 ファーストプレイス横浜6Ｆ</v>
          </cell>
          <cell r="R320" t="str">
            <v>総合健診センターヘルチェック ファーストプレイス横浜</v>
          </cell>
          <cell r="S320" t="str">
            <v>株式会社　クリティックミッションジャパン</v>
          </cell>
          <cell r="T320" t="str">
            <v>045-461-6662</v>
          </cell>
          <cell r="U320" t="str">
            <v>健診機関</v>
          </cell>
          <cell r="W320" t="str">
            <v>総合健診センターヘルチェック ファーストプレイス横浜</v>
          </cell>
        </row>
        <row r="321">
          <cell r="C321" t="str">
            <v>15-312</v>
          </cell>
          <cell r="D321">
            <v>42286</v>
          </cell>
          <cell r="E321">
            <v>42286</v>
          </cell>
          <cell r="F321" t="str">
            <v xml:space="preserve">34040314 - 13 </v>
          </cell>
          <cell r="G321" t="str">
            <v>阿藤　克則</v>
          </cell>
          <cell r="H321" t="str">
            <v>01230010</v>
          </cell>
          <cell r="I321" t="str">
            <v>ｱﾄｳ ｶﾂﾉﾘ</v>
          </cell>
          <cell r="J321" t="str">
            <v>男</v>
          </cell>
          <cell r="K321" t="str">
            <v>昭和45年 01月 13日</v>
          </cell>
          <cell r="L321" t="str">
            <v>総合健診センターヘルチェック 横浜東口センター</v>
          </cell>
          <cell r="M321">
            <v>42294</v>
          </cell>
          <cell r="P321" t="str">
            <v>221-0865</v>
          </cell>
          <cell r="Q321" t="str">
            <v>横浜市　神奈川区　片倉　１－１７－３１１－３０２</v>
          </cell>
          <cell r="R321" t="str">
            <v/>
          </cell>
          <cell r="S321" t="str">
            <v>株式会社　メディアポイントサービス</v>
          </cell>
          <cell r="T321" t="str">
            <v>080-4966-8016</v>
          </cell>
          <cell r="U321" t="str">
            <v>自宅</v>
          </cell>
          <cell r="W321" t="str">
            <v>総合健診センターヘルチェック</v>
          </cell>
        </row>
        <row r="322">
          <cell r="C322" t="str">
            <v>15-313</v>
          </cell>
          <cell r="D322">
            <v>42261</v>
          </cell>
          <cell r="E322">
            <v>42291</v>
          </cell>
          <cell r="F322" t="str">
            <v>51360636 - 706</v>
          </cell>
          <cell r="G322" t="str">
            <v>平沢　智</v>
          </cell>
          <cell r="H322" t="str">
            <v>01140011</v>
          </cell>
          <cell r="I322" t="str">
            <v>ﾋﾗｻﾜ ｻﾄﾙ</v>
          </cell>
          <cell r="J322" t="str">
            <v>男</v>
          </cell>
          <cell r="K322" t="str">
            <v>昭和28年 07月 06日</v>
          </cell>
          <cell r="L322" t="str">
            <v>東名厚木メディカルサテライトクリニック</v>
          </cell>
          <cell r="M322">
            <v>42303</v>
          </cell>
          <cell r="N322" t="str">
            <v>ＪＡ健康管理センターあつぎ</v>
          </cell>
          <cell r="O322">
            <v>41992</v>
          </cell>
          <cell r="P322" t="str">
            <v>259-1117</v>
          </cell>
          <cell r="Q322" t="str">
            <v>伊勢原市　東成瀬　３－１　リバティタウン伊勢原８－４０４</v>
          </cell>
          <cell r="R322" t="str">
            <v/>
          </cell>
          <cell r="S322" t="str">
            <v>株式会社　荒井自動車学校</v>
          </cell>
          <cell r="T322" t="str">
            <v>0463-95-5734</v>
          </cell>
          <cell r="U322" t="str">
            <v>自宅</v>
          </cell>
          <cell r="V322" t="str">
            <v>動機づけ支援</v>
          </cell>
          <cell r="W322" t="str">
            <v>協会けんぽ　藤原　智恵</v>
          </cell>
        </row>
        <row r="323">
          <cell r="C323" t="str">
            <v>15-314</v>
          </cell>
          <cell r="D323">
            <v>42284</v>
          </cell>
          <cell r="E323">
            <v>42291</v>
          </cell>
          <cell r="F323" t="str">
            <v>57040244 - 808</v>
          </cell>
          <cell r="G323" t="str">
            <v>井上　雅夫</v>
          </cell>
          <cell r="H323" t="str">
            <v>01140011</v>
          </cell>
          <cell r="I323" t="str">
            <v>ｲﾉｳｴ ﾏｻｵ</v>
          </cell>
          <cell r="J323" t="str">
            <v>男</v>
          </cell>
          <cell r="K323" t="str">
            <v>昭和30年 02月 06日</v>
          </cell>
          <cell r="L323" t="str">
            <v>相模原クリニック</v>
          </cell>
          <cell r="M323">
            <v>42303</v>
          </cell>
          <cell r="N323" t="str">
            <v>ＪＡ健康管理センターさがみはら</v>
          </cell>
          <cell r="O323">
            <v>42054</v>
          </cell>
          <cell r="P323" t="str">
            <v>252-0243</v>
          </cell>
          <cell r="Q323" t="str">
            <v>相模原市　中央区　上溝　５６５－３</v>
          </cell>
          <cell r="R323" t="str">
            <v/>
          </cell>
          <cell r="S323" t="str">
            <v>日興開発　株式会社</v>
          </cell>
          <cell r="T323" t="str">
            <v>042-778-3383</v>
          </cell>
          <cell r="U323" t="str">
            <v>自宅</v>
          </cell>
          <cell r="V323" t="str">
            <v>積極的支援</v>
          </cell>
          <cell r="W323" t="str">
            <v>協会けんぽ　藤原　智恵</v>
          </cell>
        </row>
        <row r="324">
          <cell r="C324" t="str">
            <v>15-315</v>
          </cell>
          <cell r="D324">
            <v>42286</v>
          </cell>
          <cell r="E324">
            <v>42291</v>
          </cell>
          <cell r="F324" t="str">
            <v>16380212 - 8</v>
          </cell>
          <cell r="G324" t="str">
            <v xml:space="preserve">菅原　宏幸 </v>
          </cell>
          <cell r="H324" t="str">
            <v>01140011</v>
          </cell>
          <cell r="I324" t="str">
            <v>ｽｶﾞﾜﾗ ﾋﾛﾕｷ</v>
          </cell>
          <cell r="J324" t="str">
            <v>男</v>
          </cell>
          <cell r="K324" t="str">
            <v>昭和48年 09月 25日</v>
          </cell>
          <cell r="L324" t="str">
            <v>鷺沼診療所</v>
          </cell>
          <cell r="M324">
            <v>42303</v>
          </cell>
          <cell r="P324" t="str">
            <v>216-0003</v>
          </cell>
          <cell r="Q324" t="str">
            <v>川崎市　宮前区　有馬　２－９－３</v>
          </cell>
          <cell r="R324" t="str">
            <v>紀南精工　株式会社</v>
          </cell>
          <cell r="S324" t="str">
            <v>紀南精工　株式会社</v>
          </cell>
          <cell r="T324" t="str">
            <v>044-855-6531</v>
          </cell>
          <cell r="U324" t="str">
            <v>勤務先</v>
          </cell>
          <cell r="W324" t="str">
            <v>鷺沼診療所</v>
          </cell>
        </row>
        <row r="325">
          <cell r="C325" t="str">
            <v>15-316</v>
          </cell>
          <cell r="D325">
            <v>42286</v>
          </cell>
          <cell r="E325">
            <v>42291</v>
          </cell>
          <cell r="F325" t="str">
            <v>22420836 - 82</v>
          </cell>
          <cell r="G325" t="str">
            <v xml:space="preserve">見　博  </v>
          </cell>
          <cell r="H325" t="str">
            <v>01140011</v>
          </cell>
          <cell r="I325" t="str">
            <v>ﾀｶﾐ ﾋﾛｼ</v>
          </cell>
          <cell r="J325" t="str">
            <v>男</v>
          </cell>
          <cell r="K325" t="str">
            <v>昭和36年 11月 27日</v>
          </cell>
          <cell r="L325" t="str">
            <v>総合健診センターヘルチェック ファーストプレイス横浜</v>
          </cell>
          <cell r="M325">
            <v>42296</v>
          </cell>
          <cell r="P325" t="str">
            <v>220-0011</v>
          </cell>
          <cell r="Q325" t="str">
            <v>横浜市西区高島2-7-1 ファーストプレイス横浜6Ｆ</v>
          </cell>
          <cell r="R325" t="str">
            <v>総合健診センターヘルチェック ファーストプレイス横浜</v>
          </cell>
          <cell r="S325" t="str">
            <v>株式会社　住センター</v>
          </cell>
          <cell r="T325" t="str">
            <v>045-461-6662</v>
          </cell>
          <cell r="U325" t="str">
            <v>健診機関</v>
          </cell>
          <cell r="W325" t="str">
            <v>総合健診センターヘルチェック ファーストプレイス横浜</v>
          </cell>
        </row>
        <row r="326">
          <cell r="C326" t="str">
            <v>15-317</v>
          </cell>
          <cell r="D326">
            <v>42285</v>
          </cell>
          <cell r="E326">
            <v>42291</v>
          </cell>
          <cell r="F326" t="str">
            <v>2350311 - 3</v>
          </cell>
          <cell r="G326" t="str">
            <v>工藤　悟</v>
          </cell>
          <cell r="H326" t="str">
            <v>01140011</v>
          </cell>
          <cell r="I326" t="str">
            <v>ｸﾄﾞｳ ｻﾄﾙ</v>
          </cell>
          <cell r="J326" t="str">
            <v>男</v>
          </cell>
          <cell r="K326" t="str">
            <v>昭和36年 09月 10日</v>
          </cell>
          <cell r="L326" t="str">
            <v>総合健診センターヘルチェック ファーストプレイス横浜</v>
          </cell>
          <cell r="M326">
            <v>42296</v>
          </cell>
          <cell r="P326" t="str">
            <v>221-0056</v>
          </cell>
          <cell r="Q326" t="str">
            <v>横浜市神奈川区金港町6-20　金港町ビル6F</v>
          </cell>
          <cell r="R326" t="str">
            <v>総合健診センターヘルチェック 横浜東口センター</v>
          </cell>
          <cell r="S326" t="str">
            <v>株式会社　テクノタッチ</v>
          </cell>
          <cell r="T326" t="str">
            <v>045-461-6662</v>
          </cell>
          <cell r="U326" t="str">
            <v>健診機関</v>
          </cell>
          <cell r="W326" t="str">
            <v>総合健診センターヘルチェック ファーストプレイス横浜</v>
          </cell>
        </row>
        <row r="327">
          <cell r="C327" t="str">
            <v>15-318</v>
          </cell>
          <cell r="D327">
            <v>42290</v>
          </cell>
          <cell r="E327">
            <v>42291</v>
          </cell>
          <cell r="F327" t="str">
            <v>50000014 - 63234</v>
          </cell>
          <cell r="G327" t="str">
            <v xml:space="preserve">佐藤　寿孝 </v>
          </cell>
          <cell r="H327" t="str">
            <v>01140011</v>
          </cell>
          <cell r="I327" t="str">
            <v>ｻﾄｳ ﾄｼﾀｶ</v>
          </cell>
          <cell r="J327" t="str">
            <v>男</v>
          </cell>
          <cell r="K327" t="str">
            <v>昭和22年 10月 09日</v>
          </cell>
          <cell r="L327" t="str">
            <v>船員保険健康管理センター</v>
          </cell>
          <cell r="M327">
            <v>42306</v>
          </cell>
          <cell r="P327" t="str">
            <v>224-0057</v>
          </cell>
          <cell r="Q327" t="str">
            <v>横浜市都筑区川和町1516-1</v>
          </cell>
          <cell r="R327" t="str">
            <v/>
          </cell>
          <cell r="S327" t="str">
            <v>任意継続</v>
          </cell>
          <cell r="T327" t="str">
            <v>090-6791-5989</v>
          </cell>
          <cell r="U327" t="str">
            <v>自宅</v>
          </cell>
          <cell r="W327" t="str">
            <v>船員保険健康管理センター</v>
          </cell>
        </row>
        <row r="328">
          <cell r="C328" t="str">
            <v>15-319</v>
          </cell>
          <cell r="D328">
            <v>42291</v>
          </cell>
          <cell r="E328">
            <v>42291</v>
          </cell>
          <cell r="F328" t="str">
            <v>23010416 - 12</v>
          </cell>
          <cell r="G328" t="str">
            <v>鈴木　由紀</v>
          </cell>
          <cell r="H328" t="str">
            <v>01140011</v>
          </cell>
          <cell r="I328" t="str">
            <v>ｽｽﾞｷ ﾕｷ</v>
          </cell>
          <cell r="J328" t="str">
            <v xml:space="preserve">女 </v>
          </cell>
          <cell r="K328" t="str">
            <v>昭和49年 04月 04日</v>
          </cell>
          <cell r="L328" t="str">
            <v>総合健診センターヘルチェック ファーストプレイス横浜</v>
          </cell>
          <cell r="M328">
            <v>42293</v>
          </cell>
          <cell r="P328" t="str">
            <v>220-0011</v>
          </cell>
          <cell r="Q328" t="str">
            <v>横浜市西区高島2-7-1 ファーストプレイス横浜6Ｆ</v>
          </cell>
          <cell r="R328" t="str">
            <v>総合健診センターヘルチェック ファーストプレイス横浜</v>
          </cell>
          <cell r="S328" t="str">
            <v>特定営利活動法人　育援会</v>
          </cell>
          <cell r="T328" t="str">
            <v>045-461-6662</v>
          </cell>
          <cell r="U328" t="str">
            <v>健診機関</v>
          </cell>
          <cell r="W328" t="str">
            <v>総合健診センターヘルチェック ファーストプレイス横浜</v>
          </cell>
        </row>
        <row r="329">
          <cell r="C329" t="str">
            <v>15-320</v>
          </cell>
          <cell r="D329">
            <v>42290</v>
          </cell>
          <cell r="E329">
            <v>42297</v>
          </cell>
          <cell r="F329" t="str">
            <v>21460421 - 2308</v>
          </cell>
          <cell r="G329" t="str">
            <v>川瀬　三男</v>
          </cell>
          <cell r="H329" t="str">
            <v>01140011</v>
          </cell>
          <cell r="I329" t="str">
            <v>ｶﾜｾ ﾐﾂｵ</v>
          </cell>
          <cell r="J329" t="str">
            <v>男</v>
          </cell>
          <cell r="K329" t="str">
            <v>昭和26年 01月 02日</v>
          </cell>
          <cell r="L329" t="str">
            <v>総合健診センターヘルチェック 横浜東口センター</v>
          </cell>
          <cell r="M329">
            <v>42315</v>
          </cell>
          <cell r="P329" t="str">
            <v>258-0021</v>
          </cell>
          <cell r="Q329" t="str">
            <v>足柄上郡　開成町　吉田島　４３０６－１　パレットガーデン４－１２０２</v>
          </cell>
          <cell r="R329" t="str">
            <v/>
          </cell>
          <cell r="S329" t="str">
            <v>株式会社　セノン神奈川支社</v>
          </cell>
          <cell r="T329" t="str">
            <v>0465-20-3115</v>
          </cell>
          <cell r="U329" t="str">
            <v>自宅</v>
          </cell>
          <cell r="W329" t="str">
            <v>総合健診センターヘルチェック 横浜東口センター</v>
          </cell>
        </row>
        <row r="330">
          <cell r="C330" t="str">
            <v>15-321</v>
          </cell>
          <cell r="D330">
            <v>42290</v>
          </cell>
          <cell r="E330">
            <v>42297</v>
          </cell>
          <cell r="F330" t="str">
            <v>34070136 - 341</v>
          </cell>
          <cell r="G330" t="str">
            <v xml:space="preserve">照井　裕 </v>
          </cell>
          <cell r="H330" t="str">
            <v>01140011</v>
          </cell>
          <cell r="I330" t="str">
            <v>ﾃﾙｲ ﾕﾀｶ</v>
          </cell>
          <cell r="J330" t="str">
            <v>男</v>
          </cell>
          <cell r="K330" t="str">
            <v>昭和39年 02月 28日</v>
          </cell>
          <cell r="L330" t="str">
            <v>戸塚共立メディカルサテライト健診センター</v>
          </cell>
          <cell r="M330">
            <v>42318</v>
          </cell>
          <cell r="N330" t="str">
            <v>船員保険健康管理センター</v>
          </cell>
          <cell r="O330">
            <v>42061</v>
          </cell>
          <cell r="P330" t="str">
            <v>244-0816</v>
          </cell>
          <cell r="Q330" t="str">
            <v>横浜市　戸塚区　上倉田町　２９６―２</v>
          </cell>
          <cell r="R330" t="str">
            <v>戸塚交通　有限会社</v>
          </cell>
          <cell r="S330" t="str">
            <v>戸塚交通　有限会社</v>
          </cell>
          <cell r="T330" t="str">
            <v>045-881-1431</v>
          </cell>
          <cell r="U330" t="str">
            <v>勤務先</v>
          </cell>
          <cell r="V330" t="str">
            <v>積極的支援</v>
          </cell>
          <cell r="W330" t="str">
            <v>協会けんぽ　山同　紀子</v>
          </cell>
        </row>
        <row r="331">
          <cell r="C331" t="str">
            <v>15-322</v>
          </cell>
          <cell r="D331">
            <v>42290</v>
          </cell>
          <cell r="E331">
            <v>42328</v>
          </cell>
          <cell r="F331" t="str">
            <v>71073135 - 57</v>
          </cell>
          <cell r="G331" t="str">
            <v xml:space="preserve">桜庭　安成 </v>
          </cell>
          <cell r="H331" t="str">
            <v>01130012</v>
          </cell>
          <cell r="I331" t="str">
            <v>ｻｸﾗﾊﾞ ﾔｽﾅﾘ</v>
          </cell>
          <cell r="J331" t="str">
            <v>男</v>
          </cell>
          <cell r="K331" t="str">
            <v>昭和34年 07月 22日</v>
          </cell>
          <cell r="L331" t="str">
            <v>総合健診センターヘルチェック 横浜東口センター</v>
          </cell>
          <cell r="M331">
            <v>42343</v>
          </cell>
          <cell r="P331" t="str">
            <v>235-0023</v>
          </cell>
          <cell r="Q331" t="str">
            <v>横浜市　磯子区　森２－６－６－２０３</v>
          </cell>
          <cell r="R331" t="str">
            <v/>
          </cell>
          <cell r="S331" t="str">
            <v>(福) 東京都知的障害者育成会　大田区立くすのき園</v>
          </cell>
          <cell r="T331" t="str">
            <v>045-761-2702</v>
          </cell>
          <cell r="U331" t="str">
            <v>自宅</v>
          </cell>
          <cell r="W331" t="str">
            <v>総合健診センターヘルチェック 横浜東口センター</v>
          </cell>
        </row>
        <row r="332">
          <cell r="C332" t="str">
            <v>15-323</v>
          </cell>
          <cell r="D332">
            <v>42290</v>
          </cell>
          <cell r="E332">
            <v>42338</v>
          </cell>
          <cell r="F332" t="str">
            <v>33050030 - 204</v>
          </cell>
          <cell r="G332" t="str">
            <v xml:space="preserve">宇田川　誠 </v>
          </cell>
          <cell r="H332" t="str">
            <v>01140011</v>
          </cell>
          <cell r="I332" t="str">
            <v>ｳﾀﾞｶﾞﾜ ﾏｺﾄ</v>
          </cell>
          <cell r="J332" t="str">
            <v>男</v>
          </cell>
          <cell r="K332" t="str">
            <v>昭和42年 05月 01日</v>
          </cell>
          <cell r="L332" t="str">
            <v>磯子中央病院</v>
          </cell>
          <cell r="M332">
            <v>42363</v>
          </cell>
          <cell r="N332" t="str">
            <v>景翠会　福浦健診クリニック</v>
          </cell>
          <cell r="O332">
            <v>42067</v>
          </cell>
          <cell r="P332" t="str">
            <v>236-0002</v>
          </cell>
          <cell r="Q332" t="str">
            <v>横浜市　金沢区　鳥浜町　１２―５３</v>
          </cell>
          <cell r="R332" t="str">
            <v>株式会社　ボストン商会</v>
          </cell>
          <cell r="S332" t="str">
            <v>株式会社　ボストン商会</v>
          </cell>
          <cell r="T332" t="str">
            <v>045-769-0141</v>
          </cell>
          <cell r="U332" t="str">
            <v>勤務先</v>
          </cell>
          <cell r="V332" t="str">
            <v>積極的支援</v>
          </cell>
          <cell r="W332" t="str">
            <v>協会けんぽ　大迫　雅子</v>
          </cell>
        </row>
        <row r="333">
          <cell r="C333" t="str">
            <v>15-324</v>
          </cell>
          <cell r="D333">
            <v>42290</v>
          </cell>
          <cell r="E333">
            <v>42374</v>
          </cell>
          <cell r="F333" t="str">
            <v xml:space="preserve">13382805 - 152 </v>
          </cell>
          <cell r="G333" t="str">
            <v>平川　悦子</v>
          </cell>
          <cell r="H333" t="str">
            <v>01130012</v>
          </cell>
          <cell r="I333" t="str">
            <v>ﾋﾗｶﾜ ｴﾂｺ</v>
          </cell>
          <cell r="J333" t="str">
            <v>女</v>
          </cell>
          <cell r="K333" t="str">
            <v>昭和46年 03月 12日</v>
          </cell>
          <cell r="L333" t="str">
            <v>総合健診センターヘルチェック ファーストプレイス横浜</v>
          </cell>
          <cell r="M333">
            <v>42387</v>
          </cell>
          <cell r="P333" t="str">
            <v>232-0051</v>
          </cell>
          <cell r="Q333" t="str">
            <v>横浜市　南区　井土ケ谷上町２７－８</v>
          </cell>
          <cell r="R333" t="str">
            <v/>
          </cell>
          <cell r="S333" t="str">
            <v>協栄ゴードー　株式会社</v>
          </cell>
          <cell r="T333" t="str">
            <v>045-713-6516</v>
          </cell>
          <cell r="U333" t="str">
            <v>自宅</v>
          </cell>
          <cell r="W333" t="str">
            <v>総合健診センターヘルチェック ファーストプレイス横浜</v>
          </cell>
        </row>
        <row r="334">
          <cell r="C334" t="str">
            <v>15-325</v>
          </cell>
          <cell r="D334">
            <v>42291</v>
          </cell>
          <cell r="E334">
            <v>42297</v>
          </cell>
          <cell r="F334" t="str">
            <v>4390122 - 2</v>
          </cell>
          <cell r="G334" t="str">
            <v>ﾀﾃﾞﾇﾏ ﾏﾘｺ</v>
          </cell>
          <cell r="H334" t="str">
            <v>01140011</v>
          </cell>
          <cell r="I334" t="str">
            <v>ﾀﾃﾞﾇﾏ ﾏﾘｺ</v>
          </cell>
          <cell r="J334" t="str">
            <v>女</v>
          </cell>
          <cell r="K334" t="str">
            <v>昭和30年 04月 05日</v>
          </cell>
          <cell r="L334" t="str">
            <v>みどり野診療所</v>
          </cell>
          <cell r="M334">
            <v>42321</v>
          </cell>
          <cell r="P334" t="str">
            <v>226-0023</v>
          </cell>
          <cell r="Q334" t="str">
            <v>横浜市　緑区　小山町　２９２－１０</v>
          </cell>
          <cell r="R334" t="str">
            <v>ＮＰＯ法人　友宝</v>
          </cell>
          <cell r="S334" t="str">
            <v>ＮＰＯ法人　友宝</v>
          </cell>
          <cell r="T334" t="str">
            <v>045-929-5120</v>
          </cell>
          <cell r="U334" t="str">
            <v>勤務先</v>
          </cell>
          <cell r="V334" t="str">
            <v>動機づけ支援</v>
          </cell>
          <cell r="W334" t="str">
            <v>協会けんぽ　浅利　和敏</v>
          </cell>
        </row>
        <row r="335">
          <cell r="C335" t="str">
            <v>15-326</v>
          </cell>
          <cell r="D335">
            <v>42291</v>
          </cell>
          <cell r="E335">
            <v>42324</v>
          </cell>
          <cell r="F335" t="str">
            <v>21210502 - 17</v>
          </cell>
          <cell r="G335" t="str">
            <v>植草　大</v>
          </cell>
          <cell r="H335" t="str">
            <v>01140011</v>
          </cell>
          <cell r="I335" t="str">
            <v>ｳｴｸｻ ﾏｻﾙ</v>
          </cell>
          <cell r="J335" t="str">
            <v>男</v>
          </cell>
          <cell r="K335" t="str">
            <v>昭和46年 07月 07日</v>
          </cell>
          <cell r="L335" t="str">
            <v>総合健診センターヘルチェック ファーストプレイス横浜</v>
          </cell>
          <cell r="M335">
            <v>42321</v>
          </cell>
          <cell r="P335" t="str">
            <v>220-0011</v>
          </cell>
          <cell r="Q335" t="str">
            <v>横浜市西区高島2-7-1 ファーストプレイス横浜6Ｆ</v>
          </cell>
          <cell r="R335" t="str">
            <v>総合健診センターヘルチェック ファーストプレイス横浜</v>
          </cell>
          <cell r="S335" t="str">
            <v>株式会社　ＮＵＴＳ</v>
          </cell>
          <cell r="T335" t="str">
            <v>045-461-6662</v>
          </cell>
          <cell r="U335" t="str">
            <v>健診機関</v>
          </cell>
          <cell r="W335" t="str">
            <v>総合健診センターヘルチェック ファーストプレイス横浜</v>
          </cell>
        </row>
        <row r="336">
          <cell r="C336" t="str">
            <v>15-327</v>
          </cell>
          <cell r="D336">
            <v>42277</v>
          </cell>
          <cell r="E336">
            <v>42293</v>
          </cell>
          <cell r="F336" t="str">
            <v>21140424 - 443</v>
          </cell>
          <cell r="G336" t="str">
            <v>古谷　香</v>
          </cell>
          <cell r="H336" t="str">
            <v>01140011</v>
          </cell>
          <cell r="I336" t="str">
            <v>ﾌﾙﾔ ｶｵﾘ</v>
          </cell>
          <cell r="J336" t="str">
            <v>女</v>
          </cell>
          <cell r="K336" t="str">
            <v>昭和45年 12月 04日</v>
          </cell>
          <cell r="L336" t="str">
            <v>湘南第一病院</v>
          </cell>
          <cell r="M336">
            <v>42305</v>
          </cell>
          <cell r="N336" t="str">
            <v>結核予防会かながわクリニック</v>
          </cell>
          <cell r="O336">
            <v>41932</v>
          </cell>
          <cell r="P336" t="str">
            <v>251-0871</v>
          </cell>
          <cell r="Q336" t="str">
            <v>藤沢市　善行６－７－９　ルミエール　　　　　　　Ｂ　２０３</v>
          </cell>
          <cell r="R336" t="str">
            <v/>
          </cell>
          <cell r="S336" t="str">
            <v>公益財団法人　神奈川産業振興センター</v>
          </cell>
          <cell r="T336" t="str">
            <v>090-4577-2863</v>
          </cell>
          <cell r="U336" t="str">
            <v>自宅</v>
          </cell>
          <cell r="W336" t="str">
            <v>協会けんぽ　神崎　律子</v>
          </cell>
        </row>
        <row r="337">
          <cell r="C337" t="str">
            <v>15-328</v>
          </cell>
          <cell r="D337">
            <v>42272</v>
          </cell>
          <cell r="E337">
            <v>42293</v>
          </cell>
          <cell r="F337" t="str">
            <v>33180020 - 373</v>
          </cell>
          <cell r="G337" t="str">
            <v xml:space="preserve">池谷　知則 </v>
          </cell>
          <cell r="H337" t="str">
            <v>01140011</v>
          </cell>
          <cell r="I337" t="str">
            <v>ｲｹﾀﾆ ﾄﾓﾉﾘ</v>
          </cell>
          <cell r="J337" t="str">
            <v>男</v>
          </cell>
          <cell r="K337" t="str">
            <v>昭和35年 03月 20日</v>
          </cell>
          <cell r="L337" t="str">
            <v>みなとみらいメディカルスクエア</v>
          </cell>
          <cell r="M337">
            <v>42306</v>
          </cell>
          <cell r="P337" t="str">
            <v>177-0044</v>
          </cell>
          <cell r="Q337" t="str">
            <v>練馬区　上石神井　２－１－３－３０５</v>
          </cell>
          <cell r="R337" t="str">
            <v/>
          </cell>
          <cell r="S337" t="str">
            <v>株式会社　総合車両製作所</v>
          </cell>
          <cell r="T337" t="str">
            <v>090-5212-2584</v>
          </cell>
          <cell r="U337" t="str">
            <v>自宅</v>
          </cell>
          <cell r="W337" t="str">
            <v>みなとみらいメディカルスクエア</v>
          </cell>
        </row>
        <row r="338">
          <cell r="C338" t="str">
            <v>15-329</v>
          </cell>
          <cell r="D338">
            <v>42286</v>
          </cell>
          <cell r="E338">
            <v>42293</v>
          </cell>
          <cell r="F338" t="str">
            <v>16380212 - 6</v>
          </cell>
          <cell r="G338" t="str">
            <v>森山　永光</v>
          </cell>
          <cell r="H338" t="str">
            <v>01140011</v>
          </cell>
          <cell r="I338" t="str">
            <v>ﾓﾘﾔﾏ ｴｲｺｳ</v>
          </cell>
          <cell r="J338" t="str">
            <v>男</v>
          </cell>
          <cell r="K338" t="str">
            <v>昭和35年 07月 18日</v>
          </cell>
          <cell r="L338" t="str">
            <v>鷺沼診療所</v>
          </cell>
          <cell r="M338">
            <v>42307</v>
          </cell>
          <cell r="P338" t="str">
            <v>336-0024</v>
          </cell>
          <cell r="Q338" t="str">
            <v>さいたま市　南区　根岸　５－１８－１０－　　　１４０８</v>
          </cell>
          <cell r="R338" t="str">
            <v/>
          </cell>
          <cell r="S338" t="str">
            <v>紀南精工　株式会社</v>
          </cell>
          <cell r="T338" t="str">
            <v>080-3017-0697</v>
          </cell>
          <cell r="U338" t="str">
            <v>自宅</v>
          </cell>
          <cell r="W338" t="str">
            <v>鷺沼診療所</v>
          </cell>
        </row>
        <row r="339">
          <cell r="C339" t="str">
            <v>15-330</v>
          </cell>
          <cell r="D339">
            <v>42277</v>
          </cell>
          <cell r="E339">
            <v>42293</v>
          </cell>
          <cell r="F339" t="str">
            <v>11141642 - 633</v>
          </cell>
          <cell r="G339" t="str">
            <v>石井　武</v>
          </cell>
          <cell r="H339" t="str">
            <v>01140011</v>
          </cell>
          <cell r="I339" t="str">
            <v xml:space="preserve">ｲｼｲ ﾀｹｼ </v>
          </cell>
          <cell r="J339" t="str">
            <v>男</v>
          </cell>
          <cell r="K339" t="str">
            <v>昭和28年 12月 03日</v>
          </cell>
          <cell r="L339" t="str">
            <v>戸塚共立メディカルサテライト健診センター</v>
          </cell>
          <cell r="M339">
            <v>42308</v>
          </cell>
          <cell r="N339" t="str">
            <v>川崎健診クリニック</v>
          </cell>
          <cell r="O339">
            <v>41963</v>
          </cell>
          <cell r="P339" t="str">
            <v>245-0016</v>
          </cell>
          <cell r="Q339" t="str">
            <v>横浜市　泉区　和泉町　４３９７－２２</v>
          </cell>
          <cell r="R339" t="str">
            <v/>
          </cell>
          <cell r="S339" t="str">
            <v>神奈川県川崎競馬組合</v>
          </cell>
          <cell r="T339" t="str">
            <v>080-5016-7037</v>
          </cell>
          <cell r="U339" t="str">
            <v>自宅</v>
          </cell>
          <cell r="V339" t="str">
            <v>動機づけ支援</v>
          </cell>
          <cell r="W339" t="str">
            <v>協会けんぽ　高橋　礼子</v>
          </cell>
        </row>
        <row r="340">
          <cell r="C340" t="str">
            <v>15-331</v>
          </cell>
          <cell r="D340">
            <v>42278</v>
          </cell>
          <cell r="E340">
            <v>42293</v>
          </cell>
          <cell r="F340" t="str">
            <v>65042040 - 1</v>
          </cell>
          <cell r="G340" t="str">
            <v>岡　健司</v>
          </cell>
          <cell r="H340" t="str">
            <v>01130012</v>
          </cell>
          <cell r="I340" t="str">
            <v>ｵｶ ｹﾝｼﾞ</v>
          </cell>
          <cell r="J340" t="str">
            <v>男</v>
          </cell>
          <cell r="K340" t="str">
            <v>昭和20年 04月 15日</v>
          </cell>
          <cell r="L340" t="str">
            <v>京浜健診クリニック</v>
          </cell>
          <cell r="M340">
            <v>42308</v>
          </cell>
          <cell r="P340" t="str">
            <v>236-0044</v>
          </cell>
          <cell r="Q340" t="str">
            <v>横浜市金沢区高舟台１－２１－７</v>
          </cell>
          <cell r="R340" t="str">
            <v/>
          </cell>
          <cell r="S340" t="str">
            <v>株式会社　日本海洋生物研究所</v>
          </cell>
          <cell r="T340" t="str">
            <v>045-782-6304</v>
          </cell>
          <cell r="U340" t="str">
            <v>自宅</v>
          </cell>
          <cell r="W340" t="str">
            <v>京浜健診クリニック</v>
          </cell>
        </row>
        <row r="341">
          <cell r="C341" t="str">
            <v>15-332</v>
          </cell>
          <cell r="D341">
            <v>42293</v>
          </cell>
          <cell r="E341">
            <v>42293</v>
          </cell>
          <cell r="F341" t="str">
            <v>19210009 - 7064</v>
          </cell>
          <cell r="G341" t="str">
            <v>馬場　秀行</v>
          </cell>
          <cell r="H341" t="str">
            <v>01440015</v>
          </cell>
          <cell r="I341" t="str">
            <v>ﾊﾞﾊﾞ ﾋﾃﾞﾕｷ</v>
          </cell>
          <cell r="J341" t="str">
            <v>男</v>
          </cell>
          <cell r="K341" t="str">
            <v>昭和42年 01月 30日</v>
          </cell>
          <cell r="L341" t="str">
            <v>総合健診センターヘルチェック ファーストプレイス横浜</v>
          </cell>
          <cell r="M341">
            <v>42303</v>
          </cell>
          <cell r="P341" t="str">
            <v>214-0032</v>
          </cell>
          <cell r="Q341" t="str">
            <v>川崎市　多摩区　枡形　３－９－１５</v>
          </cell>
          <cell r="R341" t="str">
            <v/>
          </cell>
          <cell r="S341" t="str">
            <v>株式会社　ジェイデバイス</v>
          </cell>
          <cell r="T341" t="str">
            <v>044-281-3017</v>
          </cell>
          <cell r="U341" t="str">
            <v>自宅</v>
          </cell>
          <cell r="W341" t="str">
            <v>総合健診センターヘルチェック 横浜東口センター</v>
          </cell>
        </row>
        <row r="342">
          <cell r="C342" t="str">
            <v>15-333</v>
          </cell>
          <cell r="D342">
            <v>42291</v>
          </cell>
          <cell r="E342">
            <v>42297</v>
          </cell>
          <cell r="F342" t="str">
            <v>34150521 - 214</v>
          </cell>
          <cell r="G342" t="str">
            <v>時任　洋道</v>
          </cell>
          <cell r="H342" t="str">
            <v>01140011</v>
          </cell>
          <cell r="I342" t="str">
            <v>ﾄｷﾄｳ ﾋﾛﾐﾁ</v>
          </cell>
          <cell r="J342" t="str">
            <v>男</v>
          </cell>
          <cell r="K342" t="str">
            <v>昭和38年 11月 24日</v>
          </cell>
          <cell r="L342" t="str">
            <v>平成横浜病院　総合健診センター</v>
          </cell>
          <cell r="M342">
            <v>42310</v>
          </cell>
          <cell r="P342" t="str">
            <v>240-0023</v>
          </cell>
          <cell r="Q342" t="str">
            <v>横浜市　保土ケ谷区　岩井町332-4</v>
          </cell>
          <cell r="R342" t="str">
            <v/>
          </cell>
          <cell r="S342" t="str">
            <v>医療法人　横浜平成会</v>
          </cell>
          <cell r="T342" t="str">
            <v>045-864-5851</v>
          </cell>
          <cell r="U342" t="str">
            <v>自宅</v>
          </cell>
          <cell r="W342" t="str">
            <v>平成横浜病院　総合健診センター</v>
          </cell>
        </row>
        <row r="343">
          <cell r="C343" t="str">
            <v>15-334</v>
          </cell>
          <cell r="D343">
            <v>42286</v>
          </cell>
          <cell r="E343">
            <v>42297</v>
          </cell>
          <cell r="F343" t="str">
            <v>16380212 - 1</v>
          </cell>
          <cell r="G343" t="str">
            <v>東　昭宏</v>
          </cell>
          <cell r="H343" t="str">
            <v>01140011</v>
          </cell>
          <cell r="I343" t="str">
            <v>ﾋｶﾞｼ ｱｷﾋﾛ</v>
          </cell>
          <cell r="J343" t="str">
            <v>男</v>
          </cell>
          <cell r="K343" t="str">
            <v>昭和44年 06月 11日</v>
          </cell>
          <cell r="L343" t="str">
            <v>鷺沼診療所</v>
          </cell>
          <cell r="M343">
            <v>42310</v>
          </cell>
          <cell r="P343" t="str">
            <v>216-0003</v>
          </cell>
          <cell r="Q343" t="str">
            <v>川崎市　宮前区　有馬　２－９－３</v>
          </cell>
          <cell r="R343" t="str">
            <v>紀南精工　株式会社</v>
          </cell>
          <cell r="S343" t="str">
            <v>紀南精工　株式会社</v>
          </cell>
          <cell r="T343" t="str">
            <v>044-855-6531</v>
          </cell>
          <cell r="U343" t="str">
            <v>勤務先</v>
          </cell>
          <cell r="W343" t="str">
            <v>鷺沼診療所</v>
          </cell>
        </row>
        <row r="344">
          <cell r="C344" t="str">
            <v>15-335</v>
          </cell>
          <cell r="D344">
            <v>42283</v>
          </cell>
          <cell r="E344">
            <v>42297</v>
          </cell>
          <cell r="F344" t="str">
            <v>6320636 - 150</v>
          </cell>
          <cell r="G344" t="str">
            <v>小松田　勇吉</v>
          </cell>
          <cell r="H344" t="str">
            <v>01140011</v>
          </cell>
          <cell r="I344" t="str">
            <v>ｺﾏﾂﾀﾞ ﾕｳｷﾁ</v>
          </cell>
          <cell r="J344" t="str">
            <v>男</v>
          </cell>
          <cell r="K344" t="str">
            <v>昭和45年 12月 16日</v>
          </cell>
          <cell r="L344" t="str">
            <v>総合健診センターヘルチェック ファーストプレイス横浜</v>
          </cell>
          <cell r="M344">
            <v>42312</v>
          </cell>
          <cell r="P344" t="str">
            <v>221-0056</v>
          </cell>
          <cell r="Q344" t="str">
            <v>横浜市神奈川区金港町6-20　金港町ビル6F</v>
          </cell>
          <cell r="R344" t="str">
            <v>総合健診センターヘルチェック 横浜東口センター</v>
          </cell>
          <cell r="S344" t="str">
            <v>ブルーマチック　ジャパン　株式会社</v>
          </cell>
          <cell r="T344" t="str">
            <v>045-461-6662</v>
          </cell>
          <cell r="U344" t="str">
            <v>健診機関</v>
          </cell>
          <cell r="W344" t="str">
            <v>総合健診センターヘルチェック 横浜東口センター</v>
          </cell>
        </row>
        <row r="345">
          <cell r="C345" t="str">
            <v>15-336</v>
          </cell>
          <cell r="D345">
            <v>42292</v>
          </cell>
          <cell r="E345">
            <v>42297</v>
          </cell>
          <cell r="F345" t="str">
            <v xml:space="preserve">33180020 - 610 </v>
          </cell>
          <cell r="G345" t="str">
            <v xml:space="preserve">松崎　享司  </v>
          </cell>
          <cell r="H345" t="str">
            <v>01140011</v>
          </cell>
          <cell r="I345" t="str">
            <v>ﾏﾂｻﾞｷ ｷﾖｳｼﾞ</v>
          </cell>
          <cell r="J345" t="str">
            <v>男</v>
          </cell>
          <cell r="K345" t="str">
            <v>昭和42年 06月 18日</v>
          </cell>
          <cell r="L345" t="str">
            <v>総合健診センターヘルチェック ファーストプレイス横浜</v>
          </cell>
          <cell r="M345">
            <v>42314</v>
          </cell>
          <cell r="P345" t="str">
            <v>231-0812</v>
          </cell>
          <cell r="Q345" t="str">
            <v>横浜市　中区　錦町１７－２－３１２</v>
          </cell>
          <cell r="R345" t="str">
            <v/>
          </cell>
          <cell r="S345" t="str">
            <v>株式会社　総合車両製作所</v>
          </cell>
          <cell r="T345" t="str">
            <v>090-7252-8107</v>
          </cell>
          <cell r="U345" t="str">
            <v>自宅</v>
          </cell>
          <cell r="W345" t="str">
            <v>総合健診センターヘルチェック 横浜東口センター</v>
          </cell>
        </row>
        <row r="346">
          <cell r="C346" t="str">
            <v>15-337</v>
          </cell>
          <cell r="D346">
            <v>42263</v>
          </cell>
          <cell r="E346">
            <v>42297</v>
          </cell>
          <cell r="F346" t="str">
            <v xml:space="preserve">2350311 - 5 </v>
          </cell>
          <cell r="G346" t="str">
            <v>柿本　正之</v>
          </cell>
          <cell r="H346" t="str">
            <v>01140011</v>
          </cell>
          <cell r="I346" t="str">
            <v>ｶｷﾓﾄ ﾏｻﾕｷ</v>
          </cell>
          <cell r="J346" t="str">
            <v>男</v>
          </cell>
          <cell r="K346" t="str">
            <v>昭和43年 07月 11日</v>
          </cell>
          <cell r="L346" t="str">
            <v>総合健診センターヘルチェック ファーストプレイス横浜</v>
          </cell>
          <cell r="M346">
            <v>42314</v>
          </cell>
          <cell r="P346" t="str">
            <v>125-0035</v>
          </cell>
          <cell r="Q346" t="str">
            <v>飾区　南水元１－１１－２２</v>
          </cell>
          <cell r="R346" t="str">
            <v/>
          </cell>
          <cell r="S346" t="str">
            <v>株式会社　テクノタッチ</v>
          </cell>
          <cell r="T346" t="str">
            <v>090-4000-4879</v>
          </cell>
          <cell r="U346" t="str">
            <v>自宅</v>
          </cell>
          <cell r="W346" t="str">
            <v>総合健診センターヘルチェック 横浜東口センター</v>
          </cell>
        </row>
        <row r="347">
          <cell r="C347" t="str">
            <v>15-338</v>
          </cell>
          <cell r="D347">
            <v>42292</v>
          </cell>
          <cell r="E347">
            <v>42297</v>
          </cell>
          <cell r="F347" t="str">
            <v>33010310 - 5</v>
          </cell>
          <cell r="G347" t="str">
            <v xml:space="preserve">小田　博春 </v>
          </cell>
          <cell r="H347" t="str">
            <v>01140011</v>
          </cell>
          <cell r="I347" t="str">
            <v xml:space="preserve">ｵﾀﾞ ﾋﾛﾊﾙ </v>
          </cell>
          <cell r="J347" t="str">
            <v>男</v>
          </cell>
          <cell r="K347" t="str">
            <v>昭和44年 08月 16日</v>
          </cell>
          <cell r="L347" t="str">
            <v>横浜東口クリニック</v>
          </cell>
          <cell r="M347">
            <v>42315</v>
          </cell>
          <cell r="N347" t="str">
            <v>優和会　湘南健診クリニック</v>
          </cell>
          <cell r="O347">
            <v>42087</v>
          </cell>
          <cell r="P347" t="str">
            <v>239-0833</v>
          </cell>
          <cell r="Q347" t="str">
            <v>横須賀市　ハイランド４－４４－４　サンフローラ１０２</v>
          </cell>
          <cell r="R347" t="str">
            <v/>
          </cell>
          <cell r="S347" t="str">
            <v>株式会社　稲野組</v>
          </cell>
          <cell r="T347" t="str">
            <v>090-6567-7255</v>
          </cell>
          <cell r="U347" t="str">
            <v>自宅</v>
          </cell>
          <cell r="V347" t="str">
            <v>動機づけ支援</v>
          </cell>
          <cell r="W347" t="str">
            <v>協会けんぽ　浅利　和敏</v>
          </cell>
        </row>
        <row r="348">
          <cell r="C348" t="str">
            <v>15-339</v>
          </cell>
          <cell r="D348">
            <v>42277</v>
          </cell>
          <cell r="E348">
            <v>42297</v>
          </cell>
          <cell r="F348" t="str">
            <v xml:space="preserve">51421208 - 670 </v>
          </cell>
          <cell r="G348" t="str">
            <v>永野　雅則</v>
          </cell>
          <cell r="H348" t="str">
            <v>01140011</v>
          </cell>
          <cell r="I348" t="str">
            <v xml:space="preserve">ﾅｶﾞﾉ ﾏｻﾉﾘ </v>
          </cell>
          <cell r="J348" t="str">
            <v>男</v>
          </cell>
          <cell r="K348" t="str">
            <v>昭和43年 02月 04日</v>
          </cell>
          <cell r="L348" t="str">
            <v>彩新会　KSP溝の口健康管理センター</v>
          </cell>
          <cell r="M348">
            <v>42315</v>
          </cell>
          <cell r="N348" t="str">
            <v>佐々木研究所付属湘南健診センター</v>
          </cell>
          <cell r="O348">
            <v>42045</v>
          </cell>
          <cell r="P348" t="str">
            <v>213-0011</v>
          </cell>
          <cell r="Q348" t="str">
            <v>川崎市　高津区　久本３－１５－７</v>
          </cell>
          <cell r="R348" t="str">
            <v/>
          </cell>
          <cell r="S348" t="str">
            <v>湘南ステーションビル　株式会社</v>
          </cell>
          <cell r="T348" t="str">
            <v>090-3084-4091</v>
          </cell>
          <cell r="U348" t="str">
            <v>自宅</v>
          </cell>
          <cell r="V348" t="str">
            <v>積極的支援</v>
          </cell>
          <cell r="W348" t="str">
            <v>協会けんぽ　藤原　智恵</v>
          </cell>
        </row>
        <row r="349">
          <cell r="C349" t="str">
            <v>15-340</v>
          </cell>
          <cell r="D349">
            <v>42264</v>
          </cell>
          <cell r="E349">
            <v>42297</v>
          </cell>
          <cell r="F349" t="str">
            <v xml:space="preserve">13420238 - 268 </v>
          </cell>
          <cell r="G349" t="str">
            <v xml:space="preserve">渡辺　克幸 </v>
          </cell>
          <cell r="H349" t="str">
            <v>01140011</v>
          </cell>
          <cell r="I349" t="str">
            <v>ﾜﾀﾅﾍﾞ ｶﾂﾕｷ</v>
          </cell>
          <cell r="J349" t="str">
            <v>男</v>
          </cell>
          <cell r="K349" t="str">
            <v>昭和46年 12月 22日</v>
          </cell>
          <cell r="L349" t="str">
            <v>高津中央クリニック</v>
          </cell>
          <cell r="M349">
            <v>42315</v>
          </cell>
          <cell r="N349" t="str">
            <v>川崎南部病院</v>
          </cell>
          <cell r="O349">
            <v>41948</v>
          </cell>
          <cell r="P349" t="str">
            <v>214-0031</v>
          </cell>
          <cell r="Q349" t="str">
            <v>川崎市　多摩区　東生田　４－８－１０　コスモ東生田１０２</v>
          </cell>
          <cell r="R349" t="str">
            <v/>
          </cell>
          <cell r="S349" t="str">
            <v>株式会社　ショウエイ</v>
          </cell>
          <cell r="T349" t="str">
            <v>090-7012-9305</v>
          </cell>
          <cell r="U349" t="str">
            <v>自宅</v>
          </cell>
          <cell r="V349" t="str">
            <v>動機づけ支援</v>
          </cell>
          <cell r="W349" t="str">
            <v>協会けんぽ　榊　康子</v>
          </cell>
        </row>
        <row r="350">
          <cell r="C350" t="str">
            <v>15-341</v>
          </cell>
          <cell r="D350">
            <v>42297</v>
          </cell>
          <cell r="E350">
            <v>42298</v>
          </cell>
          <cell r="F350" t="str">
            <v>2120016 - 677</v>
          </cell>
          <cell r="G350" t="str">
            <v>保田　聡彦</v>
          </cell>
          <cell r="H350" t="str">
            <v>01140011</v>
          </cell>
          <cell r="I350" t="str">
            <v>ﾔｽﾀﾞ ﾄｼﾋｺ</v>
          </cell>
          <cell r="J350" t="str">
            <v xml:space="preserve">男 </v>
          </cell>
          <cell r="K350" t="str">
            <v>昭和39年 06月 25日</v>
          </cell>
          <cell r="L350" t="str">
            <v>総合健診センターヘルチェック 横浜東口センター</v>
          </cell>
          <cell r="M350">
            <v>42325</v>
          </cell>
          <cell r="P350" t="str">
            <v>245-0004</v>
          </cell>
          <cell r="Q350" t="str">
            <v>横浜市　泉区　領家４―１１―２</v>
          </cell>
          <cell r="R350" t="str">
            <v/>
          </cell>
          <cell r="S350" t="str">
            <v xml:space="preserve">株式会社　オリマツ </v>
          </cell>
          <cell r="T350" t="str">
            <v>090-5438-0673</v>
          </cell>
          <cell r="U350" t="str">
            <v>自宅</v>
          </cell>
          <cell r="W350" t="str">
            <v>総合健診センターヘルチェック 横浜東口センター</v>
          </cell>
        </row>
        <row r="351">
          <cell r="C351" t="str">
            <v>15-342</v>
          </cell>
          <cell r="D351">
            <v>42261</v>
          </cell>
          <cell r="E351">
            <v>42297</v>
          </cell>
          <cell r="F351" t="str">
            <v>1280329 - 243</v>
          </cell>
          <cell r="G351" t="str">
            <v xml:space="preserve">坂　浩輝 </v>
          </cell>
          <cell r="H351" t="str">
            <v>01360015</v>
          </cell>
          <cell r="I351" t="str">
            <v>ｻｶ ｺｳｷ</v>
          </cell>
          <cell r="J351" t="str">
            <v>男</v>
          </cell>
          <cell r="K351" t="str">
            <v xml:space="preserve">昭和50年 07月 03日 </v>
          </cell>
          <cell r="L351" t="str">
            <v>総合健診センターヘルチェック 横浜東口センター</v>
          </cell>
          <cell r="M351">
            <v>42315</v>
          </cell>
          <cell r="P351" t="str">
            <v>233-0007</v>
          </cell>
          <cell r="Q351" t="str">
            <v>横浜市　港南区　大久保　３－３１－１６</v>
          </cell>
          <cell r="R351" t="str">
            <v/>
          </cell>
          <cell r="S351" t="str">
            <v>株式会社　クオカプランニング</v>
          </cell>
          <cell r="T351" t="str">
            <v>090-5405-3101</v>
          </cell>
          <cell r="U351" t="str">
            <v>自宅</v>
          </cell>
          <cell r="W351" t="str">
            <v>総合健診センターヘルチェック 横浜東口センター</v>
          </cell>
        </row>
        <row r="352">
          <cell r="C352" t="str">
            <v>15-343</v>
          </cell>
          <cell r="D352">
            <v>42296</v>
          </cell>
          <cell r="E352">
            <v>42297</v>
          </cell>
          <cell r="F352" t="str">
            <v>67430230 - 118</v>
          </cell>
          <cell r="G352" t="str">
            <v>ゴー　ピッサマイ</v>
          </cell>
          <cell r="H352" t="str">
            <v>01140011</v>
          </cell>
          <cell r="I352" t="str">
            <v xml:space="preserve">ｺﾞｰ ﾋﾟﾂｻﾏｲ </v>
          </cell>
          <cell r="J352" t="str">
            <v>女</v>
          </cell>
          <cell r="K352" t="str">
            <v>昭和47年 10月 21日</v>
          </cell>
          <cell r="L352" t="str">
            <v>綾瀬厚生病院</v>
          </cell>
          <cell r="M352">
            <v>42293</v>
          </cell>
          <cell r="N352" t="str">
            <v>船員保険健康管理センター</v>
          </cell>
          <cell r="O352">
            <v>42090</v>
          </cell>
          <cell r="P352" t="str">
            <v>252-0003</v>
          </cell>
          <cell r="Q352" t="str">
            <v>座間市ひばりが丘5-58-12-1222</v>
          </cell>
          <cell r="R352" t="str">
            <v/>
          </cell>
          <cell r="S352" t="str">
            <v>株式会社　海老名トップス</v>
          </cell>
          <cell r="T352" t="str">
            <v>090-6655-3877</v>
          </cell>
          <cell r="U352" t="str">
            <v>自宅</v>
          </cell>
          <cell r="V352" t="str">
            <v>動機づけ支援</v>
          </cell>
          <cell r="W352" t="str">
            <v>協会けんぽ　安田　幸江</v>
          </cell>
        </row>
        <row r="353">
          <cell r="C353" t="str">
            <v>15-344</v>
          </cell>
          <cell r="D353">
            <v>42296</v>
          </cell>
          <cell r="E353">
            <v>42297</v>
          </cell>
          <cell r="F353" t="str">
            <v>3330415 - 433</v>
          </cell>
          <cell r="G353" t="str">
            <v xml:space="preserve">河津　哲哉 </v>
          </cell>
          <cell r="H353" t="str">
            <v>01140011</v>
          </cell>
          <cell r="I353" t="str">
            <v>ｶﾜﾂﾞ ﾃﾂﾔ</v>
          </cell>
          <cell r="J353" t="str">
            <v>男</v>
          </cell>
          <cell r="K353" t="str">
            <v>昭和39年 08月 24日</v>
          </cell>
          <cell r="L353" t="str">
            <v>総合健診センターヘルチェック 横浜東口センター</v>
          </cell>
          <cell r="M353">
            <v>42308</v>
          </cell>
          <cell r="P353" t="str">
            <v>221-0012</v>
          </cell>
          <cell r="Q353" t="str">
            <v>横浜市　神奈川区　子安台　２－１１－１５　クリオ横浜大口参番館１１２</v>
          </cell>
          <cell r="R353" t="str">
            <v/>
          </cell>
          <cell r="S353" t="str">
            <v>国際通信企画　株式会社</v>
          </cell>
          <cell r="T353" t="str">
            <v>045-402-2015</v>
          </cell>
          <cell r="U353" t="str">
            <v>自宅</v>
          </cell>
          <cell r="W353" t="str">
            <v>総合健診センターヘルチェック 横浜東口センター</v>
          </cell>
        </row>
        <row r="354">
          <cell r="C354" t="str">
            <v>15-345</v>
          </cell>
          <cell r="D354">
            <v>42298</v>
          </cell>
          <cell r="E354">
            <v>42298</v>
          </cell>
          <cell r="F354" t="str">
            <v xml:space="preserve">3180029 - 56 </v>
          </cell>
          <cell r="G354" t="str">
            <v>相澤　美典</v>
          </cell>
          <cell r="H354" t="str">
            <v>01130012</v>
          </cell>
          <cell r="I354" t="str">
            <v>ｱｲｻﾞﾜ ﾐﾉﾘ</v>
          </cell>
          <cell r="J354" t="str">
            <v>女</v>
          </cell>
          <cell r="K354" t="str">
            <v>昭和49年 11月 30日</v>
          </cell>
          <cell r="L354" t="str">
            <v>総合健診センターヘルチェック ファーストプレイス横浜</v>
          </cell>
          <cell r="M354">
            <v>42301</v>
          </cell>
          <cell r="P354" t="str">
            <v>252-1132</v>
          </cell>
          <cell r="Q354" t="str">
            <v>綾瀬市　寺尾中４―１７―１３</v>
          </cell>
          <cell r="R354" t="str">
            <v/>
          </cell>
          <cell r="S354" t="str">
            <v>株式会社　創美社</v>
          </cell>
          <cell r="T354" t="str">
            <v>080-3004-4804</v>
          </cell>
          <cell r="U354" t="str">
            <v>自宅</v>
          </cell>
          <cell r="W354" t="str">
            <v>総合健診センターヘルチェック ファーストプレイス横浜</v>
          </cell>
        </row>
        <row r="355">
          <cell r="C355" t="str">
            <v>15-346</v>
          </cell>
          <cell r="D355">
            <v>42285</v>
          </cell>
          <cell r="E355">
            <v>42298</v>
          </cell>
          <cell r="F355" t="str">
            <v xml:space="preserve">70140447 - 990 </v>
          </cell>
          <cell r="G355" t="str">
            <v>津野　俊彦</v>
          </cell>
          <cell r="H355" t="str">
            <v>01140011</v>
          </cell>
          <cell r="I355" t="str">
            <v>ﾂﾉ ﾄｼﾋｺ</v>
          </cell>
          <cell r="J355" t="str">
            <v>男</v>
          </cell>
          <cell r="K355" t="str">
            <v>昭和28年 03月 18日</v>
          </cell>
          <cell r="L355" t="str">
            <v>戸塚共立メディカルサテライト健診センター</v>
          </cell>
          <cell r="M355">
            <v>42317</v>
          </cell>
          <cell r="N355" t="str">
            <v>ふれあい横浜ホスピタル</v>
          </cell>
          <cell r="O355">
            <v>42052</v>
          </cell>
          <cell r="P355" t="str">
            <v>247-0006</v>
          </cell>
          <cell r="Q355" t="str">
            <v>横浜市　栄区　笠間　２－８－１８</v>
          </cell>
          <cell r="R355" t="str">
            <v/>
          </cell>
          <cell r="S355" t="str">
            <v>カナガワ交通　株式会社　イースタン</v>
          </cell>
          <cell r="T355" t="str">
            <v>090-8441-8613</v>
          </cell>
          <cell r="U355" t="str">
            <v>自宅</v>
          </cell>
          <cell r="V355" t="str">
            <v>積極的支援</v>
          </cell>
          <cell r="W355" t="str">
            <v>協会けんぽ　山同　紀子</v>
          </cell>
        </row>
        <row r="356">
          <cell r="C356" t="str">
            <v>15-347</v>
          </cell>
          <cell r="D356">
            <v>42292</v>
          </cell>
          <cell r="E356">
            <v>42298</v>
          </cell>
          <cell r="F356" t="str">
            <v>50000014 - 59310</v>
          </cell>
          <cell r="G356" t="str">
            <v>山田　一郎</v>
          </cell>
          <cell r="H356" t="str">
            <v>01140011</v>
          </cell>
          <cell r="I356" t="str">
            <v>ﾔﾏﾀﾞ ｲﾁﾛｳ</v>
          </cell>
          <cell r="J356" t="str">
            <v>男</v>
          </cell>
          <cell r="K356" t="str">
            <v>昭和25年 12月 09日</v>
          </cell>
          <cell r="L356" t="str">
            <v>総合健診センターヘルチェック 横浜西口センター</v>
          </cell>
          <cell r="M356">
            <v>42319</v>
          </cell>
          <cell r="P356" t="str">
            <v>221-0077</v>
          </cell>
          <cell r="Q356" t="str">
            <v>横浜市神奈川区白幡向町 6-11</v>
          </cell>
          <cell r="R356" t="str">
            <v/>
          </cell>
          <cell r="S356" t="str">
            <v>任意継続</v>
          </cell>
          <cell r="T356" t="str">
            <v>090-4243-4553</v>
          </cell>
          <cell r="U356" t="str">
            <v>自宅</v>
          </cell>
          <cell r="W356" t="str">
            <v>総合健診センターヘルチェック 横浜西口センター</v>
          </cell>
        </row>
        <row r="357">
          <cell r="C357" t="str">
            <v>15-348</v>
          </cell>
          <cell r="D357">
            <v>42264</v>
          </cell>
          <cell r="E357">
            <v>42298</v>
          </cell>
          <cell r="F357" t="str">
            <v xml:space="preserve">4430438 - 7 </v>
          </cell>
          <cell r="G357" t="str">
            <v xml:space="preserve">泉　誠司 </v>
          </cell>
          <cell r="H357" t="str">
            <v>01140011</v>
          </cell>
          <cell r="I357" t="str">
            <v>ｲｽﾞﾐ ｾｲｼﾞ</v>
          </cell>
          <cell r="J357" t="str">
            <v>男</v>
          </cell>
          <cell r="K357" t="str">
            <v xml:space="preserve">昭和42年 02月 08日 </v>
          </cell>
          <cell r="L357" t="str">
            <v>総合健診センターヘルチェック ファーストプレイス横浜</v>
          </cell>
          <cell r="M357">
            <v>42319</v>
          </cell>
          <cell r="P357" t="str">
            <v>225-0011</v>
          </cell>
          <cell r="Q357" t="str">
            <v>横浜市　青葉区　あざみ野　３－１３－３　コーポ白銀　１０２号室</v>
          </cell>
          <cell r="R357" t="str">
            <v/>
          </cell>
          <cell r="S357" t="str">
            <v>株式会社　ＳＳＣ</v>
          </cell>
          <cell r="T357" t="str">
            <v>090-2667-8494</v>
          </cell>
          <cell r="U357" t="str">
            <v>自宅</v>
          </cell>
          <cell r="W357" t="str">
            <v>総合健診センターヘルチェック ファーストプレイス横浜</v>
          </cell>
        </row>
        <row r="358">
          <cell r="C358" t="str">
            <v>15-349</v>
          </cell>
          <cell r="D358">
            <v>42262</v>
          </cell>
          <cell r="E358">
            <v>42298</v>
          </cell>
          <cell r="F358" t="str">
            <v xml:space="preserve">62280818 - 15 </v>
          </cell>
          <cell r="G358" t="str">
            <v xml:space="preserve">相澤　幸司   </v>
          </cell>
          <cell r="H358" t="str">
            <v>01130012</v>
          </cell>
          <cell r="I358" t="str">
            <v>ｱｲｻﾞﾜ ｺｳｼﾞ</v>
          </cell>
          <cell r="J358" t="str">
            <v>男</v>
          </cell>
          <cell r="K358" t="str">
            <v>昭和49年 10月 12日</v>
          </cell>
          <cell r="L358" t="str">
            <v>総合健診センターヘルチェック ファーストプレイス横浜</v>
          </cell>
          <cell r="M358">
            <v>42321</v>
          </cell>
          <cell r="P358" t="str">
            <v>247-0007</v>
          </cell>
          <cell r="Q358" t="str">
            <v>横浜市　栄区　小菅ケ谷2-7-9　　　　　　　　グリーンパレス本郷台　711</v>
          </cell>
          <cell r="R358" t="str">
            <v/>
          </cell>
          <cell r="S358" t="str">
            <v>株式会社　クルンテープ</v>
          </cell>
          <cell r="T358" t="str">
            <v>090-6597-9053</v>
          </cell>
          <cell r="U358" t="str">
            <v>自宅</v>
          </cell>
          <cell r="W358" t="str">
            <v>総合健診センターヘルチェック 横浜東口センター</v>
          </cell>
        </row>
        <row r="359">
          <cell r="C359" t="str">
            <v>15-350</v>
          </cell>
          <cell r="D359">
            <v>42299</v>
          </cell>
          <cell r="E359">
            <v>42300</v>
          </cell>
          <cell r="F359" t="str">
            <v>79070201 - 138</v>
          </cell>
          <cell r="G359" t="str">
            <v>東　達也</v>
          </cell>
          <cell r="H359" t="str">
            <v>01230010</v>
          </cell>
          <cell r="I359" t="str">
            <v>ﾋｶﾞｼ ﾀﾂﾔ</v>
          </cell>
          <cell r="J359" t="str">
            <v>男</v>
          </cell>
          <cell r="K359" t="str">
            <v>昭和44年 02月 26日</v>
          </cell>
          <cell r="L359" t="str">
            <v>鷺沼診療所</v>
          </cell>
          <cell r="M359">
            <v>42318</v>
          </cell>
          <cell r="P359" t="str">
            <v>216-0015</v>
          </cell>
          <cell r="Q359" t="str">
            <v>川崎市　宮前区　菅生５－１８－１１　　　　　　カーサグランデ３０１</v>
          </cell>
          <cell r="R359" t="str">
            <v/>
          </cell>
          <cell r="S359" t="str">
            <v>株式会社　東海建商</v>
          </cell>
          <cell r="T359" t="str">
            <v>090-1825-4226</v>
          </cell>
          <cell r="U359" t="str">
            <v>自宅</v>
          </cell>
          <cell r="W359" t="str">
            <v>鷺沼診療所</v>
          </cell>
        </row>
        <row r="360">
          <cell r="C360" t="str">
            <v>15-351</v>
          </cell>
          <cell r="D360">
            <v>42299</v>
          </cell>
          <cell r="E360">
            <v>42300</v>
          </cell>
          <cell r="F360" t="str">
            <v>55300108 - 378</v>
          </cell>
          <cell r="G360" t="str">
            <v>八重樫　力</v>
          </cell>
          <cell r="H360" t="str">
            <v>01140011</v>
          </cell>
          <cell r="I360" t="str">
            <v>ﾔｴｶﾞｼ ﾁｶﾗ</v>
          </cell>
          <cell r="J360" t="str">
            <v>男</v>
          </cell>
          <cell r="K360" t="str">
            <v>昭和43年 04月 02日</v>
          </cell>
          <cell r="L360" t="str">
            <v>倉田会メディカルサポートクリニック</v>
          </cell>
          <cell r="M360">
            <v>42322</v>
          </cell>
          <cell r="N360" t="str">
            <v>医療法人財団倉田会メディカルサポートクリニック</v>
          </cell>
          <cell r="O360">
            <v>42053</v>
          </cell>
          <cell r="P360" t="str">
            <v>254-0061</v>
          </cell>
          <cell r="Q360" t="str">
            <v>平塚市　御殿４－４－９</v>
          </cell>
          <cell r="R360" t="str">
            <v/>
          </cell>
          <cell r="S360" t="str">
            <v>株式会社　松尾商行</v>
          </cell>
          <cell r="T360" t="str">
            <v>080-5046-0235</v>
          </cell>
          <cell r="U360" t="str">
            <v>自宅</v>
          </cell>
          <cell r="V360" t="str">
            <v>積極的支援</v>
          </cell>
          <cell r="W360" t="str">
            <v>協会けんぽ　佐藤　世津子</v>
          </cell>
        </row>
        <row r="361">
          <cell r="C361" t="str">
            <v>15-352</v>
          </cell>
          <cell r="D361">
            <v>42299</v>
          </cell>
          <cell r="E361">
            <v>42304</v>
          </cell>
          <cell r="F361" t="str">
            <v>49030426 - 36</v>
          </cell>
          <cell r="G361" t="str">
            <v xml:space="preserve">原山　英明  </v>
          </cell>
          <cell r="H361" t="str">
            <v>01270016</v>
          </cell>
          <cell r="I361" t="str">
            <v>ﾊﾗﾔﾏ ﾋﾃﾞｱｷ</v>
          </cell>
          <cell r="J361" t="str">
            <v>男</v>
          </cell>
          <cell r="K361" t="str">
            <v>昭和44年 07月 05日</v>
          </cell>
          <cell r="L361" t="str">
            <v>鷺沼診療所</v>
          </cell>
          <cell r="M361">
            <v>42324</v>
          </cell>
          <cell r="P361" t="str">
            <v>224-0023</v>
          </cell>
          <cell r="Q361" t="str">
            <v>横浜市　都筑区　東山田　４－１８－３０</v>
          </cell>
          <cell r="R361" t="str">
            <v/>
          </cell>
          <cell r="S361" t="str">
            <v>株式会社　ハタケヤマ</v>
          </cell>
          <cell r="T361" t="str">
            <v>090-6968-1403</v>
          </cell>
          <cell r="U361" t="str">
            <v>自宅</v>
          </cell>
          <cell r="W361" t="str">
            <v>鷺沼診療所</v>
          </cell>
        </row>
        <row r="362">
          <cell r="C362" t="str">
            <v>15-353</v>
          </cell>
          <cell r="D362">
            <v>42293</v>
          </cell>
          <cell r="E362">
            <v>42312</v>
          </cell>
          <cell r="F362" t="str">
            <v>23160230 - 3116</v>
          </cell>
          <cell r="G362" t="str">
            <v>梶原　宜忠</v>
          </cell>
          <cell r="H362" t="str">
            <v>01220011</v>
          </cell>
          <cell r="I362" t="str">
            <v>ｶｼﾞﾜﾗ ﾋﾛﾀﾀﾞ</v>
          </cell>
          <cell r="J362" t="str">
            <v>男</v>
          </cell>
          <cell r="K362" t="str">
            <v>昭和48年 02月 27日</v>
          </cell>
          <cell r="L362" t="str">
            <v>戸塚共立メディカルサテライト健診センター</v>
          </cell>
          <cell r="M362">
            <v>42326</v>
          </cell>
          <cell r="P362" t="str">
            <v>252-1135</v>
          </cell>
          <cell r="Q362" t="str">
            <v xml:space="preserve">綾瀬市　寺尾田 3-3-12ﾌﾟﾗﾑﾊｳｽB-1 </v>
          </cell>
          <cell r="R362" t="str">
            <v/>
          </cell>
          <cell r="S362" t="str">
            <v>太陽建機レンタル　株式会社</v>
          </cell>
          <cell r="T362" t="str">
            <v>090-3047-7293</v>
          </cell>
          <cell r="U362" t="str">
            <v>自宅</v>
          </cell>
          <cell r="W362" t="str">
            <v>戸塚共立メディカルサテライト健診センター</v>
          </cell>
        </row>
        <row r="363">
          <cell r="C363" t="str">
            <v>15-354</v>
          </cell>
          <cell r="D363">
            <v>42282</v>
          </cell>
          <cell r="E363">
            <v>42312</v>
          </cell>
          <cell r="F363" t="str">
            <v>35360021 - 401</v>
          </cell>
          <cell r="G363" t="str">
            <v>永井　大輔</v>
          </cell>
          <cell r="H363" t="str">
            <v>01140011</v>
          </cell>
          <cell r="I363" t="str">
            <v>ﾅｶﾞｲ ﾀﾞｲｽｹ</v>
          </cell>
          <cell r="J363" t="str">
            <v>男</v>
          </cell>
          <cell r="K363" t="str">
            <v>昭和47年 04月 26日</v>
          </cell>
          <cell r="L363" t="str">
            <v>逗葉地域医療センター</v>
          </cell>
          <cell r="M363">
            <v>42327</v>
          </cell>
          <cell r="N363" t="str">
            <v>船員保険健康管理センター</v>
          </cell>
          <cell r="O363">
            <v>42053</v>
          </cell>
          <cell r="P363" t="str">
            <v>238-0053</v>
          </cell>
          <cell r="Q363" t="str">
            <v>横須賀市　望洋台１４－１</v>
          </cell>
          <cell r="R363" t="str">
            <v/>
          </cell>
          <cell r="S363" t="str">
            <v>社会福祉法人　阿部睦会共楽荘</v>
          </cell>
          <cell r="T363" t="str">
            <v>090-2766-1384</v>
          </cell>
          <cell r="U363" t="str">
            <v>自宅</v>
          </cell>
          <cell r="V363" t="str">
            <v>積極的支援</v>
          </cell>
          <cell r="W363" t="str">
            <v>協会けんぽ　大谷　英子</v>
          </cell>
        </row>
        <row r="364">
          <cell r="C364" t="str">
            <v>15-355</v>
          </cell>
          <cell r="D364">
            <v>42292</v>
          </cell>
          <cell r="E364">
            <v>42318</v>
          </cell>
          <cell r="F364" t="str">
            <v>1360636 - 16</v>
          </cell>
          <cell r="G364" t="str">
            <v xml:space="preserve">蔵原　貴 </v>
          </cell>
          <cell r="H364" t="str">
            <v>01140011</v>
          </cell>
          <cell r="I364" t="str">
            <v xml:space="preserve">ｸﾗﾊﾗ ﾀｶ </v>
          </cell>
          <cell r="J364" t="str">
            <v>男</v>
          </cell>
          <cell r="K364" t="str">
            <v>昭和48年 08月 06日</v>
          </cell>
          <cell r="L364" t="str">
            <v>総合健診センターヘルチェック 横浜東口センター</v>
          </cell>
          <cell r="M364">
            <v>42329</v>
          </cell>
          <cell r="P364" t="str">
            <v>235-0022</v>
          </cell>
          <cell r="Q364" t="str">
            <v xml:space="preserve">横浜市　磯子区　汐見台１－６－８－１６０８－８１１ </v>
          </cell>
          <cell r="R364" t="str">
            <v/>
          </cell>
          <cell r="S364" t="str">
            <v>株式会社　アベ</v>
          </cell>
          <cell r="T364" t="str">
            <v>045-751-7654</v>
          </cell>
          <cell r="U364" t="str">
            <v>自宅</v>
          </cell>
          <cell r="W364" t="str">
            <v>総合健診センターヘルチェック ファーストプレイス横浜</v>
          </cell>
        </row>
        <row r="365">
          <cell r="C365" t="str">
            <v>15-356</v>
          </cell>
          <cell r="D365">
            <v>42303</v>
          </cell>
          <cell r="E365">
            <v>42304</v>
          </cell>
          <cell r="F365" t="str">
            <v>21361046 - 100</v>
          </cell>
          <cell r="G365" t="str">
            <v xml:space="preserve">今井　信行 </v>
          </cell>
          <cell r="H365" t="str">
            <v>01140011</v>
          </cell>
          <cell r="I365" t="str">
            <v>ｲﾏｲ ﾉﾌﾞﾕｷ</v>
          </cell>
          <cell r="J365" t="str">
            <v>男</v>
          </cell>
          <cell r="K365" t="str">
            <v>昭和48年 04月 26日</v>
          </cell>
          <cell r="L365" t="str">
            <v>戸塚共立メディカルサテライト健診センター</v>
          </cell>
          <cell r="M365">
            <v>42314</v>
          </cell>
          <cell r="N365" t="str">
            <v>財団法人神奈川県予防医学協会中央診療所</v>
          </cell>
          <cell r="O365">
            <v>42041</v>
          </cell>
          <cell r="P365" t="str">
            <v>231-0015</v>
          </cell>
          <cell r="Q365" t="str">
            <v>横浜市　中区　尾上町２丁目２７番　　　　　大洋建設関内ビル４Ｆ</v>
          </cell>
          <cell r="R365" t="str">
            <v>株式会社　アニモ</v>
          </cell>
          <cell r="S365" t="str">
            <v>株式会社　アニモ</v>
          </cell>
          <cell r="T365" t="str">
            <v>045-663-8640</v>
          </cell>
          <cell r="U365" t="str">
            <v>勤務先</v>
          </cell>
          <cell r="V365" t="str">
            <v>動機づけ支援</v>
          </cell>
          <cell r="W365" t="str">
            <v>協会けんぽ　大谷　英子</v>
          </cell>
        </row>
        <row r="366">
          <cell r="C366" t="str">
            <v>15-357</v>
          </cell>
          <cell r="D366">
            <v>42300</v>
          </cell>
          <cell r="E366">
            <v>42304</v>
          </cell>
          <cell r="F366" t="str">
            <v>19363314 - 883</v>
          </cell>
          <cell r="G366" t="str">
            <v xml:space="preserve">遠井　恵美 </v>
          </cell>
          <cell r="H366" t="str">
            <v>01130012</v>
          </cell>
          <cell r="I366" t="str">
            <v>ﾄｵｲ ｴﾐ</v>
          </cell>
          <cell r="J366" t="str">
            <v>女</v>
          </cell>
          <cell r="K366" t="str">
            <v>昭和31年 05月 11日</v>
          </cell>
          <cell r="L366" t="str">
            <v>総合健診センターヘルチェック 横浜西口センター</v>
          </cell>
          <cell r="M366">
            <v>42318</v>
          </cell>
          <cell r="P366" t="str">
            <v>221-0866</v>
          </cell>
          <cell r="Q366" t="str">
            <v>横浜市　神奈川区　羽沢南1-32-24</v>
          </cell>
          <cell r="R366" t="str">
            <v/>
          </cell>
          <cell r="S366" t="str">
            <v>株式会社　アスク</v>
          </cell>
          <cell r="T366" t="str">
            <v>045-382-2326</v>
          </cell>
          <cell r="U366" t="str">
            <v>自宅</v>
          </cell>
          <cell r="W366" t="str">
            <v>総合健診センターヘルチェック 横浜西口センター</v>
          </cell>
        </row>
        <row r="367">
          <cell r="C367" t="str">
            <v>15-358</v>
          </cell>
          <cell r="D367">
            <v>42300</v>
          </cell>
          <cell r="E367">
            <v>42304</v>
          </cell>
          <cell r="F367" t="str">
            <v>61330011 - 1435</v>
          </cell>
          <cell r="G367" t="str">
            <v>湯川　進</v>
          </cell>
          <cell r="H367" t="str">
            <v>01140011</v>
          </cell>
          <cell r="I367" t="str">
            <v>ﾕｶﾜ ｽｽﾑ</v>
          </cell>
          <cell r="J367" t="str">
            <v>男</v>
          </cell>
          <cell r="K367" t="str">
            <v>昭和34年 11月 25日</v>
          </cell>
          <cell r="L367" t="str">
            <v>東名厚木メディカルサテライトクリニック</v>
          </cell>
          <cell r="M367">
            <v>42319</v>
          </cell>
          <cell r="N367" t="str">
            <v>淵野辺総合病院　相模原総合健診センター</v>
          </cell>
          <cell r="O367">
            <v>41970</v>
          </cell>
          <cell r="P367" t="str">
            <v>250-0034</v>
          </cell>
          <cell r="Q367" t="str">
            <v>小田原市　板橋３０６－１６</v>
          </cell>
          <cell r="R367" t="str">
            <v/>
          </cell>
          <cell r="S367" t="str">
            <v>株式会社　強羅花壇</v>
          </cell>
          <cell r="T367" t="str">
            <v>090-9964-4963</v>
          </cell>
          <cell r="U367" t="str">
            <v>自宅</v>
          </cell>
          <cell r="V367" t="str">
            <v>動機づけ支援</v>
          </cell>
          <cell r="W367" t="str">
            <v>協会けんぽ　佐野　京子</v>
          </cell>
        </row>
        <row r="368">
          <cell r="C368" t="str">
            <v>15-359</v>
          </cell>
          <cell r="D368">
            <v>42300</v>
          </cell>
          <cell r="F368" t="str">
            <v>38470011 - 722</v>
          </cell>
          <cell r="G368" t="str">
            <v xml:space="preserve">加藤　道 </v>
          </cell>
          <cell r="H368" t="str">
            <v>01140011</v>
          </cell>
          <cell r="I368" t="str">
            <v>ｶﾄｳ ﾐﾁﾋﾛ</v>
          </cell>
          <cell r="J368" t="str">
            <v>男</v>
          </cell>
          <cell r="K368" t="str">
            <v>昭和21年 09月 29日</v>
          </cell>
          <cell r="N368" t="str">
            <v>神奈川県予防医学協会</v>
          </cell>
          <cell r="O368">
            <v>41892</v>
          </cell>
          <cell r="P368" t="str">
            <v>248-0033</v>
          </cell>
          <cell r="Q368" t="str">
            <v>鎌倉市　腰越　１－６－１４</v>
          </cell>
          <cell r="R368" t="str">
            <v/>
          </cell>
          <cell r="S368" t="str">
            <v>株式会社　鈴木水産</v>
          </cell>
          <cell r="T368" t="str">
            <v>0467-32-5931</v>
          </cell>
          <cell r="U368" t="str">
            <v>自宅</v>
          </cell>
          <cell r="V368" t="str">
            <v>動機づけ支援</v>
          </cell>
          <cell r="W368" t="str">
            <v>協会けんぽ　大谷　英子</v>
          </cell>
        </row>
        <row r="369">
          <cell r="C369" t="str">
            <v>15-360</v>
          </cell>
          <cell r="D369">
            <v>42305</v>
          </cell>
          <cell r="E369">
            <v>42306</v>
          </cell>
          <cell r="F369" t="str">
            <v>21460421 - 2208</v>
          </cell>
          <cell r="G369" t="str">
            <v xml:space="preserve">大森　啓之 </v>
          </cell>
          <cell r="H369" t="str">
            <v>01140011</v>
          </cell>
          <cell r="I369" t="str">
            <v>ｵｵﾓﾘ ﾋﾛﾕｷ</v>
          </cell>
          <cell r="J369" t="str">
            <v>男</v>
          </cell>
          <cell r="K369" t="str">
            <v>昭和24年 02月 12日</v>
          </cell>
          <cell r="L369" t="str">
            <v>総合健診センターヘルチェック 横浜東口センター</v>
          </cell>
          <cell r="M369">
            <v>42314</v>
          </cell>
          <cell r="P369" t="str">
            <v>221-0056</v>
          </cell>
          <cell r="Q369" t="str">
            <v>横浜市神奈川区金港町6-20　金港町ビル6F</v>
          </cell>
          <cell r="R369" t="str">
            <v>総合健診センターヘルチェック 横浜東口センター</v>
          </cell>
          <cell r="S369" t="str">
            <v>株式会社　セノン神奈川支社</v>
          </cell>
          <cell r="T369" t="str">
            <v>045-461-6662</v>
          </cell>
          <cell r="U369" t="str">
            <v>健診機関</v>
          </cell>
          <cell r="W369" t="str">
            <v>総合健診センターヘルチェック 横浜西口センター</v>
          </cell>
        </row>
        <row r="370">
          <cell r="C370" t="str">
            <v>15-361</v>
          </cell>
          <cell r="D370">
            <v>42305</v>
          </cell>
          <cell r="E370">
            <v>42306</v>
          </cell>
          <cell r="F370" t="str">
            <v>3460646 - 562</v>
          </cell>
          <cell r="G370" t="str">
            <v xml:space="preserve">中川　恵介 </v>
          </cell>
          <cell r="H370" t="str">
            <v>01130012</v>
          </cell>
          <cell r="I370" t="str">
            <v>ﾅｶｶﾞﾜ ｹｲｽｹ</v>
          </cell>
          <cell r="J370" t="str">
            <v>男</v>
          </cell>
          <cell r="K370" t="str">
            <v>昭和35年 11月 14日</v>
          </cell>
          <cell r="L370" t="str">
            <v>総合健診センターヘルチェック ファーストプレイス横浜</v>
          </cell>
          <cell r="M370">
            <v>42314</v>
          </cell>
          <cell r="P370" t="str">
            <v>221-0056</v>
          </cell>
          <cell r="Q370" t="str">
            <v>横浜市神奈川区金港町6-20　金港町ビル6F</v>
          </cell>
          <cell r="R370" t="str">
            <v>総合健診センターヘルチェック 横浜東口センター</v>
          </cell>
          <cell r="S370" t="str">
            <v>生和コーポレーション　株式会社</v>
          </cell>
          <cell r="T370" t="str">
            <v>045-461-6662</v>
          </cell>
          <cell r="U370" t="str">
            <v>健診機関</v>
          </cell>
          <cell r="W370" t="str">
            <v>総合健診センターヘルチェック 横浜西口センター</v>
          </cell>
        </row>
        <row r="371">
          <cell r="C371" t="str">
            <v>15-362</v>
          </cell>
          <cell r="D371">
            <v>42305</v>
          </cell>
          <cell r="E371">
            <v>42306</v>
          </cell>
          <cell r="F371" t="str">
            <v>13164312 - 14257</v>
          </cell>
          <cell r="G371" t="str">
            <v xml:space="preserve">佐藤　一麻 </v>
          </cell>
          <cell r="H371" t="str">
            <v>01130012</v>
          </cell>
          <cell r="I371" t="str">
            <v>ｻﾄｳ ｶｽﾞｱｻ</v>
          </cell>
          <cell r="J371" t="str">
            <v>男</v>
          </cell>
          <cell r="K371" t="str">
            <v>昭和25年 09月 19日</v>
          </cell>
          <cell r="L371" t="str">
            <v>総合健診センターヘルチェック 横浜東口センター</v>
          </cell>
          <cell r="M371">
            <v>42314</v>
          </cell>
          <cell r="P371" t="str">
            <v>221-0056</v>
          </cell>
          <cell r="Q371" t="str">
            <v>横浜市神奈川区金港町6-20　金港町ビル6F</v>
          </cell>
          <cell r="R371" t="str">
            <v>総合健診センターヘルチェック 横浜東口センター</v>
          </cell>
          <cell r="S371" t="str">
            <v>大新東　株式会社</v>
          </cell>
          <cell r="T371" t="str">
            <v>045-461-6662</v>
          </cell>
          <cell r="U371" t="str">
            <v>健診機関</v>
          </cell>
          <cell r="W371" t="str">
            <v>総合健診センターヘルチェック 横浜西口センター</v>
          </cell>
        </row>
        <row r="372">
          <cell r="C372" t="str">
            <v>15-363</v>
          </cell>
          <cell r="D372">
            <v>42303</v>
          </cell>
          <cell r="E372">
            <v>42306</v>
          </cell>
          <cell r="F372" t="str">
            <v>61044721 - 99</v>
          </cell>
          <cell r="G372" t="str">
            <v xml:space="preserve">尼子　美博 </v>
          </cell>
          <cell r="H372" t="str">
            <v>01130012</v>
          </cell>
          <cell r="I372" t="str">
            <v>ｱﾏｺ ﾖｼﾋﾛ</v>
          </cell>
          <cell r="J372" t="str">
            <v>男</v>
          </cell>
          <cell r="K372" t="str">
            <v>昭和47年 09月 21日</v>
          </cell>
          <cell r="L372" t="str">
            <v>総合健診センターヘルチェック ファーストプレイス横浜</v>
          </cell>
          <cell r="M372">
            <v>42317</v>
          </cell>
          <cell r="P372" t="str">
            <v>226-0013</v>
          </cell>
          <cell r="Q372" t="str">
            <v>横浜市　緑区　寺山町１１０－３０</v>
          </cell>
          <cell r="R372" t="str">
            <v/>
          </cell>
          <cell r="S372" t="str">
            <v>公益社団法人　日本ユネスコ協会連盟</v>
          </cell>
          <cell r="T372" t="str">
            <v>090-2538-4044</v>
          </cell>
          <cell r="U372" t="str">
            <v>自宅</v>
          </cell>
          <cell r="W372" t="str">
            <v>総合健診センターヘルチェック 横浜西口センター</v>
          </cell>
        </row>
        <row r="373">
          <cell r="C373" t="str">
            <v>15-364</v>
          </cell>
          <cell r="D373">
            <v>42303</v>
          </cell>
          <cell r="E373">
            <v>42306</v>
          </cell>
          <cell r="F373" t="str">
            <v xml:space="preserve">52320113 - 171 </v>
          </cell>
          <cell r="G373" t="str">
            <v xml:space="preserve">井岡　大伸 </v>
          </cell>
          <cell r="H373" t="str">
            <v>01140011</v>
          </cell>
          <cell r="I373" t="str">
            <v>ｲｵｶ ﾋﾛﾉﾌﾞ</v>
          </cell>
          <cell r="J373" t="str">
            <v>男</v>
          </cell>
          <cell r="K373" t="str">
            <v>昭和34年 06月 04日</v>
          </cell>
          <cell r="L373" t="str">
            <v>藤沢順天医院</v>
          </cell>
          <cell r="M373">
            <v>42317</v>
          </cell>
          <cell r="N373" t="str">
            <v>藤沢順天医院</v>
          </cell>
          <cell r="O373">
            <v>41850</v>
          </cell>
          <cell r="P373" t="str">
            <v>253-0055</v>
          </cell>
          <cell r="Q373" t="str">
            <v>茅ヶ崎市　中海岸２－３－３４</v>
          </cell>
          <cell r="R373" t="str">
            <v/>
          </cell>
          <cell r="S373" t="str">
            <v>社会福祉法人　藤沢市社会福祉協議会</v>
          </cell>
          <cell r="T373" t="str">
            <v>0467-85-5335</v>
          </cell>
          <cell r="U373" t="str">
            <v>自宅</v>
          </cell>
          <cell r="V373" t="str">
            <v>動機づけ支援</v>
          </cell>
          <cell r="W373" t="str">
            <v>協会けんぽ　安田　幸江</v>
          </cell>
        </row>
        <row r="374">
          <cell r="C374" t="str">
            <v>15-365</v>
          </cell>
          <cell r="D374">
            <v>42305</v>
          </cell>
          <cell r="E374">
            <v>42306</v>
          </cell>
          <cell r="F374" t="str">
            <v xml:space="preserve">52040330 - 189 </v>
          </cell>
          <cell r="G374" t="str">
            <v xml:space="preserve">齋藤　みゆき </v>
          </cell>
          <cell r="H374" t="str">
            <v>01140011</v>
          </cell>
          <cell r="I374" t="str">
            <v>ｻｲﾄｳ ﾐﾕｷ</v>
          </cell>
          <cell r="J374" t="str">
            <v>女</v>
          </cell>
          <cell r="K374" t="str">
            <v>昭和37年 07月 03日</v>
          </cell>
          <cell r="L374" t="str">
            <v>藤沢市保健医療センター診療所</v>
          </cell>
          <cell r="M374">
            <v>42321</v>
          </cell>
          <cell r="N374" t="str">
            <v>藤沢市保健医療センター診療所</v>
          </cell>
          <cell r="O374">
            <v>42024</v>
          </cell>
          <cell r="P374" t="str">
            <v>252-1137</v>
          </cell>
          <cell r="Q374" t="str">
            <v>綾瀬市　寺尾台１－２－３７－１０１</v>
          </cell>
          <cell r="R374" t="str">
            <v/>
          </cell>
          <cell r="S374" t="str">
            <v>日本エンジニアリングプラスチック株式会社</v>
          </cell>
          <cell r="T374" t="str">
            <v>080-6513-3097</v>
          </cell>
          <cell r="U374" t="str">
            <v>自宅</v>
          </cell>
          <cell r="V374" t="str">
            <v>積極的支援</v>
          </cell>
          <cell r="W374" t="str">
            <v>協会けんぽ　佐藤　世津子</v>
          </cell>
        </row>
        <row r="375">
          <cell r="C375" t="str">
            <v>15-366</v>
          </cell>
          <cell r="D375">
            <v>42306</v>
          </cell>
          <cell r="E375">
            <v>42307</v>
          </cell>
          <cell r="F375" t="str">
            <v>4260044 - 744</v>
          </cell>
          <cell r="G375" t="str">
            <v>関口　智昭</v>
          </cell>
          <cell r="H375" t="str">
            <v>01040013</v>
          </cell>
          <cell r="I375" t="str">
            <v>ｾｷｸﾞﾁ ﾄﾓｱｷ</v>
          </cell>
          <cell r="J375" t="str">
            <v>男</v>
          </cell>
          <cell r="K375" t="str">
            <v>昭和44年 06月 05日</v>
          </cell>
          <cell r="L375" t="str">
            <v>総合健診センターヘルチェック ファーストプレイス横浜</v>
          </cell>
          <cell r="M375">
            <v>42305</v>
          </cell>
          <cell r="P375" t="str">
            <v>220-0011</v>
          </cell>
          <cell r="Q375" t="str">
            <v>横浜市西区高島2-7-1 ファーストプレイス横浜6Ｆ</v>
          </cell>
          <cell r="R375" t="str">
            <v>総合健診センターヘルチェック ファーストプレイス横浜</v>
          </cell>
          <cell r="S375" t="str">
            <v>株式会社　八葉水産</v>
          </cell>
          <cell r="T375" t="str">
            <v>045-450-6226</v>
          </cell>
          <cell r="U375" t="str">
            <v>健診機関</v>
          </cell>
          <cell r="W375" t="str">
            <v>総合健診センターヘルチェック ファーストプレイス横浜</v>
          </cell>
        </row>
        <row r="376">
          <cell r="C376" t="str">
            <v>15-367</v>
          </cell>
          <cell r="D376">
            <v>42306</v>
          </cell>
          <cell r="E376">
            <v>42312</v>
          </cell>
          <cell r="F376" t="str">
            <v xml:space="preserve">52130142 - 7 </v>
          </cell>
          <cell r="G376" t="str">
            <v>隈井　慶</v>
          </cell>
          <cell r="H376" t="str">
            <v>01140011</v>
          </cell>
          <cell r="I376" t="str">
            <v>ｸﾏｲ ｹｲ</v>
          </cell>
          <cell r="J376" t="str">
            <v>男</v>
          </cell>
          <cell r="K376" t="str">
            <v>昭和47年 01月 14日</v>
          </cell>
          <cell r="L376" t="str">
            <v>総合健診センターヘルチェック 横浜東口センター</v>
          </cell>
          <cell r="M376">
            <v>42325</v>
          </cell>
          <cell r="P376" t="str">
            <v>252-0804</v>
          </cell>
          <cell r="Q376" t="str">
            <v>藤沢市　湘南台１－２１－１８　メイハウス　　３０１</v>
          </cell>
          <cell r="R376" t="str">
            <v/>
          </cell>
          <cell r="S376" t="str">
            <v>ワクコンサルティング　株式会社</v>
          </cell>
          <cell r="T376" t="str">
            <v>080-5385-4790</v>
          </cell>
          <cell r="U376" t="str">
            <v>自宅</v>
          </cell>
          <cell r="W376" t="str">
            <v>総合健診センターヘルチェック 横浜東口センター</v>
          </cell>
        </row>
        <row r="377">
          <cell r="C377" t="str">
            <v>15-368</v>
          </cell>
          <cell r="D377">
            <v>42306</v>
          </cell>
          <cell r="E377">
            <v>42307</v>
          </cell>
          <cell r="F377" t="str">
            <v>65372929 - 990</v>
          </cell>
          <cell r="G377" t="str">
            <v xml:space="preserve">佐伯　洋和 </v>
          </cell>
          <cell r="H377" t="str">
            <v>01130012</v>
          </cell>
          <cell r="I377" t="str">
            <v>ｻｴｷ ﾋﾛｶｽﾞ</v>
          </cell>
          <cell r="J377" t="str">
            <v xml:space="preserve">男 </v>
          </cell>
          <cell r="K377" t="str">
            <v>昭和50年 07月 11日</v>
          </cell>
          <cell r="L377" t="str">
            <v>総合健診センターヘルチェック 横浜東口センター</v>
          </cell>
          <cell r="M377">
            <v>42301</v>
          </cell>
          <cell r="P377" t="str">
            <v xml:space="preserve">101-0061 </v>
          </cell>
          <cell r="Q377" t="str">
            <v>千代田区　三崎町２－４－１２</v>
          </cell>
          <cell r="R377" t="str">
            <v/>
          </cell>
          <cell r="S377" t="str">
            <v>サコス　株式会社</v>
          </cell>
          <cell r="T377" t="str">
            <v>080-9345-8179</v>
          </cell>
          <cell r="U377" t="str">
            <v>自宅</v>
          </cell>
          <cell r="W377" t="str">
            <v>総合健診センターヘルチェック 横浜東口センター</v>
          </cell>
        </row>
        <row r="378">
          <cell r="C378" t="str">
            <v>15-369</v>
          </cell>
          <cell r="D378">
            <v>42306</v>
          </cell>
          <cell r="E378">
            <v>42307</v>
          </cell>
          <cell r="F378" t="str">
            <v>6320636 - 150</v>
          </cell>
          <cell r="G378" t="str">
            <v>小松田　勇吉</v>
          </cell>
          <cell r="H378" t="str">
            <v>01140011</v>
          </cell>
          <cell r="I378" t="str">
            <v>ｺﾏﾂﾀﾞ ﾕｳｷﾁ</v>
          </cell>
          <cell r="J378" t="str">
            <v>男</v>
          </cell>
          <cell r="K378" t="str">
            <v>昭和45年 12月 16日</v>
          </cell>
          <cell r="L378" t="str">
            <v>総合健診センターヘルチェック ファーストプレイス横浜</v>
          </cell>
          <cell r="M378">
            <v>42312</v>
          </cell>
          <cell r="P378" t="str">
            <v>252-0134</v>
          </cell>
          <cell r="Q378" t="str">
            <v>相模原市　緑区　下九沢　１３９６－１　　　　　　ブルーロッサ１０２</v>
          </cell>
          <cell r="R378" t="str">
            <v/>
          </cell>
          <cell r="S378" t="str">
            <v>ブルーマチック　ジャパン　株式会社</v>
          </cell>
          <cell r="T378" t="str">
            <v>090-4954-8720</v>
          </cell>
          <cell r="U378" t="str">
            <v>自宅</v>
          </cell>
          <cell r="W378" t="str">
            <v>総合健診センターヘルチェック 横浜東口センター</v>
          </cell>
        </row>
        <row r="379">
          <cell r="C379" t="str">
            <v>15-370</v>
          </cell>
          <cell r="D379">
            <v>42306</v>
          </cell>
          <cell r="E379">
            <v>42338</v>
          </cell>
          <cell r="F379" t="str">
            <v>51421208 - 605</v>
          </cell>
          <cell r="G379" t="str">
            <v>林　忍</v>
          </cell>
          <cell r="H379" t="str">
            <v>01140011</v>
          </cell>
          <cell r="I379" t="str">
            <v>ﾊﾔｼ ｼﾉﾌﾞ</v>
          </cell>
          <cell r="J379" t="str">
            <v>男</v>
          </cell>
          <cell r="K379" t="str">
            <v xml:space="preserve">昭和26年 07月 07日 </v>
          </cell>
          <cell r="L379" t="str">
            <v>佐々木研究所付属湘南健診センター</v>
          </cell>
          <cell r="M379">
            <v>42346</v>
          </cell>
          <cell r="N379" t="str">
            <v>康心会湘南健康管理クリニック</v>
          </cell>
          <cell r="O379">
            <v>41894</v>
          </cell>
          <cell r="P379" t="str">
            <v>412-0024</v>
          </cell>
          <cell r="Q379" t="str">
            <v>御殿場市　東山１０８２－２３</v>
          </cell>
          <cell r="R379" t="str">
            <v/>
          </cell>
          <cell r="S379" t="str">
            <v>湘南ステーションビル　株式会社</v>
          </cell>
          <cell r="T379" t="str">
            <v>080-6970-4756</v>
          </cell>
          <cell r="U379" t="str">
            <v>自宅</v>
          </cell>
          <cell r="V379" t="str">
            <v>積極的支援</v>
          </cell>
          <cell r="W379" t="str">
            <v>協会けんぽ　安田　幸江</v>
          </cell>
        </row>
        <row r="380">
          <cell r="C380" t="str">
            <v>15-371</v>
          </cell>
          <cell r="D380">
            <v>42307</v>
          </cell>
          <cell r="E380">
            <v>42307</v>
          </cell>
          <cell r="F380" t="str">
            <v>57120306 - 38</v>
          </cell>
          <cell r="G380" t="str">
            <v xml:space="preserve">尾　美奈子  </v>
          </cell>
          <cell r="H380" t="str">
            <v>01140011</v>
          </cell>
          <cell r="I380" t="str">
            <v>ｵｻﾞｷ ﾐﾅｺ</v>
          </cell>
          <cell r="J380" t="str">
            <v>女</v>
          </cell>
          <cell r="K380" t="str">
            <v>昭和45年 06月 24日</v>
          </cell>
          <cell r="L380" t="str">
            <v>総合健診センターヘルチェック 横浜東口センター</v>
          </cell>
          <cell r="M380">
            <v>42305</v>
          </cell>
          <cell r="P380" t="str">
            <v>221-0056</v>
          </cell>
          <cell r="Q380" t="str">
            <v>横浜市神奈川区金港町6-20　金港町ビル6F</v>
          </cell>
          <cell r="R380" t="str">
            <v>総合健診センターヘルチェック 横浜東口センター</v>
          </cell>
          <cell r="S380" t="str">
            <v>株式会社　オフィス・アウル</v>
          </cell>
          <cell r="T380" t="str">
            <v>045-461-6662</v>
          </cell>
          <cell r="U380" t="str">
            <v>健診機関</v>
          </cell>
          <cell r="W380" t="str">
            <v>総合健診センターヘルチェック 横浜東口センター</v>
          </cell>
        </row>
        <row r="381">
          <cell r="C381" t="str">
            <v>15-372</v>
          </cell>
          <cell r="D381">
            <v>42307</v>
          </cell>
          <cell r="E381">
            <v>42312</v>
          </cell>
          <cell r="F381" t="str">
            <v>8140615 - 129</v>
          </cell>
          <cell r="G381" t="str">
            <v>池内　啓恵</v>
          </cell>
          <cell r="H381" t="str">
            <v>01340017</v>
          </cell>
          <cell r="I381" t="str">
            <v>ｲｹｳﾁ ﾋﾛｴ</v>
          </cell>
          <cell r="J381" t="str">
            <v>女</v>
          </cell>
          <cell r="K381" t="str">
            <v>昭和41年 07月 29日</v>
          </cell>
          <cell r="L381" t="str">
            <v>総合健診センターヘルチェック ファーストプレイス横浜</v>
          </cell>
          <cell r="M381">
            <v>42327</v>
          </cell>
          <cell r="P381" t="str">
            <v>220-0011</v>
          </cell>
          <cell r="Q381" t="str">
            <v>横浜市西区高島2-7-1 ファーストプレイス横浜6Ｆ</v>
          </cell>
          <cell r="R381" t="str">
            <v>総合健診センターヘルチェック ファーストプレイス横浜</v>
          </cell>
          <cell r="S381" t="str">
            <v>カウテックスジャパン　株式会社</v>
          </cell>
          <cell r="T381" t="str">
            <v>045-450-6226</v>
          </cell>
          <cell r="U381" t="str">
            <v>健診機関</v>
          </cell>
          <cell r="W381" t="str">
            <v>総合健診センターヘルチェック ファーストプレイス横浜</v>
          </cell>
        </row>
        <row r="382">
          <cell r="C382" t="str">
            <v>15-373</v>
          </cell>
          <cell r="D382">
            <v>42307</v>
          </cell>
          <cell r="E382">
            <v>42312</v>
          </cell>
          <cell r="F382" t="str">
            <v>11321312 - 116</v>
          </cell>
          <cell r="G382" t="str">
            <v>石山　豊蔵</v>
          </cell>
          <cell r="H382" t="str">
            <v>01140011</v>
          </cell>
          <cell r="I382" t="str">
            <v>ｲｼﾔﾏ ﾄﾖｿﾞｳ</v>
          </cell>
          <cell r="J382" t="str">
            <v>男</v>
          </cell>
          <cell r="K382" t="str">
            <v>昭和17年 01月 28日</v>
          </cell>
          <cell r="L382" t="str">
            <v>高津中央クリニック</v>
          </cell>
          <cell r="M382">
            <v>42324</v>
          </cell>
          <cell r="P382" t="str">
            <v>213-0014</v>
          </cell>
          <cell r="Q382" t="str">
            <v xml:space="preserve">川崎市　高津区　新作１－２５－１１ </v>
          </cell>
          <cell r="R382" t="str">
            <v/>
          </cell>
          <cell r="S382" t="str">
            <v>株式会社　藤木工業</v>
          </cell>
          <cell r="T382" t="str">
            <v>044-866-2934</v>
          </cell>
          <cell r="U382" t="str">
            <v>自宅</v>
          </cell>
          <cell r="W382" t="str">
            <v>高津中央クリニック</v>
          </cell>
        </row>
        <row r="383">
          <cell r="C383" t="str">
            <v>15-374</v>
          </cell>
          <cell r="D383">
            <v>42307</v>
          </cell>
          <cell r="E383">
            <v>42312</v>
          </cell>
          <cell r="F383" t="str">
            <v>31160839 - 290</v>
          </cell>
          <cell r="G383" t="str">
            <v xml:space="preserve">高橋　詩子 </v>
          </cell>
          <cell r="H383" t="str">
            <v>01140011</v>
          </cell>
          <cell r="I383" t="str">
            <v>ﾀｶﾊｼ ｳﾀｺ</v>
          </cell>
          <cell r="J383" t="str">
            <v>女</v>
          </cell>
          <cell r="K383" t="str">
            <v>昭和45年 12月 02日</v>
          </cell>
          <cell r="L383" t="str">
            <v>JCHO横浜中央病院</v>
          </cell>
          <cell r="M383">
            <v>42325</v>
          </cell>
          <cell r="N383" t="str">
            <v>JCHO横浜中央病院</v>
          </cell>
          <cell r="O383">
            <v>42032</v>
          </cell>
          <cell r="P383" t="str">
            <v>232-0041</v>
          </cell>
          <cell r="Q383" t="str">
            <v>横浜市　南区　睦町　１―３１―１　睦地域ケアプラザ　1F　デイサービス　さくら</v>
          </cell>
          <cell r="R383" t="str">
            <v xml:space="preserve">社会福祉法人　たすけあい　ゆい </v>
          </cell>
          <cell r="S383" t="str">
            <v xml:space="preserve">社会福祉法人　たすけあい　ゆい </v>
          </cell>
          <cell r="T383" t="str">
            <v>045-711-3666</v>
          </cell>
          <cell r="U383" t="str">
            <v>勤務先</v>
          </cell>
          <cell r="V383" t="str">
            <v>動機づけ支援</v>
          </cell>
          <cell r="W383" t="str">
            <v>協会けんぽ　大谷　英子</v>
          </cell>
        </row>
        <row r="384">
          <cell r="C384" t="str">
            <v>15-375</v>
          </cell>
          <cell r="D384">
            <v>42305</v>
          </cell>
          <cell r="E384">
            <v>42314</v>
          </cell>
          <cell r="F384" t="str">
            <v>52420523 - 1</v>
          </cell>
          <cell r="G384" t="str">
            <v xml:space="preserve">冨田　改 </v>
          </cell>
          <cell r="H384" t="str">
            <v>01140011</v>
          </cell>
          <cell r="I384" t="str">
            <v>ﾄﾐﾀ ｶｲ</v>
          </cell>
          <cell r="J384" t="str">
            <v>男</v>
          </cell>
          <cell r="K384" t="str">
            <v>昭和21年 01月 12日</v>
          </cell>
          <cell r="L384" t="str">
            <v>藤沢市保健医療センター診療所</v>
          </cell>
          <cell r="M384">
            <v>42328</v>
          </cell>
          <cell r="N384" t="str">
            <v>藤沢市保健医療センター診療所</v>
          </cell>
          <cell r="O384">
            <v>42019</v>
          </cell>
          <cell r="P384" t="str">
            <v>252-0816</v>
          </cell>
          <cell r="Q384" t="str">
            <v>藤沢市　遠藤　３６２７－９</v>
          </cell>
          <cell r="R384" t="str">
            <v/>
          </cell>
          <cell r="S384" t="str">
            <v>株式会社　湘南グリーンサービス</v>
          </cell>
          <cell r="T384" t="str">
            <v>0466-48-8400</v>
          </cell>
          <cell r="U384" t="str">
            <v>自宅</v>
          </cell>
          <cell r="V384" t="str">
            <v>動機づけ支援</v>
          </cell>
          <cell r="W384" t="str">
            <v>協会けんぽ　佐野　京子</v>
          </cell>
        </row>
        <row r="385">
          <cell r="C385" t="str">
            <v>15-376</v>
          </cell>
          <cell r="D385">
            <v>42310</v>
          </cell>
          <cell r="E385">
            <v>42312</v>
          </cell>
          <cell r="F385" t="str">
            <v>13051931 - 484</v>
          </cell>
          <cell r="G385" t="str">
            <v>藤井　勝之</v>
          </cell>
          <cell r="H385" t="str">
            <v>01130012</v>
          </cell>
          <cell r="I385" t="str">
            <v>ﾌｼﾞｲ ｶﾂﾕｷ</v>
          </cell>
          <cell r="J385" t="str">
            <v>男</v>
          </cell>
          <cell r="K385" t="str">
            <v>昭和46年 12月 26日</v>
          </cell>
          <cell r="L385" t="str">
            <v>総合健診センターヘルチェック 横浜西口センター</v>
          </cell>
          <cell r="M385">
            <v>42310</v>
          </cell>
          <cell r="P385" t="str">
            <v>220-0004</v>
          </cell>
          <cell r="Q385" t="str">
            <v>横浜市西区北幸1-11-15　横浜STビル3Ｆ</v>
          </cell>
          <cell r="R385" t="str">
            <v>総合健診センターヘルチェック 横浜西口センター</v>
          </cell>
          <cell r="S385" t="str">
            <v>ホームライフ管理　株式会社</v>
          </cell>
          <cell r="T385" t="str">
            <v>045-461-6662</v>
          </cell>
          <cell r="U385" t="str">
            <v>健診機関</v>
          </cell>
          <cell r="W385" t="str">
            <v>総合健診センターヘルチェック 横浜西口センター</v>
          </cell>
        </row>
        <row r="386">
          <cell r="C386" t="str">
            <v>15-377</v>
          </cell>
          <cell r="D386">
            <v>42310</v>
          </cell>
          <cell r="E386">
            <v>42312</v>
          </cell>
          <cell r="F386" t="str">
            <v xml:space="preserve">33180020 - 66 </v>
          </cell>
          <cell r="G386" t="str">
            <v>川高　輝彦</v>
          </cell>
          <cell r="H386" t="str">
            <v>01140011</v>
          </cell>
          <cell r="I386" t="str">
            <v>ｶﾜﾀｶ ﾃﾙﾋｺ</v>
          </cell>
          <cell r="J386" t="str">
            <v>男</v>
          </cell>
          <cell r="K386" t="str">
            <v>昭和42年 09月 17日</v>
          </cell>
          <cell r="L386" t="str">
            <v>京浜健診クリニック</v>
          </cell>
          <cell r="M386">
            <v>42322</v>
          </cell>
          <cell r="P386" t="str">
            <v>236-0042</v>
          </cell>
          <cell r="Q386" t="str">
            <v>横浜市　金沢区　利谷東４－４８－１４</v>
          </cell>
          <cell r="R386" t="str">
            <v/>
          </cell>
          <cell r="S386" t="str">
            <v>株式会社　総合車両製作所</v>
          </cell>
          <cell r="T386" t="str">
            <v>045-787-4715</v>
          </cell>
          <cell r="U386" t="str">
            <v>自宅</v>
          </cell>
          <cell r="W386" t="str">
            <v>京浜健診クリニック</v>
          </cell>
        </row>
        <row r="387">
          <cell r="C387" t="str">
            <v>15-378</v>
          </cell>
          <cell r="D387">
            <v>42317</v>
          </cell>
          <cell r="E387">
            <v>42318</v>
          </cell>
          <cell r="F387" t="str">
            <v>66370143 - 80</v>
          </cell>
          <cell r="G387" t="str">
            <v>西川　真理</v>
          </cell>
          <cell r="H387" t="str">
            <v>01140011</v>
          </cell>
          <cell r="I387" t="str">
            <v>ﾆｼｶﾜ ﾏﾘ</v>
          </cell>
          <cell r="J387" t="str">
            <v>女</v>
          </cell>
          <cell r="K387" t="str">
            <v>昭和27年 08月 20日</v>
          </cell>
          <cell r="L387" t="str">
            <v>綾瀬厚生病院</v>
          </cell>
          <cell r="M387">
            <v>42332</v>
          </cell>
          <cell r="P387" t="str">
            <v>252-0023</v>
          </cell>
          <cell r="Q387" t="str">
            <v>座間市　立野台３－３４－１１</v>
          </cell>
          <cell r="R387" t="str">
            <v/>
          </cell>
          <cell r="S387" t="str">
            <v>社会福祉法人　座間市社会福祉協議会</v>
          </cell>
          <cell r="T387" t="str">
            <v>090-5534-9252</v>
          </cell>
          <cell r="U387" t="str">
            <v>自宅</v>
          </cell>
          <cell r="W387" t="str">
            <v>協会けんぽ　安田　幸江</v>
          </cell>
        </row>
        <row r="388">
          <cell r="C388" t="str">
            <v>15-379</v>
          </cell>
          <cell r="D388">
            <v>42317</v>
          </cell>
          <cell r="E388">
            <v>42328</v>
          </cell>
          <cell r="F388" t="str">
            <v>52320113 - 173</v>
          </cell>
          <cell r="G388" t="str">
            <v>小嶋　佳子</v>
          </cell>
          <cell r="H388" t="str">
            <v>01140011</v>
          </cell>
          <cell r="I388" t="str">
            <v>ｺｼﾞﾏ ﾖｼｺ</v>
          </cell>
          <cell r="J388" t="str">
            <v>女</v>
          </cell>
          <cell r="K388" t="str">
            <v>昭和49年 05月 24日</v>
          </cell>
          <cell r="L388" t="str">
            <v>藤沢市保健医療センター診療所</v>
          </cell>
          <cell r="M388">
            <v>42334</v>
          </cell>
          <cell r="N388" t="str">
            <v>藤沢市保健医療センター診療所</v>
          </cell>
          <cell r="O388">
            <v>42020</v>
          </cell>
          <cell r="P388" t="str">
            <v>251-0876</v>
          </cell>
          <cell r="Q388" t="str">
            <v>藤沢市善行坂１－１７－１３</v>
          </cell>
          <cell r="R388" t="str">
            <v>社会福祉法人　藤沢市社会福祉協議会</v>
          </cell>
          <cell r="S388" t="str">
            <v>社会福祉法人　藤沢市社会福祉協議会</v>
          </cell>
          <cell r="T388" t="str">
            <v>0466-53-8083</v>
          </cell>
          <cell r="U388" t="str">
            <v>勤務先</v>
          </cell>
          <cell r="V388" t="str">
            <v>動機づけ支援</v>
          </cell>
          <cell r="W388" t="str">
            <v>協会けんぽ　安田　幸江</v>
          </cell>
        </row>
        <row r="389">
          <cell r="C389" t="str">
            <v>15-380</v>
          </cell>
          <cell r="D389">
            <v>42317</v>
          </cell>
          <cell r="E389">
            <v>42328</v>
          </cell>
          <cell r="F389" t="str">
            <v>33180020 - 367</v>
          </cell>
          <cell r="G389" t="str">
            <v>安藤　光雄</v>
          </cell>
          <cell r="H389" t="str">
            <v>01140011</v>
          </cell>
          <cell r="I389" t="str">
            <v>ｱﾝﾄﾞｳ ﾐﾂｵ</v>
          </cell>
          <cell r="J389" t="str">
            <v>男</v>
          </cell>
          <cell r="K389" t="str">
            <v>昭和34年 01月 18日</v>
          </cell>
          <cell r="L389" t="str">
            <v>京浜健診クリニック</v>
          </cell>
          <cell r="M389">
            <v>42336</v>
          </cell>
          <cell r="P389" t="str">
            <v>236-0037</v>
          </cell>
          <cell r="Q389" t="str">
            <v>横浜市　金沢区　六浦東１－３４－３－Ｃ－１０５</v>
          </cell>
          <cell r="R389" t="str">
            <v/>
          </cell>
          <cell r="S389" t="str">
            <v>株式会社　総合車両製作所</v>
          </cell>
          <cell r="T389" t="str">
            <v>045-785-7347</v>
          </cell>
          <cell r="U389" t="str">
            <v>自宅</v>
          </cell>
          <cell r="W389" t="str">
            <v>京浜健診クリニック</v>
          </cell>
        </row>
        <row r="390">
          <cell r="C390" t="str">
            <v>15-381</v>
          </cell>
          <cell r="D390">
            <v>42317</v>
          </cell>
          <cell r="E390">
            <v>42328</v>
          </cell>
          <cell r="F390" t="str">
            <v>52070242 - 366</v>
          </cell>
          <cell r="G390" t="str">
            <v>宮下　一</v>
          </cell>
          <cell r="H390" t="str">
            <v>01140011</v>
          </cell>
          <cell r="I390" t="str">
            <v>ﾐﾔｼﾀ ﾊｼﾞﾒ</v>
          </cell>
          <cell r="J390" t="str">
            <v>男</v>
          </cell>
          <cell r="K390" t="str">
            <v>昭和37年 08月 02日</v>
          </cell>
          <cell r="L390" t="str">
            <v>高津中央クリニック</v>
          </cell>
          <cell r="M390">
            <v>42336</v>
          </cell>
          <cell r="N390" t="str">
            <v>高津中央クリニック</v>
          </cell>
          <cell r="O390">
            <v>42037</v>
          </cell>
          <cell r="P390" t="str">
            <v>252-0804</v>
          </cell>
          <cell r="Q390" t="str">
            <v>藤沢市　湘南台　１―６―３　　　　　　　　　　　ハイコート湘南　２階</v>
          </cell>
          <cell r="R390" t="str">
            <v>トーカイ・パッケージングシステム　株式会社　　生産管理部</v>
          </cell>
          <cell r="S390" t="str">
            <v>トーカイ・パッケージングシステム　株式会社</v>
          </cell>
          <cell r="T390" t="str">
            <v>0466-21-6062</v>
          </cell>
          <cell r="U390" t="str">
            <v>勤務先</v>
          </cell>
          <cell r="V390" t="str">
            <v>積極的支援</v>
          </cell>
          <cell r="W390" t="str">
            <v>協会けんぽ　藤原　智恵</v>
          </cell>
        </row>
        <row r="391">
          <cell r="C391" t="str">
            <v>15-382</v>
          </cell>
          <cell r="D391">
            <v>42317</v>
          </cell>
          <cell r="E391">
            <v>42328</v>
          </cell>
          <cell r="F391" t="str">
            <v>51421009 - 267</v>
          </cell>
          <cell r="G391" t="str">
            <v xml:space="preserve">小磯　明美 </v>
          </cell>
          <cell r="H391" t="str">
            <v>01140011</v>
          </cell>
          <cell r="I391" t="str">
            <v>ｺｲｿ ｱｹﾐ</v>
          </cell>
          <cell r="J391" t="str">
            <v xml:space="preserve">女 </v>
          </cell>
          <cell r="K391" t="str">
            <v>昭和44年 10月 13日</v>
          </cell>
          <cell r="L391" t="str">
            <v>倉田会メディカルサポートクリニック</v>
          </cell>
          <cell r="M391">
            <v>42338</v>
          </cell>
          <cell r="P391" t="str">
            <v>254-0913</v>
          </cell>
          <cell r="Q391" t="str">
            <v xml:space="preserve">平塚市　万田６４１－１　ビオラ・モエ湘南平２０５ </v>
          </cell>
          <cell r="R391" t="str">
            <v/>
          </cell>
          <cell r="S391" t="str">
            <v>社会福祉法人　湘南曽寿会</v>
          </cell>
          <cell r="T391" t="str">
            <v>090-8962-9206</v>
          </cell>
          <cell r="U391" t="str">
            <v>自宅</v>
          </cell>
          <cell r="W391" t="str">
            <v>協会けんぽ　佐野　京子</v>
          </cell>
        </row>
        <row r="392">
          <cell r="C392" t="str">
            <v>15-383</v>
          </cell>
          <cell r="D392">
            <v>42317</v>
          </cell>
          <cell r="E392">
            <v>42328</v>
          </cell>
          <cell r="F392" t="str">
            <v>33180020 - 174</v>
          </cell>
          <cell r="G392" t="str">
            <v>田原　洋</v>
          </cell>
          <cell r="H392" t="str">
            <v>01140011</v>
          </cell>
          <cell r="I392" t="str">
            <v>ﾀﾊﾗ ﾋﾛｼ</v>
          </cell>
          <cell r="J392" t="str">
            <v>男</v>
          </cell>
          <cell r="K392" t="str">
            <v>昭和42年 07月 07日</v>
          </cell>
          <cell r="L392" t="str">
            <v>京浜健診クリニック</v>
          </cell>
          <cell r="M392">
            <v>42343</v>
          </cell>
          <cell r="P392" t="str">
            <v>232-0041</v>
          </cell>
          <cell r="Q392" t="str">
            <v>横浜市　南区　睦町１－９－９</v>
          </cell>
          <cell r="R392" t="str">
            <v/>
          </cell>
          <cell r="S392" t="str">
            <v>株式会社　総合車両製作所</v>
          </cell>
          <cell r="T392" t="str">
            <v>045-712-7966</v>
          </cell>
          <cell r="U392" t="str">
            <v>自宅</v>
          </cell>
          <cell r="W392" t="str">
            <v>京浜健診クリニック</v>
          </cell>
        </row>
        <row r="393">
          <cell r="C393" t="str">
            <v>15-384</v>
          </cell>
          <cell r="D393">
            <v>42317</v>
          </cell>
          <cell r="E393">
            <v>42338</v>
          </cell>
          <cell r="F393" t="str">
            <v>33180020 - 1000</v>
          </cell>
          <cell r="G393" t="str">
            <v xml:space="preserve">佐々木　日出男 </v>
          </cell>
          <cell r="H393" t="str">
            <v>01140011</v>
          </cell>
          <cell r="I393" t="str">
            <v>ｻｻｷ ﾋﾃﾞｵ</v>
          </cell>
          <cell r="J393" t="str">
            <v>男</v>
          </cell>
          <cell r="K393" t="str">
            <v>昭和24年 02月 06日</v>
          </cell>
          <cell r="L393" t="str">
            <v>京浜健診クリニック</v>
          </cell>
          <cell r="M393">
            <v>42350</v>
          </cell>
          <cell r="P393" t="str">
            <v>247-0007</v>
          </cell>
          <cell r="Q393" t="str">
            <v>横浜市　栄区　小菅ケ谷　２－７－９－　　　　　　　　　　７１５</v>
          </cell>
          <cell r="R393" t="str">
            <v/>
          </cell>
          <cell r="S393" t="str">
            <v>株式会社　総合車両製作所</v>
          </cell>
          <cell r="T393" t="str">
            <v>090-4078-3314</v>
          </cell>
          <cell r="U393" t="str">
            <v>自宅</v>
          </cell>
          <cell r="W393" t="str">
            <v>京浜健診クリニック</v>
          </cell>
        </row>
        <row r="394">
          <cell r="C394" t="str">
            <v>15-385</v>
          </cell>
          <cell r="D394">
            <v>42317</v>
          </cell>
          <cell r="E394">
            <v>42363</v>
          </cell>
          <cell r="F394" t="str">
            <v>22150642 - 131</v>
          </cell>
          <cell r="G394" t="str">
            <v>河野　順子</v>
          </cell>
          <cell r="H394" t="str">
            <v>01140011</v>
          </cell>
          <cell r="I394" t="str">
            <v>ｺｳﾉ ｼﾞﾕﾝｺ</v>
          </cell>
          <cell r="J394" t="str">
            <v xml:space="preserve">女 </v>
          </cell>
          <cell r="K394" t="str">
            <v>昭和47年 05月 19日</v>
          </cell>
          <cell r="L394" t="str">
            <v>総合健診センターヘルチェック ファーストプレイス横浜</v>
          </cell>
          <cell r="M394">
            <v>42378</v>
          </cell>
          <cell r="P394" t="str">
            <v>230-0025</v>
          </cell>
          <cell r="Q394" t="str">
            <v>横浜市　鶴見区　市場大和町４－２　第二朝日ハイツ３０２</v>
          </cell>
          <cell r="R394" t="str">
            <v/>
          </cell>
          <cell r="S394" t="str">
            <v>株式会社　横浜　マイクロ　システム</v>
          </cell>
          <cell r="T394" t="str">
            <v>080-5191-1165</v>
          </cell>
          <cell r="U394" t="str">
            <v>自宅</v>
          </cell>
          <cell r="W394" t="str">
            <v>総合健診センターヘルチェック ファーストプレイス横浜</v>
          </cell>
        </row>
        <row r="395">
          <cell r="C395" t="str">
            <v>15-386</v>
          </cell>
          <cell r="D395">
            <v>42317</v>
          </cell>
          <cell r="E395">
            <v>42318</v>
          </cell>
          <cell r="F395" t="str">
            <v>12140401 - 12</v>
          </cell>
          <cell r="G395" t="str">
            <v>楠井　弘美</v>
          </cell>
          <cell r="H395" t="str">
            <v>01140011</v>
          </cell>
          <cell r="I395" t="str">
            <v xml:space="preserve">ｸｽｲ ﾋﾛﾐ </v>
          </cell>
          <cell r="J395" t="str">
            <v>女</v>
          </cell>
          <cell r="K395" t="str">
            <v>昭和29年 09月 11日</v>
          </cell>
          <cell r="L395" t="str">
            <v>総合健診センターヘルチェック ファーストプレイス横浜</v>
          </cell>
          <cell r="M395">
            <v>42315</v>
          </cell>
          <cell r="P395" t="str">
            <v>221-0056</v>
          </cell>
          <cell r="Q395" t="str">
            <v>横浜市神奈川区金港町6-20　金港町ビル6F</v>
          </cell>
          <cell r="R395" t="str">
            <v>総合健診センターヘルチェック 横浜東口センター</v>
          </cell>
          <cell r="S395" t="str">
            <v>川崎地区建設組合協議会　鈴木　仁</v>
          </cell>
          <cell r="T395" t="str">
            <v>090-1651-4360</v>
          </cell>
          <cell r="U395" t="str">
            <v>健診機関</v>
          </cell>
          <cell r="W395" t="str">
            <v>総合健診センターヘルチェック ファーストプレイス横浜</v>
          </cell>
        </row>
        <row r="396">
          <cell r="C396" t="str">
            <v>15-387</v>
          </cell>
          <cell r="D396">
            <v>42313</v>
          </cell>
          <cell r="E396">
            <v>42318</v>
          </cell>
          <cell r="F396" t="str">
            <v>3330415 - 459</v>
          </cell>
          <cell r="G396" t="str">
            <v>古川　彰</v>
          </cell>
          <cell r="H396" t="str">
            <v>01140011</v>
          </cell>
          <cell r="I396" t="str">
            <v>ﾌﾙｶﾜ ｱｷﾗ</v>
          </cell>
          <cell r="J396" t="str">
            <v>男</v>
          </cell>
          <cell r="K396" t="str">
            <v>昭和46年 03月 13日</v>
          </cell>
          <cell r="L396" t="str">
            <v>総合健診センターヘルチェック 横浜東口センター</v>
          </cell>
          <cell r="M396">
            <v>42329</v>
          </cell>
          <cell r="P396" t="str">
            <v>221-0056</v>
          </cell>
          <cell r="Q396" t="str">
            <v>横浜市神奈川区金港町6-20　金港町ビル6F</v>
          </cell>
          <cell r="R396" t="str">
            <v>総合健診センターヘルチェック 横浜東口センター</v>
          </cell>
          <cell r="S396" t="str">
            <v>国際通信企画　株式会社</v>
          </cell>
          <cell r="T396" t="str">
            <v>045-461-6662</v>
          </cell>
          <cell r="U396" t="str">
            <v>健診機関</v>
          </cell>
          <cell r="W396" t="str">
            <v>総合健診センターヘルチェック ファーストプレイス横浜</v>
          </cell>
        </row>
        <row r="397">
          <cell r="C397" t="str">
            <v>15-388</v>
          </cell>
          <cell r="D397">
            <v>42261</v>
          </cell>
          <cell r="E397">
            <v>42318</v>
          </cell>
          <cell r="F397" t="str">
            <v>52370711 - 986</v>
          </cell>
          <cell r="G397" t="str">
            <v>杉山　菜穂子</v>
          </cell>
          <cell r="H397" t="str">
            <v>01140011</v>
          </cell>
          <cell r="I397" t="str">
            <v>ｽｷﾞﾔﾏ ﾅﾎｺ</v>
          </cell>
          <cell r="J397" t="str">
            <v>女</v>
          </cell>
          <cell r="K397" t="str">
            <v>昭和39年 02月 06日</v>
          </cell>
          <cell r="L397" t="str">
            <v>総合健診センターヘルチェック ファーストプレイス横浜</v>
          </cell>
          <cell r="M397">
            <v>42332</v>
          </cell>
          <cell r="P397" t="str">
            <v>241-0014</v>
          </cell>
          <cell r="Q397" t="str">
            <v xml:space="preserve">横浜市　旭区　市沢町114プレミオ横浜301号室 </v>
          </cell>
          <cell r="R397" t="str">
            <v/>
          </cell>
          <cell r="S397" t="str">
            <v>株式会社　サクセスアカデミー</v>
          </cell>
          <cell r="T397" t="str">
            <v>045-382-0327</v>
          </cell>
          <cell r="U397" t="str">
            <v>自宅</v>
          </cell>
          <cell r="W397" t="str">
            <v>総合健診センターヘルチェック 横浜西口センター</v>
          </cell>
        </row>
        <row r="398">
          <cell r="C398" t="str">
            <v>15-389</v>
          </cell>
          <cell r="D398">
            <v>42285</v>
          </cell>
          <cell r="E398">
            <v>42318</v>
          </cell>
          <cell r="F398" t="str">
            <v>55361330 - 114</v>
          </cell>
          <cell r="G398" t="str">
            <v>植木　美枝子</v>
          </cell>
          <cell r="H398" t="str">
            <v>01140011</v>
          </cell>
          <cell r="I398" t="str">
            <v>ｳｴｷ ﾐｴｺ</v>
          </cell>
          <cell r="J398" t="str">
            <v>女</v>
          </cell>
          <cell r="K398" t="str">
            <v>昭和27年 10月 22日</v>
          </cell>
          <cell r="L398" t="str">
            <v>相模原赤十字病院</v>
          </cell>
          <cell r="M398">
            <v>42332</v>
          </cell>
          <cell r="N398" t="str">
            <v>jCHO相模野病院　健康管理センター</v>
          </cell>
          <cell r="O398">
            <v>41975</v>
          </cell>
          <cell r="P398" t="str">
            <v>252-0159</v>
          </cell>
          <cell r="Q398" t="str">
            <v>相模原市　緑区　三ケ木　３５９－１１</v>
          </cell>
          <cell r="R398" t="str">
            <v/>
          </cell>
          <cell r="S398" t="str">
            <v>有限会社　アルファープランニング</v>
          </cell>
          <cell r="T398" t="str">
            <v>042-784-2329</v>
          </cell>
          <cell r="U398" t="str">
            <v>自宅</v>
          </cell>
          <cell r="V398" t="str">
            <v>動機づけ支援</v>
          </cell>
          <cell r="W398" t="str">
            <v>協会けんぽ　榊　康子</v>
          </cell>
        </row>
        <row r="399">
          <cell r="C399" t="str">
            <v>15-390</v>
          </cell>
          <cell r="D399">
            <v>42304</v>
          </cell>
          <cell r="E399">
            <v>42318</v>
          </cell>
          <cell r="F399" t="str">
            <v xml:space="preserve">40310109 - 1560 </v>
          </cell>
          <cell r="G399" t="str">
            <v xml:space="preserve">伊藤　憲 </v>
          </cell>
          <cell r="H399" t="str">
            <v>01140011</v>
          </cell>
          <cell r="I399" t="str">
            <v xml:space="preserve">ｲﾄｳ ｹﾝ </v>
          </cell>
          <cell r="J399" t="str">
            <v>男</v>
          </cell>
          <cell r="K399" t="str">
            <v>昭和23年 03月 17日</v>
          </cell>
          <cell r="L399" t="str">
            <v>平成横浜病院　総合健診センター</v>
          </cell>
          <cell r="M399">
            <v>42332</v>
          </cell>
          <cell r="N399" t="str">
            <v>ふれあい横浜ホスピタル</v>
          </cell>
          <cell r="O399">
            <v>42052</v>
          </cell>
          <cell r="P399" t="str">
            <v xml:space="preserve">244-0003 </v>
          </cell>
          <cell r="Q399" t="str">
            <v>横浜市　戸塚区　戸塚町　１９９２－４－　　　　　４０４</v>
          </cell>
          <cell r="R399" t="str">
            <v/>
          </cell>
          <cell r="S399" t="str">
            <v>京浜ハイヤー　株式会社</v>
          </cell>
          <cell r="T399" t="str">
            <v>045-871-4681</v>
          </cell>
          <cell r="U399" t="str">
            <v>自宅</v>
          </cell>
          <cell r="V399" t="str">
            <v>動機づけ支援</v>
          </cell>
          <cell r="W399" t="str">
            <v>協会けんぽ　山同　紀子</v>
          </cell>
        </row>
        <row r="400">
          <cell r="C400" t="str">
            <v>15-391</v>
          </cell>
          <cell r="D400">
            <v>42300</v>
          </cell>
          <cell r="E400">
            <v>42318</v>
          </cell>
          <cell r="F400" t="str">
            <v>24150409 - 1</v>
          </cell>
          <cell r="G400" t="str">
            <v>谷口　智昭</v>
          </cell>
          <cell r="H400" t="str">
            <v>01140011</v>
          </cell>
          <cell r="I400" t="str">
            <v>ﾀﾆｸﾞﾁ ﾄﾓｱｷ</v>
          </cell>
          <cell r="J400" t="str">
            <v>男</v>
          </cell>
          <cell r="K400" t="str">
            <v>昭和34年 02月 23日</v>
          </cell>
          <cell r="L400" t="str">
            <v>総合健診センターヘルチェック ファーストプレイス横浜</v>
          </cell>
          <cell r="M400">
            <v>42333</v>
          </cell>
          <cell r="P400" t="str">
            <v>221-0056</v>
          </cell>
          <cell r="Q400" t="str">
            <v>横浜市神奈川区金港町6-20　金港町ビル6F</v>
          </cell>
          <cell r="R400" t="str">
            <v>総合健診センターヘルチェック 横浜東口センター</v>
          </cell>
          <cell r="S400" t="str">
            <v>横浜電設工業　株式会社</v>
          </cell>
          <cell r="T400" t="str">
            <v>045-461-6662</v>
          </cell>
          <cell r="U400" t="str">
            <v>健診機関</v>
          </cell>
          <cell r="W400" t="str">
            <v>総合健診センターヘルチェック 横浜西口センター</v>
          </cell>
        </row>
        <row r="401">
          <cell r="C401" t="str">
            <v>15-392</v>
          </cell>
          <cell r="D401">
            <v>42318</v>
          </cell>
          <cell r="E401">
            <v>42328</v>
          </cell>
          <cell r="F401" t="str">
            <v>3361131 - 34</v>
          </cell>
          <cell r="G401" t="str">
            <v>楊　渭</v>
          </cell>
          <cell r="H401" t="str">
            <v>01140011</v>
          </cell>
          <cell r="I401" t="str">
            <v>ﾔﾝ ｳｴﾊｲ</v>
          </cell>
          <cell r="J401" t="str">
            <v>男</v>
          </cell>
          <cell r="K401" t="str">
            <v>昭和41年 08月 05日</v>
          </cell>
          <cell r="L401" t="str">
            <v>総合健診センターヘルチェック 横浜東口センター</v>
          </cell>
          <cell r="M401">
            <v>42336</v>
          </cell>
          <cell r="P401" t="str">
            <v>263-0043</v>
          </cell>
          <cell r="Q401" t="str">
            <v>千葉県千葉市稲毛区小仲台５－１１－１パークホームズ稲毛小仲台１２２０</v>
          </cell>
          <cell r="R401" t="str">
            <v/>
          </cell>
          <cell r="S401" t="str">
            <v>株式会社　アルコン</v>
          </cell>
          <cell r="T401" t="str">
            <v>090-6514-6957</v>
          </cell>
          <cell r="U401" t="str">
            <v>自宅</v>
          </cell>
          <cell r="W401" t="str">
            <v>総合健診センターヘルチェック 横浜東口センター</v>
          </cell>
        </row>
        <row r="402">
          <cell r="C402" t="str">
            <v>15-393</v>
          </cell>
          <cell r="D402">
            <v>42320</v>
          </cell>
          <cell r="E402">
            <v>42321</v>
          </cell>
          <cell r="F402" t="str">
            <v>1160633 - 163</v>
          </cell>
          <cell r="G402" t="str">
            <v>岡　英機</v>
          </cell>
          <cell r="H402" t="str">
            <v>01140011</v>
          </cell>
          <cell r="I402" t="str">
            <v>ﾀｶｵｶ ﾋﾃﾞｷ</v>
          </cell>
          <cell r="J402" t="str">
            <v>男</v>
          </cell>
          <cell r="K402" t="str">
            <v>昭和38年 09月 13日</v>
          </cell>
          <cell r="L402" t="str">
            <v>佐々木病院</v>
          </cell>
          <cell r="M402">
            <v>42329</v>
          </cell>
          <cell r="P402" t="str">
            <v>230-0078</v>
          </cell>
          <cell r="Q402" t="str">
            <v>横浜市　鶴見区　岸谷　４―３３―８</v>
          </cell>
          <cell r="R402" t="str">
            <v>株式会社　高岡工業所</v>
          </cell>
          <cell r="S402" t="str">
            <v>株式会社　高岡工業所</v>
          </cell>
          <cell r="T402" t="str">
            <v>090-1031-9050</v>
          </cell>
          <cell r="U402" t="str">
            <v>勤務先</v>
          </cell>
          <cell r="W402" t="str">
            <v>船員保険健康管理センター</v>
          </cell>
        </row>
        <row r="403">
          <cell r="C403" t="str">
            <v>15-394</v>
          </cell>
          <cell r="D403">
            <v>42305</v>
          </cell>
          <cell r="E403">
            <v>42326</v>
          </cell>
          <cell r="F403" t="str">
            <v>53180013 - 380</v>
          </cell>
          <cell r="G403" t="str">
            <v xml:space="preserve">高橋　和史 </v>
          </cell>
          <cell r="H403" t="str">
            <v>01140011</v>
          </cell>
          <cell r="I403" t="str">
            <v>ﾀｶﾊｼ ｶｽﾞﾋﾄ</v>
          </cell>
          <cell r="J403" t="str">
            <v>男</v>
          </cell>
          <cell r="K403" t="str">
            <v>昭和47年 10月 12日</v>
          </cell>
          <cell r="L403" t="str">
            <v>八木病院</v>
          </cell>
          <cell r="M403">
            <v>42334</v>
          </cell>
          <cell r="N403" t="str">
            <v>JCHO相模野病院　健康管理センター</v>
          </cell>
          <cell r="O403">
            <v>41989</v>
          </cell>
          <cell r="P403" t="str">
            <v>250-0103</v>
          </cell>
          <cell r="Q403" t="str">
            <v>南足柄市　壗下５５－１　リヴェールオトハ－２０１</v>
          </cell>
          <cell r="R403" t="str">
            <v/>
          </cell>
          <cell r="S403" t="str">
            <v>相日防災　株式会社</v>
          </cell>
          <cell r="T403" t="str">
            <v>090-4078-3951</v>
          </cell>
          <cell r="U403" t="str">
            <v>自宅</v>
          </cell>
          <cell r="V403" t="str">
            <v>積極的支援</v>
          </cell>
          <cell r="W403" t="str">
            <v>協会けんぽ　神崎　律子</v>
          </cell>
        </row>
        <row r="404">
          <cell r="C404" t="str">
            <v>15-395</v>
          </cell>
          <cell r="D404">
            <v>42313</v>
          </cell>
          <cell r="E404">
            <v>42324</v>
          </cell>
          <cell r="F404" t="str">
            <v xml:space="preserve">51300213 - 3 </v>
          </cell>
          <cell r="G404" t="str">
            <v xml:space="preserve">松本　義弘 </v>
          </cell>
          <cell r="H404" t="str">
            <v>01140011</v>
          </cell>
          <cell r="I404" t="str">
            <v xml:space="preserve">ﾏﾂﾓﾄ ﾖｼﾋﾛ </v>
          </cell>
          <cell r="J404" t="str">
            <v>男</v>
          </cell>
          <cell r="K404" t="str">
            <v>昭和34年 02月 11日</v>
          </cell>
          <cell r="L404" t="str">
            <v>倉田会メディカルサポートクリニック</v>
          </cell>
          <cell r="M404">
            <v>42334</v>
          </cell>
          <cell r="N404" t="str">
            <v>平塚共済病院</v>
          </cell>
          <cell r="O404">
            <v>42048</v>
          </cell>
          <cell r="P404" t="str">
            <v>254-0821</v>
          </cell>
          <cell r="Q404" t="str">
            <v>平塚市　黒部丘　２１－９</v>
          </cell>
          <cell r="R404" t="str">
            <v/>
          </cell>
          <cell r="S404" t="str">
            <v>松本運輸機工　株式会社</v>
          </cell>
          <cell r="T404" t="str">
            <v>090-3090-2773</v>
          </cell>
          <cell r="U404" t="str">
            <v>自宅</v>
          </cell>
          <cell r="W404" t="str">
            <v>協会けんぽ　佐野　京子</v>
          </cell>
        </row>
        <row r="405">
          <cell r="C405" t="str">
            <v>15-396</v>
          </cell>
          <cell r="D405">
            <v>42282</v>
          </cell>
          <cell r="E405">
            <v>42324</v>
          </cell>
          <cell r="F405" t="str">
            <v>33180020 - 415</v>
          </cell>
          <cell r="G405" t="str">
            <v xml:space="preserve">甲部　雅之 </v>
          </cell>
          <cell r="H405" t="str">
            <v>01140011</v>
          </cell>
          <cell r="I405" t="str">
            <v xml:space="preserve">ｺｳﾍﾞ ﾏｻﾕｷ </v>
          </cell>
          <cell r="J405" t="str">
            <v>男</v>
          </cell>
          <cell r="K405" t="str">
            <v xml:space="preserve">昭和37年 04月 17日 </v>
          </cell>
          <cell r="L405" t="str">
            <v>神奈川県労働衛生福祉協会</v>
          </cell>
          <cell r="M405">
            <v>42335</v>
          </cell>
          <cell r="P405" t="str">
            <v>140-0014</v>
          </cell>
          <cell r="Q405" t="str">
            <v>品川区　大井１－４０－８</v>
          </cell>
          <cell r="R405" t="str">
            <v/>
          </cell>
          <cell r="S405" t="str">
            <v>株式会社　総合車両製作所</v>
          </cell>
          <cell r="T405" t="str">
            <v>03-3773-2621</v>
          </cell>
          <cell r="U405" t="str">
            <v>自宅</v>
          </cell>
          <cell r="W405" t="str">
            <v>神奈川県労働衛生福祉協会</v>
          </cell>
        </row>
        <row r="406">
          <cell r="C406" t="str">
            <v>15-397</v>
          </cell>
          <cell r="D406">
            <v>42319</v>
          </cell>
          <cell r="E406">
            <v>42324</v>
          </cell>
          <cell r="F406" t="str">
            <v>33360314 - 447</v>
          </cell>
          <cell r="G406" t="str">
            <v>紺谷　英俊</v>
          </cell>
          <cell r="H406" t="str">
            <v>01140011</v>
          </cell>
          <cell r="I406" t="str">
            <v>ｺﾝﾔ ﾋﾃﾞﾄｼ</v>
          </cell>
          <cell r="J406" t="str">
            <v xml:space="preserve">男 </v>
          </cell>
          <cell r="K406" t="str">
            <v>昭和39年 04月 10日</v>
          </cell>
          <cell r="L406" t="str">
            <v>磯子中央病院</v>
          </cell>
          <cell r="M406">
            <v>42335</v>
          </cell>
          <cell r="N406" t="str">
            <v>医療法人社団景翠会　金沢病院　金沢健診クリニック</v>
          </cell>
          <cell r="O406">
            <v>41984</v>
          </cell>
          <cell r="P406" t="str">
            <v>235-0033</v>
          </cell>
          <cell r="Q406" t="str">
            <v>横浜市　磯子区　杉田３－１２　　　　　　　　　　　サウステラス横浜杉田Ｄ－３０７</v>
          </cell>
          <cell r="R406" t="str">
            <v/>
          </cell>
          <cell r="S406" t="str">
            <v>安全輸送　株式会社</v>
          </cell>
          <cell r="T406" t="str">
            <v>090-1469-4213</v>
          </cell>
          <cell r="U406" t="str">
            <v>自宅</v>
          </cell>
          <cell r="V406" t="str">
            <v>積極的支援</v>
          </cell>
          <cell r="W406" t="str">
            <v>協会けんぽ　大谷　英子</v>
          </cell>
        </row>
        <row r="407">
          <cell r="C407" t="str">
            <v>15-398</v>
          </cell>
          <cell r="D407">
            <v>42285</v>
          </cell>
          <cell r="E407">
            <v>42324</v>
          </cell>
          <cell r="F407" t="str">
            <v>21460421 - 2052</v>
          </cell>
          <cell r="G407" t="str">
            <v>寺島　竜康</v>
          </cell>
          <cell r="H407" t="str">
            <v>01140011</v>
          </cell>
          <cell r="I407" t="str">
            <v>ﾃﾗｼﾏ ﾀﾂﾔｽ</v>
          </cell>
          <cell r="J407" t="str">
            <v xml:space="preserve">男 </v>
          </cell>
          <cell r="K407" t="str">
            <v>昭和40年 09月 08日</v>
          </cell>
          <cell r="L407" t="str">
            <v>総合健診センターヘルチェック 横浜東口センター</v>
          </cell>
          <cell r="M407">
            <v>42336</v>
          </cell>
          <cell r="P407" t="str">
            <v>245-0002</v>
          </cell>
          <cell r="Q407" t="str">
            <v xml:space="preserve">横浜市　泉区　緑園 3-44-14 </v>
          </cell>
          <cell r="R407" t="str">
            <v/>
          </cell>
          <cell r="S407" t="str">
            <v>株式会社　セノン神奈川支社</v>
          </cell>
          <cell r="T407" t="str">
            <v>090-1553-1416</v>
          </cell>
          <cell r="U407" t="str">
            <v>自宅</v>
          </cell>
          <cell r="W407" t="str">
            <v>総合健診センターヘルチェック ファーストプレイス横浜</v>
          </cell>
        </row>
        <row r="408">
          <cell r="C408" t="str">
            <v>15-399</v>
          </cell>
          <cell r="D408">
            <v>42297</v>
          </cell>
          <cell r="E408">
            <v>42324</v>
          </cell>
          <cell r="F408" t="str">
            <v>67370230 - 6</v>
          </cell>
          <cell r="G408" t="str">
            <v xml:space="preserve">大貫　征四郎 </v>
          </cell>
          <cell r="H408" t="str">
            <v>01140011</v>
          </cell>
          <cell r="I408" t="str">
            <v>ｵｵﾇｷ ｾｲｼﾛｳ</v>
          </cell>
          <cell r="J408" t="str">
            <v>男</v>
          </cell>
          <cell r="K408" t="str">
            <v xml:space="preserve">昭和19年 12月 16日 </v>
          </cell>
          <cell r="L408" t="str">
            <v>神奈川県労働衛生福祉協会</v>
          </cell>
          <cell r="M408">
            <v>42338</v>
          </cell>
          <cell r="P408" t="str">
            <v>245-0002</v>
          </cell>
          <cell r="Q408" t="str">
            <v>横浜市泉区緑園４丁目３－１東の街７－８０８</v>
          </cell>
          <cell r="R408" t="str">
            <v/>
          </cell>
          <cell r="S408" t="str">
            <v>有限会社　サガミノ</v>
          </cell>
          <cell r="T408" t="str">
            <v>090-9238-6154</v>
          </cell>
          <cell r="U408" t="str">
            <v>自宅</v>
          </cell>
          <cell r="W408" t="str">
            <v>神奈川県労働衛生福祉協会</v>
          </cell>
        </row>
        <row r="409">
          <cell r="C409" t="str">
            <v>15-400</v>
          </cell>
          <cell r="D409">
            <v>42321</v>
          </cell>
          <cell r="E409">
            <v>42324</v>
          </cell>
          <cell r="F409" t="str">
            <v>33180020 - 355</v>
          </cell>
          <cell r="G409" t="str">
            <v xml:space="preserve">森谷　時男 </v>
          </cell>
          <cell r="H409" t="str">
            <v>01140011</v>
          </cell>
          <cell r="I409" t="str">
            <v xml:space="preserve">ﾓﾘﾔ ﾄｷｵ </v>
          </cell>
          <cell r="J409" t="str">
            <v>男</v>
          </cell>
          <cell r="K409" t="str">
            <v>昭和32年 07月 02日</v>
          </cell>
          <cell r="L409" t="str">
            <v>京浜健診クリニック</v>
          </cell>
          <cell r="M409">
            <v>42336</v>
          </cell>
          <cell r="P409" t="str">
            <v>236-0016</v>
          </cell>
          <cell r="Q409" t="str">
            <v>横浜市　金沢区　谷津町２１８</v>
          </cell>
          <cell r="R409" t="str">
            <v/>
          </cell>
          <cell r="S409" t="str">
            <v>株式会社　総合車両製作所</v>
          </cell>
          <cell r="T409" t="str">
            <v>080-9278-1266</v>
          </cell>
          <cell r="U409" t="str">
            <v>自宅</v>
          </cell>
          <cell r="W409" t="str">
            <v>京浜健診クリニック</v>
          </cell>
        </row>
        <row r="410">
          <cell r="C410" t="str">
            <v>15-401</v>
          </cell>
          <cell r="D410">
            <v>42321</v>
          </cell>
          <cell r="E410">
            <v>42324</v>
          </cell>
          <cell r="F410" t="str">
            <v>2120016 - 1115</v>
          </cell>
          <cell r="G410" t="str">
            <v xml:space="preserve">岩澤　秀勝 </v>
          </cell>
          <cell r="H410" t="str">
            <v>01140011</v>
          </cell>
          <cell r="I410" t="str">
            <v xml:space="preserve">ｲﾜｻﾜ ﾋﾃﾞｶﾂ </v>
          </cell>
          <cell r="J410" t="str">
            <v>男</v>
          </cell>
          <cell r="K410" t="str">
            <v>昭和42年 01月 09日</v>
          </cell>
          <cell r="L410" t="str">
            <v>総合健診センターヘルチェック ファーストプレイス横浜</v>
          </cell>
          <cell r="M410">
            <v>42338</v>
          </cell>
          <cell r="P410" t="str">
            <v>221-0814</v>
          </cell>
          <cell r="Q410" t="str">
            <v>横浜市　神奈川区　旭ケ丘　１－３</v>
          </cell>
          <cell r="R410" t="str">
            <v/>
          </cell>
          <cell r="S410" t="str">
            <v>株式会社　オリマツ</v>
          </cell>
          <cell r="T410" t="str">
            <v>070-5469-5311</v>
          </cell>
          <cell r="U410" t="str">
            <v>自宅</v>
          </cell>
          <cell r="W410" t="str">
            <v>総合健診センターヘルチェック ファーストプレイス横浜</v>
          </cell>
        </row>
        <row r="411">
          <cell r="C411" t="str">
            <v>15-402</v>
          </cell>
          <cell r="D411">
            <v>42321</v>
          </cell>
          <cell r="E411">
            <v>42332</v>
          </cell>
          <cell r="F411" t="str">
            <v>2050208 - 11</v>
          </cell>
          <cell r="G411" t="str">
            <v xml:space="preserve">金刺　博樹 </v>
          </cell>
          <cell r="H411" t="str">
            <v>01140011</v>
          </cell>
          <cell r="I411" t="str">
            <v>ｶﾈｻｼ ﾋﾛｷ</v>
          </cell>
          <cell r="J411" t="str">
            <v>男</v>
          </cell>
          <cell r="K411" t="str">
            <v>昭和33年 12月 26日</v>
          </cell>
          <cell r="L411" t="str">
            <v>総合健診センターヘルチェック ファーストプレイス横浜</v>
          </cell>
          <cell r="M411">
            <v>42342</v>
          </cell>
          <cell r="P411" t="str">
            <v>220-0011</v>
          </cell>
          <cell r="Q411" t="str">
            <v>横浜市西区高島2-7-1 ファーストプレイス横浜6Ｆ</v>
          </cell>
          <cell r="R411" t="str">
            <v>総合健診センターヘルチェック ファーストプレイス横浜</v>
          </cell>
          <cell r="S411" t="str">
            <v>株式会社　ポピー</v>
          </cell>
          <cell r="T411" t="str">
            <v>045-450-6226</v>
          </cell>
          <cell r="U411" t="str">
            <v>健診機関</v>
          </cell>
          <cell r="W411" t="str">
            <v>総合健診センターヘルチェック ファーストプレイス横浜</v>
          </cell>
        </row>
        <row r="412">
          <cell r="C412" t="str">
            <v>15-403</v>
          </cell>
          <cell r="D412">
            <v>42321</v>
          </cell>
          <cell r="E412">
            <v>42340</v>
          </cell>
          <cell r="F412" t="str">
            <v>16320433 - 5</v>
          </cell>
          <cell r="G412" t="str">
            <v xml:space="preserve">近藤　孝二 </v>
          </cell>
          <cell r="H412" t="str">
            <v>01140011</v>
          </cell>
          <cell r="I412" t="str">
            <v>ｺﾝﾄﾞｳ ｺｳｼﾞ</v>
          </cell>
          <cell r="J412" t="str">
            <v>男</v>
          </cell>
          <cell r="K412" t="str">
            <v xml:space="preserve">昭和37年 09月 23日 </v>
          </cell>
          <cell r="L412" t="str">
            <v>鷺沼診療所</v>
          </cell>
          <cell r="M412">
            <v>42354</v>
          </cell>
          <cell r="P412" t="str">
            <v>216-0003</v>
          </cell>
          <cell r="Q412" t="str">
            <v>川崎市　宮前区　有馬　９－２－６－４０１号　鷺沼タバタマンション</v>
          </cell>
          <cell r="R412" t="str">
            <v/>
          </cell>
          <cell r="S412" t="str">
            <v>株式会社　プラザハウス</v>
          </cell>
          <cell r="T412" t="str">
            <v>090-4835-9417</v>
          </cell>
          <cell r="U412" t="str">
            <v>自宅</v>
          </cell>
          <cell r="W412" t="str">
            <v>鷺沼診療所</v>
          </cell>
        </row>
        <row r="413">
          <cell r="C413" t="str">
            <v>15-404</v>
          </cell>
          <cell r="D413">
            <v>42321</v>
          </cell>
          <cell r="E413">
            <v>42324</v>
          </cell>
          <cell r="F413" t="str">
            <v>66370143 - 104</v>
          </cell>
          <cell r="G413" t="str">
            <v>酒井　文子</v>
          </cell>
          <cell r="H413" t="str">
            <v>01140011</v>
          </cell>
          <cell r="I413" t="str">
            <v>ｻｶｲ ﾌﾐｺ</v>
          </cell>
          <cell r="J413" t="str">
            <v>女</v>
          </cell>
          <cell r="K413" t="str">
            <v>昭和31年 02月 23日</v>
          </cell>
          <cell r="L413" t="str">
            <v>綾瀬厚生病院</v>
          </cell>
          <cell r="M413">
            <v>42332</v>
          </cell>
          <cell r="P413" t="str">
            <v>252-0027</v>
          </cell>
          <cell r="Q413" t="str">
            <v>座間市　座間１－３４１５－１３</v>
          </cell>
          <cell r="R413" t="str">
            <v/>
          </cell>
          <cell r="S413" t="str">
            <v>社会福祉法人　座間市社会福祉協議会</v>
          </cell>
          <cell r="T413" t="str">
            <v>046-256-4586</v>
          </cell>
          <cell r="U413" t="str">
            <v>自宅</v>
          </cell>
          <cell r="W413" t="str">
            <v>協会けんぽ　安田　幸江</v>
          </cell>
        </row>
        <row r="414">
          <cell r="C414" t="str">
            <v>15-405</v>
          </cell>
          <cell r="D414">
            <v>42321</v>
          </cell>
          <cell r="E414">
            <v>42328</v>
          </cell>
          <cell r="F414" t="str">
            <v>22150001 - 1198</v>
          </cell>
          <cell r="G414" t="str">
            <v>桐生　悦宏</v>
          </cell>
          <cell r="H414" t="str">
            <v>01140011</v>
          </cell>
          <cell r="I414" t="str">
            <v>ｷﾘｳ ﾖｼﾋﾛ</v>
          </cell>
          <cell r="J414" t="str">
            <v>男</v>
          </cell>
          <cell r="K414" t="str">
            <v>昭和45年 06月 12日</v>
          </cell>
          <cell r="L414" t="str">
            <v>神奈川県労働衛生福祉協会</v>
          </cell>
          <cell r="M414">
            <v>42342</v>
          </cell>
          <cell r="N414" t="str">
            <v>神奈川県予防医学協会</v>
          </cell>
          <cell r="O414">
            <v>42069</v>
          </cell>
          <cell r="P414" t="str">
            <v>220-0074</v>
          </cell>
          <cell r="Q414" t="str">
            <v>横浜市　西区　南浅間町 1-1</v>
          </cell>
          <cell r="R414" t="str">
            <v>横浜　油脂　工業　株式会社</v>
          </cell>
          <cell r="S414" t="str">
            <v>横浜　油脂　工業　株式会社</v>
          </cell>
          <cell r="T414" t="str">
            <v>045-311-4701</v>
          </cell>
          <cell r="U414" t="str">
            <v>勤務先</v>
          </cell>
          <cell r="W414" t="str">
            <v>協会けんぽ　桐生　靖子</v>
          </cell>
        </row>
        <row r="415">
          <cell r="C415" t="str">
            <v>15-406</v>
          </cell>
          <cell r="D415">
            <v>42325</v>
          </cell>
          <cell r="E415">
            <v>42325</v>
          </cell>
          <cell r="F415" t="str">
            <v>19363314 - 1060</v>
          </cell>
          <cell r="G415" t="str">
            <v>秋場　幸雄</v>
          </cell>
          <cell r="H415" t="str">
            <v>01130012</v>
          </cell>
          <cell r="I415" t="str">
            <v>ｱｷﾊﾞ ﾕｷｵ</v>
          </cell>
          <cell r="J415" t="str">
            <v>男</v>
          </cell>
          <cell r="K415" t="str">
            <v xml:space="preserve">昭和22年 09月 20日 </v>
          </cell>
          <cell r="L415" t="str">
            <v>総合健診センターヘルチェック ファーストプレイス横浜</v>
          </cell>
          <cell r="M415">
            <v>42328</v>
          </cell>
          <cell r="P415" t="str">
            <v>220-0011</v>
          </cell>
          <cell r="Q415" t="str">
            <v>横浜市西区高島2-7-1 ファーストプレイス横浜6Ｆ</v>
          </cell>
          <cell r="R415" t="str">
            <v>総合健診センターヘルチェック ファーストプレイス横浜</v>
          </cell>
          <cell r="S415" t="str">
            <v>株式会社　アスク</v>
          </cell>
          <cell r="T415" t="str">
            <v>045-450-6226</v>
          </cell>
          <cell r="U415" t="str">
            <v>健診機関</v>
          </cell>
          <cell r="W415" t="str">
            <v>総合健診センターヘルチェック 横浜東口センター</v>
          </cell>
        </row>
        <row r="416">
          <cell r="C416" t="str">
            <v>15-407</v>
          </cell>
          <cell r="D416">
            <v>42286</v>
          </cell>
          <cell r="E416">
            <v>42328</v>
          </cell>
          <cell r="F416" t="str">
            <v>55041801 - 13323</v>
          </cell>
          <cell r="G416" t="str">
            <v>長田　洋幸</v>
          </cell>
          <cell r="H416" t="str">
            <v>01130012</v>
          </cell>
          <cell r="I416" t="str">
            <v xml:space="preserve">ｵｻﾀﾞ ﾋﾛﾕｷ </v>
          </cell>
          <cell r="J416" t="str">
            <v>男</v>
          </cell>
          <cell r="K416" t="str">
            <v>昭和49年 10月 22日</v>
          </cell>
          <cell r="L416" t="str">
            <v>総合健診センターヘルチェック 横浜西口センター</v>
          </cell>
          <cell r="M416">
            <v>42340</v>
          </cell>
          <cell r="P416" t="str">
            <v>252-0207</v>
          </cell>
          <cell r="Q416" t="str">
            <v>相模原市　中央区　矢部新町３－２７　　　　　　　　　　　ワンズシティ８１１ 号室</v>
          </cell>
          <cell r="R416" t="str">
            <v/>
          </cell>
          <cell r="S416" t="str">
            <v>日本ハウズイング　株式会社</v>
          </cell>
          <cell r="T416" t="str">
            <v>090-7940-6416</v>
          </cell>
          <cell r="U416" t="str">
            <v>自宅</v>
          </cell>
          <cell r="W416" t="str">
            <v>総合健診センターヘルチェック 横浜西口センター</v>
          </cell>
        </row>
        <row r="417">
          <cell r="C417" t="str">
            <v>15-408</v>
          </cell>
          <cell r="D417">
            <v>42327</v>
          </cell>
          <cell r="E417">
            <v>42327</v>
          </cell>
          <cell r="F417" t="str">
            <v>19363314 - 2166</v>
          </cell>
          <cell r="G417" t="str">
            <v>高野　一昭</v>
          </cell>
          <cell r="H417" t="str">
            <v>01130012</v>
          </cell>
          <cell r="I417" t="str">
            <v xml:space="preserve">ﾀｶﾉ ｶｽﾞｱｷ </v>
          </cell>
          <cell r="J417" t="str">
            <v>男</v>
          </cell>
          <cell r="K417" t="str">
            <v>昭和38年 01月 10日</v>
          </cell>
          <cell r="L417" t="str">
            <v>総合健診センターヘルチェック ファーストプレイス横浜</v>
          </cell>
          <cell r="M417">
            <v>42328</v>
          </cell>
          <cell r="P417" t="str">
            <v>220-0011</v>
          </cell>
          <cell r="Q417" t="str">
            <v>横浜市西区高島2-7-1 ファーストプレイス横浜6Ｆ</v>
          </cell>
          <cell r="R417" t="str">
            <v>総合健診センターヘルチェック ファーストプレイス横浜</v>
          </cell>
          <cell r="S417" t="str">
            <v>株式会社　アスク</v>
          </cell>
          <cell r="T417" t="str">
            <v>045-450-6226</v>
          </cell>
          <cell r="U417" t="str">
            <v>健診機関</v>
          </cell>
          <cell r="W417" t="str">
            <v>総合健診センターヘルチェック 横浜東口センター</v>
          </cell>
        </row>
        <row r="418">
          <cell r="C418" t="str">
            <v>15-409</v>
          </cell>
          <cell r="D418">
            <v>42327</v>
          </cell>
          <cell r="E418">
            <v>42328</v>
          </cell>
          <cell r="F418" t="str">
            <v>26240511 - 1055</v>
          </cell>
          <cell r="G418" t="str">
            <v>竹内　亜希子</v>
          </cell>
          <cell r="H418" t="str">
            <v>01130012</v>
          </cell>
          <cell r="I418" t="str">
            <v>ﾀｹｳﾁ ｱｷｺ</v>
          </cell>
          <cell r="J418" t="str">
            <v>女</v>
          </cell>
          <cell r="K418" t="str">
            <v>昭和39年 12月 29日</v>
          </cell>
          <cell r="L418" t="str">
            <v>総合健診センターヘルチェック ファーストプレイス横浜</v>
          </cell>
          <cell r="M418">
            <v>42336</v>
          </cell>
          <cell r="P418" t="str">
            <v>221-0851</v>
          </cell>
          <cell r="Q418" t="str">
            <v>横浜市　神奈川区　三ツ沢中町９－４１</v>
          </cell>
          <cell r="R418" t="str">
            <v/>
          </cell>
          <cell r="S418" t="str">
            <v>株式会社　ウィテラス</v>
          </cell>
          <cell r="T418" t="str">
            <v>080-5026-1079</v>
          </cell>
          <cell r="U418" t="str">
            <v>自宅</v>
          </cell>
          <cell r="W418" t="str">
            <v>総合健診センターヘルチェック ファーストプレイス横浜</v>
          </cell>
        </row>
        <row r="419">
          <cell r="C419" t="str">
            <v>15-410</v>
          </cell>
          <cell r="D419">
            <v>42326</v>
          </cell>
          <cell r="E419">
            <v>42328</v>
          </cell>
          <cell r="F419" t="str">
            <v>3380015 - 4967</v>
          </cell>
          <cell r="G419" t="str">
            <v xml:space="preserve">飯島　文絵 </v>
          </cell>
          <cell r="H419" t="str">
            <v>01130012</v>
          </cell>
          <cell r="I419" t="str">
            <v>ｲｲｼﾞﾏ ﾌﾐｴ</v>
          </cell>
          <cell r="J419" t="str">
            <v xml:space="preserve">女 </v>
          </cell>
          <cell r="K419" t="str">
            <v>昭和48年 01月 12日</v>
          </cell>
          <cell r="L419" t="str">
            <v>総合健診センターヘルチェック ファーストプレイス横浜</v>
          </cell>
          <cell r="M419">
            <v>42336</v>
          </cell>
          <cell r="P419" t="str">
            <v>220-0011</v>
          </cell>
          <cell r="Q419" t="str">
            <v>横浜市西区高島2-7-1 ファーストプレイス横浜6Ｆ</v>
          </cell>
          <cell r="R419" t="str">
            <v>総合健診センターヘルチェック ファーストプレイス横浜</v>
          </cell>
          <cell r="S419" t="str">
            <v>キャリアロード　株式会社</v>
          </cell>
          <cell r="T419" t="str">
            <v>045-450-6226</v>
          </cell>
          <cell r="U419" t="str">
            <v>健診機関</v>
          </cell>
          <cell r="W419" t="str">
            <v>総合健診センターヘルチェック 横浜東口センター</v>
          </cell>
        </row>
        <row r="420">
          <cell r="C420" t="str">
            <v>15-411</v>
          </cell>
          <cell r="D420">
            <v>42327</v>
          </cell>
          <cell r="E420">
            <v>42328</v>
          </cell>
          <cell r="F420" t="str">
            <v>63381018 - 5458</v>
          </cell>
          <cell r="G420" t="str">
            <v>久保田　恵子</v>
          </cell>
          <cell r="H420" t="str">
            <v>01130012</v>
          </cell>
          <cell r="I420" t="str">
            <v>ｸﾎﾞﾀ ｹｲｺ</v>
          </cell>
          <cell r="J420" t="str">
            <v>女</v>
          </cell>
          <cell r="K420" t="str">
            <v>昭和50年 02月 13日</v>
          </cell>
          <cell r="L420" t="str">
            <v>総合健診センターヘルチェック ファーストプレイス横浜</v>
          </cell>
          <cell r="M420">
            <v>42332</v>
          </cell>
          <cell r="P420" t="str">
            <v>223-0066</v>
          </cell>
          <cell r="Q420" t="str">
            <v>横浜市　港北区　高田西 1-6-21　　　　　　　 藤和綱島ﾊｲﾀｳﾝ 405</v>
          </cell>
          <cell r="R420" t="str">
            <v/>
          </cell>
          <cell r="S420" t="str">
            <v>株式会社　キャメル珈琲</v>
          </cell>
          <cell r="T420" t="str">
            <v>090-2464-1509</v>
          </cell>
          <cell r="U420" t="str">
            <v>健診機関</v>
          </cell>
          <cell r="W420" t="str">
            <v>総合健診センターヘルチェック ファーストプレイス横浜</v>
          </cell>
        </row>
        <row r="421">
          <cell r="C421" t="str">
            <v>15-412</v>
          </cell>
          <cell r="D421">
            <v>42303</v>
          </cell>
          <cell r="E421">
            <v>42328</v>
          </cell>
          <cell r="F421" t="str">
            <v>55041801 - 16484</v>
          </cell>
          <cell r="G421" t="str">
            <v>田島　知之</v>
          </cell>
          <cell r="H421" t="str">
            <v>01130012</v>
          </cell>
          <cell r="I421" t="str">
            <v>ﾀｼﾞﾏ ﾄﾓﾕｷ</v>
          </cell>
          <cell r="J421" t="str">
            <v>男</v>
          </cell>
          <cell r="K421" t="str">
            <v>昭和28年 03月 13日</v>
          </cell>
          <cell r="L421" t="str">
            <v>総合健診センターヘルチェック 横浜西口センター</v>
          </cell>
          <cell r="M421">
            <v>42340</v>
          </cell>
          <cell r="P421" t="str">
            <v>238-0006</v>
          </cell>
          <cell r="Q421" t="str">
            <v>横須賀市　日の出町　１－１３　ユニゾン　３Ｆ</v>
          </cell>
          <cell r="R421" t="str">
            <v/>
          </cell>
          <cell r="S421" t="str">
            <v>日本ハウズイング　株式会社</v>
          </cell>
          <cell r="T421" t="str">
            <v>046-822-0183</v>
          </cell>
          <cell r="U421" t="str">
            <v>自宅</v>
          </cell>
          <cell r="W421" t="str">
            <v>総合健診センターヘルチェック 横浜西口センター</v>
          </cell>
        </row>
        <row r="422">
          <cell r="C422" t="str">
            <v>15-413</v>
          </cell>
          <cell r="D422">
            <v>42303</v>
          </cell>
          <cell r="E422">
            <v>42328</v>
          </cell>
          <cell r="F422" t="str">
            <v>3440412 - 12</v>
          </cell>
          <cell r="G422" t="str">
            <v>山田　大介</v>
          </cell>
          <cell r="H422" t="str">
            <v>01140011</v>
          </cell>
          <cell r="I422" t="str">
            <v>ﾔﾏﾀﾞ ﾀﾞｲｽｹ</v>
          </cell>
          <cell r="J422" t="str">
            <v>男</v>
          </cell>
          <cell r="K422" t="str">
            <v>昭和36年 09月 04日</v>
          </cell>
          <cell r="L422" t="str">
            <v>総合健診センターヘルチェック ファーストプレイス横浜</v>
          </cell>
          <cell r="M422">
            <v>42340</v>
          </cell>
          <cell r="P422" t="str">
            <v>220-0011</v>
          </cell>
          <cell r="Q422" t="str">
            <v>横浜市西区高島2-7-1 ファーストプレイス横浜6Ｆ</v>
          </cell>
          <cell r="R422" t="str">
            <v>総合健診センターヘルチェック ファーストプレイス横浜</v>
          </cell>
          <cell r="S422" t="str">
            <v>ビースラッシュ株式会社</v>
          </cell>
          <cell r="T422" t="str">
            <v>045-450-6226</v>
          </cell>
          <cell r="U422" t="str">
            <v>健診機関</v>
          </cell>
          <cell r="W422" t="str">
            <v>総合健診センターヘルチェック 横浜西口センター</v>
          </cell>
        </row>
        <row r="423">
          <cell r="C423" t="str">
            <v>15-414</v>
          </cell>
          <cell r="D423">
            <v>42325</v>
          </cell>
          <cell r="E423">
            <v>42328</v>
          </cell>
          <cell r="F423" t="str">
            <v>33180020 - 700</v>
          </cell>
          <cell r="G423" t="str">
            <v>上山　宣行</v>
          </cell>
          <cell r="H423" t="str">
            <v>01140011</v>
          </cell>
          <cell r="I423" t="str">
            <v>ｶﾐﾔﾏ ﾉﾘﾕｷ</v>
          </cell>
          <cell r="J423" t="str">
            <v>男</v>
          </cell>
          <cell r="K423" t="str">
            <v>昭和35年 03月 30日</v>
          </cell>
          <cell r="L423" t="str">
            <v>京浜健診クリニック</v>
          </cell>
          <cell r="M423">
            <v>42341</v>
          </cell>
          <cell r="P423" t="str">
            <v>237-0066</v>
          </cell>
          <cell r="Q423" t="str">
            <v>横須賀市　湘南鷹取５－４５－Ｒ－２０２</v>
          </cell>
          <cell r="R423" t="str">
            <v/>
          </cell>
          <cell r="S423" t="str">
            <v>株式会社　総合車両製作所</v>
          </cell>
          <cell r="T423" t="str">
            <v>090-3804-4694</v>
          </cell>
          <cell r="U423" t="str">
            <v>自宅</v>
          </cell>
          <cell r="W423" t="str">
            <v>京浜健診クリニック</v>
          </cell>
        </row>
        <row r="424">
          <cell r="C424" t="str">
            <v>15-415</v>
          </cell>
          <cell r="D424">
            <v>42326</v>
          </cell>
          <cell r="E424">
            <v>42328</v>
          </cell>
          <cell r="F424" t="str">
            <v>12400026 - 1257</v>
          </cell>
          <cell r="G424" t="str">
            <v xml:space="preserve">栗原　男 </v>
          </cell>
          <cell r="H424" t="str">
            <v>01140011</v>
          </cell>
          <cell r="I424" t="str">
            <v>ｸﾘﾊﾗ ｸﾆｵ</v>
          </cell>
          <cell r="J424" t="str">
            <v>男</v>
          </cell>
          <cell r="K424" t="str">
            <v>昭和26年 01月 29日</v>
          </cell>
          <cell r="L424" t="str">
            <v>総合川崎臨港病院</v>
          </cell>
          <cell r="M424">
            <v>42342</v>
          </cell>
          <cell r="N424" t="str">
            <v>ふれあい横浜ホスピタル</v>
          </cell>
          <cell r="O424">
            <v>42122</v>
          </cell>
          <cell r="P424" t="str">
            <v>210-0852</v>
          </cell>
          <cell r="Q424" t="str">
            <v>川崎市　川崎区　鋼管通１－９－１２</v>
          </cell>
          <cell r="R424" t="str">
            <v/>
          </cell>
          <cell r="S424" t="str">
            <v>明生タクシー株式会社</v>
          </cell>
          <cell r="T424" t="str">
            <v>090-3526-5277</v>
          </cell>
          <cell r="U424" t="str">
            <v>自宅</v>
          </cell>
          <cell r="V424" t="str">
            <v>動機づけ支援</v>
          </cell>
          <cell r="W424" t="str">
            <v>協会けんぽ　大谷　英子</v>
          </cell>
        </row>
        <row r="425">
          <cell r="C425" t="str">
            <v>15-416</v>
          </cell>
          <cell r="D425">
            <v>42320</v>
          </cell>
          <cell r="E425">
            <v>42328</v>
          </cell>
          <cell r="F425" t="str">
            <v>52430033 - 335</v>
          </cell>
          <cell r="G425" t="str">
            <v xml:space="preserve">菅原　洋一 </v>
          </cell>
          <cell r="H425" t="str">
            <v>01140011</v>
          </cell>
          <cell r="I425" t="str">
            <v>ｽｶﾞﾜﾗ ﾖｳｲﾁ</v>
          </cell>
          <cell r="J425" t="str">
            <v>男</v>
          </cell>
          <cell r="K425" t="str">
            <v>昭和42年 07月 06日</v>
          </cell>
          <cell r="L425" t="str">
            <v>倉田会メディカルサポートクリニック</v>
          </cell>
          <cell r="M425">
            <v>42343</v>
          </cell>
          <cell r="N425" t="str">
            <v>船員保険健康管理センター診療所</v>
          </cell>
          <cell r="O425">
            <v>42065</v>
          </cell>
          <cell r="P425" t="str">
            <v xml:space="preserve">254-0913 </v>
          </cell>
          <cell r="Q425" t="str">
            <v>平塚市　万田　７０２－４</v>
          </cell>
          <cell r="R425" t="str">
            <v/>
          </cell>
          <cell r="S425" t="str">
            <v>エムデン無線工業　株式会社</v>
          </cell>
          <cell r="T425" t="str">
            <v>0463-32-7528</v>
          </cell>
          <cell r="U425" t="str">
            <v>自宅</v>
          </cell>
          <cell r="V425" t="str">
            <v>積極的支援</v>
          </cell>
          <cell r="W425" t="str">
            <v>協会けんぽ　桐生　靖子</v>
          </cell>
        </row>
        <row r="426">
          <cell r="C426" t="str">
            <v>15-417</v>
          </cell>
          <cell r="D426">
            <v>42283</v>
          </cell>
          <cell r="E426">
            <v>42328</v>
          </cell>
          <cell r="F426" t="str">
            <v>89450111 - 493</v>
          </cell>
          <cell r="G426" t="str">
            <v xml:space="preserve">板垣　良幸  </v>
          </cell>
          <cell r="H426" t="str">
            <v>01130012</v>
          </cell>
          <cell r="I426" t="str">
            <v>ｲﾀｶﾞｷ ﾖｼﾕｷ</v>
          </cell>
          <cell r="J426" t="str">
            <v>男</v>
          </cell>
          <cell r="K426" t="str">
            <v>昭和46年 06月 15日</v>
          </cell>
          <cell r="L426" t="str">
            <v>総合健診センターヘルチェック 横浜東口センター</v>
          </cell>
          <cell r="M426">
            <v>42343</v>
          </cell>
          <cell r="P426" t="str">
            <v>224-0045</v>
          </cell>
          <cell r="Q426" t="str">
            <v>横浜市　都筑区　東方町　１２４５－１０</v>
          </cell>
          <cell r="R426" t="str">
            <v/>
          </cell>
          <cell r="S426" t="str">
            <v>森商事　株式会社</v>
          </cell>
          <cell r="T426" t="str">
            <v>090-2485-9227</v>
          </cell>
          <cell r="U426" t="str">
            <v>自宅</v>
          </cell>
          <cell r="W426" t="str">
            <v>総合健診センターヘルチェック ファーストプレイス横浜</v>
          </cell>
        </row>
        <row r="427">
          <cell r="C427" t="str">
            <v>15-418</v>
          </cell>
          <cell r="D427">
            <v>42328</v>
          </cell>
          <cell r="E427">
            <v>42376</v>
          </cell>
          <cell r="F427" t="str">
            <v xml:space="preserve">2300432 - 95 </v>
          </cell>
          <cell r="G427" t="str">
            <v xml:space="preserve">加藤　浩文 </v>
          </cell>
          <cell r="H427" t="str">
            <v>01140011</v>
          </cell>
          <cell r="I427" t="str">
            <v>ｶﾄｳ ﾋﾛﾌﾐ</v>
          </cell>
          <cell r="J427" t="str">
            <v>男</v>
          </cell>
          <cell r="K427" t="str">
            <v>昭和49年 05月 21日</v>
          </cell>
          <cell r="L427" t="str">
            <v>総合健診センターヘルチェック 横浜西口センター</v>
          </cell>
          <cell r="M427">
            <v>42396</v>
          </cell>
          <cell r="P427" t="str">
            <v>220-0011</v>
          </cell>
          <cell r="Q427" t="str">
            <v>横浜市西区高島2-7-1 ファーストプレイス横浜6Ｆ</v>
          </cell>
          <cell r="R427" t="str">
            <v>総合健診センターヘルチェック ファーストプレイス横浜</v>
          </cell>
          <cell r="S427" t="str">
            <v>株式会社　エムズホーム</v>
          </cell>
          <cell r="T427" t="str">
            <v>045-461-6662</v>
          </cell>
          <cell r="U427" t="str">
            <v>健診機関</v>
          </cell>
          <cell r="W427" t="str">
            <v>総合健診センターヘルチェック ファーストプレイス横浜</v>
          </cell>
        </row>
        <row r="428">
          <cell r="C428" t="str">
            <v>15-419</v>
          </cell>
          <cell r="D428">
            <v>42328</v>
          </cell>
          <cell r="E428">
            <v>42328</v>
          </cell>
          <cell r="F428" t="str">
            <v xml:space="preserve">2330709 - 233 </v>
          </cell>
          <cell r="G428" t="str">
            <v xml:space="preserve">鰺坂　修 </v>
          </cell>
          <cell r="H428" t="str">
            <v>01140011</v>
          </cell>
          <cell r="I428" t="str">
            <v>ｱｼﾞｻｶ ｵｻﾑ</v>
          </cell>
          <cell r="J428" t="str">
            <v>男</v>
          </cell>
          <cell r="K428" t="str">
            <v>昭和40年 03月 27日</v>
          </cell>
          <cell r="L428" t="str">
            <v>総合健診センターヘルチェック ファーストプレイス横浜</v>
          </cell>
          <cell r="M428">
            <v>42331</v>
          </cell>
          <cell r="P428" t="str">
            <v>220-0011</v>
          </cell>
          <cell r="Q428" t="str">
            <v>横浜市西区高島2-7-1 ファーストプレイス横浜6Ｆ</v>
          </cell>
          <cell r="R428" t="str">
            <v>総合健診センターヘルチェック ファーストプレイス横浜</v>
          </cell>
          <cell r="S428" t="str">
            <v xml:space="preserve">五花工業　株式会社 </v>
          </cell>
          <cell r="T428" t="str">
            <v>045-461-6662</v>
          </cell>
          <cell r="U428" t="str">
            <v>健診機関</v>
          </cell>
          <cell r="W428" t="str">
            <v>総合健診センターヘルチェック ファーストプレイス横浜</v>
          </cell>
        </row>
        <row r="429">
          <cell r="C429" t="str">
            <v>15-420</v>
          </cell>
          <cell r="D429">
            <v>42328</v>
          </cell>
          <cell r="E429">
            <v>42332</v>
          </cell>
          <cell r="F429" t="str">
            <v>33180020 - 821</v>
          </cell>
          <cell r="G429" t="str">
            <v xml:space="preserve">高橋　正敏  </v>
          </cell>
          <cell r="H429" t="str">
            <v>01140011</v>
          </cell>
          <cell r="I429" t="str">
            <v>ﾀｶﾊｼ ﾏｻﾄｼ</v>
          </cell>
          <cell r="J429" t="str">
            <v>男</v>
          </cell>
          <cell r="K429" t="str">
            <v xml:space="preserve">昭和46年 07月 22日 </v>
          </cell>
          <cell r="L429" t="str">
            <v>京浜健診クリニック</v>
          </cell>
          <cell r="M429">
            <v>42349</v>
          </cell>
          <cell r="P429" t="str">
            <v>236-0051</v>
          </cell>
          <cell r="Q429" t="str">
            <v>横浜市　金沢区　富岡東１－１５－２７</v>
          </cell>
          <cell r="R429" t="str">
            <v/>
          </cell>
          <cell r="S429" t="str">
            <v>株式会社　総合車両製作所</v>
          </cell>
          <cell r="T429" t="str">
            <v>090-1664-5739</v>
          </cell>
          <cell r="U429" t="str">
            <v>自宅</v>
          </cell>
          <cell r="W429" t="str">
            <v>京浜健診クリニック</v>
          </cell>
        </row>
        <row r="430">
          <cell r="C430" t="str">
            <v>15-421</v>
          </cell>
          <cell r="D430">
            <v>42328</v>
          </cell>
          <cell r="E430">
            <v>42332</v>
          </cell>
          <cell r="F430" t="str">
            <v>51420303 - 88</v>
          </cell>
          <cell r="G430" t="str">
            <v xml:space="preserve">山崎　聡 </v>
          </cell>
          <cell r="H430" t="str">
            <v>01140011</v>
          </cell>
          <cell r="I430" t="str">
            <v>ﾔﾏｻﾞｷ ｻﾄｼ</v>
          </cell>
          <cell r="J430" t="str">
            <v>男</v>
          </cell>
          <cell r="K430" t="str">
            <v>昭和28年 03月 24日</v>
          </cell>
          <cell r="L430" t="str">
            <v>寒川病院総合健診センター</v>
          </cell>
          <cell r="M430">
            <v>42338</v>
          </cell>
          <cell r="N430" t="str">
            <v>清水橋クリニック</v>
          </cell>
          <cell r="O430">
            <v>42052</v>
          </cell>
          <cell r="P430" t="str">
            <v>252-1106</v>
          </cell>
          <cell r="Q430" t="str">
            <v>綾瀬市　深谷南　３－１６－２５</v>
          </cell>
          <cell r="R430" t="str">
            <v/>
          </cell>
          <cell r="S430" t="str">
            <v>湘南サッシ　株式会社</v>
          </cell>
          <cell r="T430" t="str">
            <v>0467-75-6751</v>
          </cell>
          <cell r="U430" t="str">
            <v>自宅</v>
          </cell>
          <cell r="V430" t="str">
            <v>積極的支援</v>
          </cell>
          <cell r="W430" t="str">
            <v>協会けんぽ　桐生　靖子</v>
          </cell>
        </row>
        <row r="431">
          <cell r="C431" t="str">
            <v>15-422</v>
          </cell>
          <cell r="D431">
            <v>42328</v>
          </cell>
          <cell r="E431">
            <v>42332</v>
          </cell>
          <cell r="F431" t="str">
            <v xml:space="preserve">35370730 - 20 </v>
          </cell>
          <cell r="G431" t="str">
            <v xml:space="preserve">長島　政秀 </v>
          </cell>
          <cell r="H431" t="str">
            <v>01140011</v>
          </cell>
          <cell r="I431" t="str">
            <v>ﾅｶﾞｼﾏ ﾏｻﾋﾃﾞ</v>
          </cell>
          <cell r="J431" t="str">
            <v>男</v>
          </cell>
          <cell r="K431" t="str">
            <v>昭和44年 05月 29日</v>
          </cell>
          <cell r="L431" t="str">
            <v>神奈川みなみ医療生活協同組合衣笠診療所</v>
          </cell>
          <cell r="M431">
            <v>42348</v>
          </cell>
          <cell r="N431" t="str">
            <v>衣笠病院　健康管理センター</v>
          </cell>
          <cell r="O431">
            <v>42124</v>
          </cell>
          <cell r="P431" t="str">
            <v>238-0043</v>
          </cell>
          <cell r="Q431" t="str">
            <v>横須賀市　坂本町 6-40</v>
          </cell>
          <cell r="R431" t="str">
            <v>有限会社　佐藤葬儀社</v>
          </cell>
          <cell r="S431" t="str">
            <v>有限会社　佐藤葬儀社</v>
          </cell>
          <cell r="T431" t="str">
            <v>046-822-0065</v>
          </cell>
          <cell r="U431" t="str">
            <v>勤務先</v>
          </cell>
          <cell r="V431" t="str">
            <v>積極的支援</v>
          </cell>
          <cell r="W431" t="str">
            <v>協会けんぽ　大谷　英子</v>
          </cell>
        </row>
        <row r="432">
          <cell r="C432" t="str">
            <v>15-423</v>
          </cell>
          <cell r="D432">
            <v>42328</v>
          </cell>
          <cell r="E432">
            <v>42332</v>
          </cell>
          <cell r="F432" t="str">
            <v>65430142 - 48</v>
          </cell>
          <cell r="G432" t="str">
            <v xml:space="preserve">宮本　秀之  </v>
          </cell>
          <cell r="H432" t="str">
            <v>01140011</v>
          </cell>
          <cell r="I432" t="str">
            <v>ﾐﾔﾓﾄ ﾋﾃﾞﾕｷ</v>
          </cell>
          <cell r="J432" t="str">
            <v>男</v>
          </cell>
          <cell r="K432" t="str">
            <v>昭和29年 05月 18日</v>
          </cell>
          <cell r="L432" t="str">
            <v>東名厚木メディカルサテライトクリニック</v>
          </cell>
          <cell r="M432">
            <v>42350</v>
          </cell>
          <cell r="P432" t="str">
            <v>259-1111</v>
          </cell>
          <cell r="Q432" t="str">
            <v>伊勢原市　西富岡　５４０</v>
          </cell>
          <cell r="R432" t="str">
            <v>株式会社　エフエムエス　伊勢原自動車学校</v>
          </cell>
          <cell r="S432" t="str">
            <v>株式会社　エフエムエス　伊勢原自動車学校</v>
          </cell>
          <cell r="T432" t="str">
            <v>0463-95-2130</v>
          </cell>
          <cell r="U432" t="str">
            <v>勤務先</v>
          </cell>
          <cell r="W432" t="str">
            <v>協会けんぽ　藤原　智恵</v>
          </cell>
        </row>
        <row r="433">
          <cell r="C433" t="str">
            <v>15-424</v>
          </cell>
          <cell r="D433">
            <v>42328</v>
          </cell>
          <cell r="E433">
            <v>42332</v>
          </cell>
          <cell r="F433" t="str">
            <v>33180020 - 761</v>
          </cell>
          <cell r="G433" t="str">
            <v xml:space="preserve">佐藤　信幸 </v>
          </cell>
          <cell r="H433" t="str">
            <v>01140011</v>
          </cell>
          <cell r="I433" t="str">
            <v>ｻﾄｳ ﾉﾌﾞﾕｷ</v>
          </cell>
          <cell r="J433" t="str">
            <v>男</v>
          </cell>
          <cell r="K433" t="str">
            <v>昭和35年 12月 22日</v>
          </cell>
          <cell r="L433" t="str">
            <v>京浜健診クリニック</v>
          </cell>
          <cell r="M433">
            <v>42350</v>
          </cell>
          <cell r="P433" t="str">
            <v>236-0045</v>
          </cell>
          <cell r="Q433" t="str">
            <v>横浜市　金沢区　利谷南１－３－Ｄ－　　　　　２１０</v>
          </cell>
          <cell r="R433" t="str">
            <v/>
          </cell>
          <cell r="S433" t="str">
            <v>株式会社　総合車両製作所</v>
          </cell>
          <cell r="T433" t="str">
            <v>090-2367-1812</v>
          </cell>
          <cell r="U433" t="str">
            <v>自宅</v>
          </cell>
          <cell r="W433" t="str">
            <v>京浜健診クリニック</v>
          </cell>
        </row>
        <row r="434">
          <cell r="C434" t="str">
            <v>15-425</v>
          </cell>
          <cell r="D434">
            <v>42332</v>
          </cell>
          <cell r="E434">
            <v>42332</v>
          </cell>
          <cell r="F434" t="str">
            <v>21460421 - 1963</v>
          </cell>
          <cell r="G434" t="str">
            <v>郷右近　司</v>
          </cell>
          <cell r="H434" t="str">
            <v>01140011</v>
          </cell>
          <cell r="I434" t="str">
            <v>ｺﾞｳｺﾝ ｵｻﾑ</v>
          </cell>
          <cell r="J434" t="str">
            <v>男</v>
          </cell>
          <cell r="K434" t="str">
            <v>昭和26年 04月 20日</v>
          </cell>
          <cell r="L434" t="str">
            <v>総合健診センターヘルチェック 横浜東口センター</v>
          </cell>
          <cell r="M434">
            <v>42336</v>
          </cell>
          <cell r="P434" t="str">
            <v>212-0053</v>
          </cell>
          <cell r="Q434" t="str">
            <v xml:space="preserve">川崎市　幸区　下平間　６８－１　市営住宅５－５０３ </v>
          </cell>
          <cell r="R434" t="str">
            <v/>
          </cell>
          <cell r="S434" t="str">
            <v>株式会社　セノン神奈川支社</v>
          </cell>
          <cell r="T434" t="str">
            <v>044-533-6988</v>
          </cell>
          <cell r="U434" t="str">
            <v>自宅</v>
          </cell>
          <cell r="W434" t="str">
            <v>総合健診センターヘルチェック 横浜東口センター</v>
          </cell>
        </row>
        <row r="435">
          <cell r="C435" t="str">
            <v>15-426</v>
          </cell>
          <cell r="D435">
            <v>42332</v>
          </cell>
          <cell r="E435">
            <v>42333</v>
          </cell>
          <cell r="F435" t="str">
            <v>23300237 - 174</v>
          </cell>
          <cell r="G435" t="str">
            <v>磯野　文子</v>
          </cell>
          <cell r="H435" t="str">
            <v>01140011</v>
          </cell>
          <cell r="I435" t="str">
            <v>ｲｿﾉ ｱﾔｺ</v>
          </cell>
          <cell r="J435" t="str">
            <v>女</v>
          </cell>
          <cell r="K435" t="str">
            <v>昭和35年 04月 10日</v>
          </cell>
          <cell r="L435" t="str">
            <v>総合健診センターヘルチェック ファーストプレイス横浜</v>
          </cell>
          <cell r="M435">
            <v>42343</v>
          </cell>
          <cell r="P435" t="str">
            <v>231-0821</v>
          </cell>
          <cell r="Q435" t="str">
            <v>横浜市　中区　本牧原４１－４</v>
          </cell>
          <cell r="R435" t="str">
            <v/>
          </cell>
          <cell r="S435" t="str">
            <v>株式会社　マザーライク</v>
          </cell>
          <cell r="T435" t="str">
            <v>090-9383-3427</v>
          </cell>
          <cell r="U435" t="str">
            <v>自宅</v>
          </cell>
          <cell r="W435" t="str">
            <v>総合健診センターヘルチェック ファーストプレイス横浜</v>
          </cell>
        </row>
        <row r="436">
          <cell r="C436" t="str">
            <v>15-427</v>
          </cell>
          <cell r="D436">
            <v>42332</v>
          </cell>
          <cell r="F436" t="str">
            <v>3030117 - 75</v>
          </cell>
          <cell r="G436" t="str">
            <v>畠山　浩一</v>
          </cell>
          <cell r="H436" t="str">
            <v>01140011</v>
          </cell>
          <cell r="I436" t="str">
            <v>ﾊﾀｹﾔﾏ ｺｳｲﾁ</v>
          </cell>
          <cell r="J436" t="str">
            <v>男</v>
          </cell>
          <cell r="K436" t="str">
            <v>昭和44年 06月 05日</v>
          </cell>
          <cell r="L436" t="str">
            <v>総合健診センターヘルチェック ファーストプレイス横浜</v>
          </cell>
          <cell r="M436">
            <v>42426</v>
          </cell>
          <cell r="P436" t="str">
            <v>223-0058</v>
          </cell>
          <cell r="Q436" t="str">
            <v>横浜市　港北区新吉田東１－２９－８</v>
          </cell>
          <cell r="R436" t="str">
            <v/>
          </cell>
          <cell r="S436" t="str">
            <v>株式会社　ハマツーウェイ</v>
          </cell>
          <cell r="T436" t="str">
            <v>090-3817-2138</v>
          </cell>
          <cell r="U436" t="str">
            <v>自宅</v>
          </cell>
          <cell r="W436" t="str">
            <v>総合健診センターヘルチェック ファーストプレイス横浜</v>
          </cell>
        </row>
        <row r="437">
          <cell r="C437" t="str">
            <v>15-428</v>
          </cell>
          <cell r="D437">
            <v>42332</v>
          </cell>
          <cell r="E437">
            <v>42333</v>
          </cell>
          <cell r="F437" t="str">
            <v>34150521 - 184</v>
          </cell>
          <cell r="G437" t="str">
            <v>柾谷　彰子</v>
          </cell>
          <cell r="H437" t="str">
            <v>01140011</v>
          </cell>
          <cell r="I437" t="str">
            <v>ﾏｻﾔ ｱｷｺ</v>
          </cell>
          <cell r="J437" t="str">
            <v>女</v>
          </cell>
          <cell r="K437" t="str">
            <v>昭和44年 02月 08日</v>
          </cell>
          <cell r="L437" t="str">
            <v>平成横浜病院　総合健診センター</v>
          </cell>
          <cell r="M437">
            <v>42334</v>
          </cell>
          <cell r="P437" t="str">
            <v>244-0003</v>
          </cell>
          <cell r="Q437" t="str">
            <v>横浜市戸塚区戸塚町550</v>
          </cell>
          <cell r="R437" t="str">
            <v>医療法人　横浜平成会</v>
          </cell>
          <cell r="S437" t="str">
            <v>医療法人　横浜平成会</v>
          </cell>
          <cell r="T437" t="str">
            <v>045-860-1888</v>
          </cell>
          <cell r="U437" t="str">
            <v>勤務先</v>
          </cell>
          <cell r="W437" t="str">
            <v>平成横浜病院　総合健診センター</v>
          </cell>
        </row>
        <row r="438">
          <cell r="C438" t="str">
            <v>15-429</v>
          </cell>
          <cell r="D438">
            <v>42333</v>
          </cell>
          <cell r="E438">
            <v>42384</v>
          </cell>
          <cell r="F438" t="str">
            <v>36400030 - 6</v>
          </cell>
          <cell r="G438" t="str">
            <v>熊田　浩樹</v>
          </cell>
          <cell r="H438" t="str">
            <v>01140011</v>
          </cell>
          <cell r="I438" t="str">
            <v>ｸﾏﾀ ﾋﾛｷ</v>
          </cell>
          <cell r="J438" t="str">
            <v>男</v>
          </cell>
          <cell r="K438" t="str">
            <v>昭和46年 08月 02日</v>
          </cell>
          <cell r="L438" t="str">
            <v>総合健診センターヘルチェック ファーストプレイス横浜</v>
          </cell>
          <cell r="M438">
            <v>42405</v>
          </cell>
          <cell r="P438" t="str">
            <v>253-0054</v>
          </cell>
          <cell r="Q438" t="str">
            <v>茅ヶ崎市　東海岸南　４－５－３</v>
          </cell>
          <cell r="R438" t="str">
            <v/>
          </cell>
          <cell r="S438" t="str">
            <v>メルキシェス・ヴェルク・ジャパン　株式会社</v>
          </cell>
          <cell r="T438" t="str">
            <v>090-8478-7651</v>
          </cell>
          <cell r="U438" t="str">
            <v>自宅</v>
          </cell>
          <cell r="W438" t="str">
            <v>総合健診センターヘルチェック ファーストプレイス横浜</v>
          </cell>
        </row>
        <row r="439">
          <cell r="C439" t="str">
            <v>15-430</v>
          </cell>
          <cell r="D439">
            <v>42296</v>
          </cell>
          <cell r="E439">
            <v>42333</v>
          </cell>
          <cell r="F439" t="str">
            <v>33180020 - 577</v>
          </cell>
          <cell r="G439" t="str">
            <v>山田　忠良</v>
          </cell>
          <cell r="H439" t="str">
            <v>01140011</v>
          </cell>
          <cell r="I439" t="str">
            <v>ﾔﾏﾀﾞ ﾀﾀﾞﾖｼ</v>
          </cell>
          <cell r="J439" t="str">
            <v>男</v>
          </cell>
          <cell r="K439" t="str">
            <v>昭和30年 12月 26日</v>
          </cell>
          <cell r="L439" t="str">
            <v>総合健診センターヘルチェック ファーストプレイス横浜</v>
          </cell>
          <cell r="M439">
            <v>42345</v>
          </cell>
          <cell r="P439" t="str">
            <v>233-0012</v>
          </cell>
          <cell r="Q439" t="str">
            <v>横浜市　港南区　上永谷３－２７－４１</v>
          </cell>
          <cell r="R439" t="str">
            <v/>
          </cell>
          <cell r="S439" t="str">
            <v>株式会社　総合車両製作所</v>
          </cell>
          <cell r="T439" t="str">
            <v>045-847-0394</v>
          </cell>
          <cell r="U439" t="str">
            <v>自宅</v>
          </cell>
          <cell r="W439" t="str">
            <v>総合健診センターヘルチェック ファーストプレイス横浜</v>
          </cell>
        </row>
        <row r="440">
          <cell r="C440" t="str">
            <v>15-431</v>
          </cell>
          <cell r="D440">
            <v>42256</v>
          </cell>
          <cell r="E440">
            <v>42333</v>
          </cell>
          <cell r="F440" t="str">
            <v>2280305 - 2</v>
          </cell>
          <cell r="G440" t="str">
            <v xml:space="preserve">長谷川　幸夫 </v>
          </cell>
          <cell r="H440" t="str">
            <v>01140011</v>
          </cell>
          <cell r="I440" t="str">
            <v>ﾊｾｶﾞﾜ ﾕｷｵ</v>
          </cell>
          <cell r="J440" t="str">
            <v>男</v>
          </cell>
          <cell r="K440" t="str">
            <v>昭和40年 06月 09日</v>
          </cell>
          <cell r="L440" t="str">
            <v>総合健診センターヘルチェック ファーストプレイス横浜</v>
          </cell>
          <cell r="M440">
            <v>42315</v>
          </cell>
          <cell r="P440" t="str">
            <v>221-0825</v>
          </cell>
          <cell r="Q440" t="str">
            <v>横浜市　神奈川区　反町４―３７―３　日伸ビル横浜反町２階</v>
          </cell>
          <cell r="R440" t="str">
            <v>グローバルホーム　株式会社</v>
          </cell>
          <cell r="S440" t="str">
            <v>グローバルホーム　株式会社</v>
          </cell>
          <cell r="T440" t="str">
            <v>045-321-4321</v>
          </cell>
          <cell r="U440" t="str">
            <v>勤務先</v>
          </cell>
          <cell r="W440" t="str">
            <v>総合健診センターヘルチェック ファーストプレイス横浜</v>
          </cell>
        </row>
        <row r="441">
          <cell r="C441" t="str">
            <v>15-432</v>
          </cell>
          <cell r="D441">
            <v>42299</v>
          </cell>
          <cell r="E441">
            <v>42333</v>
          </cell>
          <cell r="F441" t="str">
            <v xml:space="preserve">19210009 - 6570 </v>
          </cell>
          <cell r="G441" t="str">
            <v xml:space="preserve">定平　尚之 </v>
          </cell>
          <cell r="H441" t="str">
            <v>01440015</v>
          </cell>
          <cell r="I441" t="str">
            <v>ｻﾀﾞﾋﾗ ﾀｶﾕｷ</v>
          </cell>
          <cell r="J441" t="str">
            <v>男</v>
          </cell>
          <cell r="K441" t="str">
            <v>昭和29年 10月 18日</v>
          </cell>
          <cell r="L441" t="str">
            <v>総合健診センターヘルチェック ファーストプレイス横浜</v>
          </cell>
          <cell r="M441">
            <v>42345</v>
          </cell>
          <cell r="P441" t="str">
            <v>231-0801</v>
          </cell>
          <cell r="Q441" t="str">
            <v>横浜市　中区　新山下　２－１１－１７－　　　　　　　　　　２１０号</v>
          </cell>
          <cell r="R441" t="str">
            <v/>
          </cell>
          <cell r="S441" t="str">
            <v>株式会社　ジェイデバイス</v>
          </cell>
          <cell r="T441" t="str">
            <v>080-6782-1954</v>
          </cell>
          <cell r="U441" t="str">
            <v>自宅</v>
          </cell>
          <cell r="W441" t="str">
            <v>総合健診センターヘルチェック ファーストプレイス横浜</v>
          </cell>
        </row>
        <row r="442">
          <cell r="C442" t="str">
            <v>15-433</v>
          </cell>
          <cell r="D442">
            <v>42256</v>
          </cell>
          <cell r="E442">
            <v>42333</v>
          </cell>
          <cell r="F442" t="str">
            <v>6320615 - 161</v>
          </cell>
          <cell r="G442" t="str">
            <v xml:space="preserve">小林　俊雄 </v>
          </cell>
          <cell r="H442" t="str">
            <v>01140011</v>
          </cell>
          <cell r="I442" t="str">
            <v>ｺﾊﾞﾔｼ ﾄｼｵ</v>
          </cell>
          <cell r="J442" t="str">
            <v>男</v>
          </cell>
          <cell r="K442" t="str">
            <v>昭和29年 09月 28日</v>
          </cell>
          <cell r="L442" t="str">
            <v>総合健診センターヘルチェック 横浜東口センター</v>
          </cell>
          <cell r="M442">
            <v>42348</v>
          </cell>
          <cell r="P442" t="str">
            <v>233-0015</v>
          </cell>
          <cell r="Q442" t="str">
            <v>横浜市　港南区日限山４－４６－１７</v>
          </cell>
          <cell r="R442" t="str">
            <v/>
          </cell>
          <cell r="S442" t="str">
            <v>フェデラル・モーグル　ジャパン　株式会社</v>
          </cell>
          <cell r="T442" t="str">
            <v>045-847-1701</v>
          </cell>
          <cell r="U442" t="str">
            <v>自宅</v>
          </cell>
          <cell r="W442" t="str">
            <v>総合健診センターヘルチェック 横浜東口センター</v>
          </cell>
        </row>
        <row r="443">
          <cell r="C443" t="str">
            <v>15-434</v>
          </cell>
          <cell r="D443">
            <v>42319</v>
          </cell>
          <cell r="E443">
            <v>42333</v>
          </cell>
          <cell r="F443" t="str">
            <v>33180020 - 443</v>
          </cell>
          <cell r="G443" t="str">
            <v xml:space="preserve">須藤　愼一 </v>
          </cell>
          <cell r="H443" t="str">
            <v>01140011</v>
          </cell>
          <cell r="I443" t="str">
            <v>ｽﾄﾞｳ ｼﾝｲﾁ</v>
          </cell>
          <cell r="J443" t="str">
            <v>男</v>
          </cell>
          <cell r="K443" t="str">
            <v>昭和47年 03月 02日</v>
          </cell>
          <cell r="L443" t="str">
            <v>京浜健診クリニック</v>
          </cell>
          <cell r="M443">
            <v>42348</v>
          </cell>
          <cell r="P443" t="str">
            <v>249-0003</v>
          </cell>
          <cell r="Q443" t="str">
            <v>子市　池子２－２７－１１</v>
          </cell>
          <cell r="R443" t="str">
            <v/>
          </cell>
          <cell r="S443" t="str">
            <v>株式会社　総合車両製作所</v>
          </cell>
          <cell r="T443" t="str">
            <v>090-1547-5198</v>
          </cell>
          <cell r="U443" t="str">
            <v>自宅</v>
          </cell>
          <cell r="W443" t="str">
            <v>京浜健診クリニック</v>
          </cell>
        </row>
        <row r="444">
          <cell r="C444" t="str">
            <v>15-435</v>
          </cell>
          <cell r="D444">
            <v>42262</v>
          </cell>
          <cell r="E444">
            <v>42333</v>
          </cell>
          <cell r="F444" t="str">
            <v>61334443 - 372</v>
          </cell>
          <cell r="G444" t="str">
            <v xml:space="preserve">三村　友美 </v>
          </cell>
          <cell r="H444" t="str">
            <v>01140011</v>
          </cell>
          <cell r="I444" t="str">
            <v>ﾐﾑﾗ ﾄﾓﾐ</v>
          </cell>
          <cell r="J444" t="str">
            <v>女</v>
          </cell>
          <cell r="K444" t="str">
            <v>昭和45年 11月 15日</v>
          </cell>
          <cell r="L444" t="str">
            <v>総合健診センターヘルチェック 横浜西口センター</v>
          </cell>
          <cell r="M444">
            <v>42350</v>
          </cell>
          <cell r="P444" t="str">
            <v>211-0051</v>
          </cell>
          <cell r="Q444" t="str">
            <v>川崎市　中原区　宮内　３－２３－１－１１４</v>
          </cell>
          <cell r="R444" t="str">
            <v/>
          </cell>
          <cell r="S444" t="str">
            <v>株式会社　ゴーエスト</v>
          </cell>
          <cell r="T444" t="str">
            <v>080-9543-4372</v>
          </cell>
          <cell r="U444" t="str">
            <v>自宅</v>
          </cell>
          <cell r="W444" t="str">
            <v>総合健診センターヘルチェック 横浜西口センター</v>
          </cell>
        </row>
        <row r="445">
          <cell r="C445" t="str">
            <v>15-436</v>
          </cell>
          <cell r="D445">
            <v>42334</v>
          </cell>
          <cell r="E445">
            <v>42338</v>
          </cell>
          <cell r="F445" t="str">
            <v>2240207 - 114</v>
          </cell>
          <cell r="G445" t="str">
            <v>齋田　純治</v>
          </cell>
          <cell r="H445" t="str">
            <v>01140011</v>
          </cell>
          <cell r="I445" t="str">
            <v xml:space="preserve">ｻｲﾀ ｼﾞﾕﾝｼﾞ </v>
          </cell>
          <cell r="J445" t="str">
            <v>男</v>
          </cell>
          <cell r="K445" t="str">
            <v>昭和47年 07月 13日</v>
          </cell>
          <cell r="L445" t="str">
            <v>総合健診センターヘルチェック 横浜東口センター</v>
          </cell>
          <cell r="M445">
            <v>42332</v>
          </cell>
          <cell r="P445" t="str">
            <v>221-0056</v>
          </cell>
          <cell r="Q445" t="str">
            <v>横浜市神奈川区金港町6-20　金港町ビル6F</v>
          </cell>
          <cell r="R445" t="str">
            <v>総合健診センターヘルチェック 横浜東口センター</v>
          </cell>
          <cell r="S445" t="str">
            <v>ウルト　ジャパン　株式会社</v>
          </cell>
          <cell r="T445" t="str">
            <v>045-461-6662</v>
          </cell>
          <cell r="U445" t="str">
            <v>健診機関</v>
          </cell>
          <cell r="W445" t="str">
            <v>総合健診センターヘルチェック 横浜東口センター</v>
          </cell>
        </row>
        <row r="446">
          <cell r="C446" t="str">
            <v>15-437</v>
          </cell>
          <cell r="D446">
            <v>42335</v>
          </cell>
          <cell r="E446">
            <v>42338</v>
          </cell>
          <cell r="F446" t="str">
            <v>11301112 - 10</v>
          </cell>
          <cell r="G446" t="str">
            <v xml:space="preserve">土肥　慈文  </v>
          </cell>
          <cell r="H446" t="str">
            <v>01140011</v>
          </cell>
          <cell r="I446" t="str">
            <v>ﾄﾞｲ ﾔｽﾌﾐ</v>
          </cell>
          <cell r="J446" t="str">
            <v>男</v>
          </cell>
          <cell r="K446" t="str">
            <v>昭和47年 01月 31日</v>
          </cell>
          <cell r="L446" t="str">
            <v>川崎幸クリニック</v>
          </cell>
          <cell r="M446">
            <v>42347</v>
          </cell>
          <cell r="P446" t="str">
            <v>210-0807</v>
          </cell>
          <cell r="Q446" t="str">
            <v>川崎市　川崎区　港町　２―７</v>
          </cell>
          <cell r="R446" t="str">
            <v>株式会社　丸佳</v>
          </cell>
          <cell r="S446" t="str">
            <v>株式会社　丸佳</v>
          </cell>
          <cell r="T446" t="str">
            <v>044-221-0552</v>
          </cell>
          <cell r="U446" t="str">
            <v>勤務先</v>
          </cell>
          <cell r="W446" t="str">
            <v>協会けんぽ　高橋　礼子</v>
          </cell>
        </row>
        <row r="447">
          <cell r="C447" t="str">
            <v>15-438</v>
          </cell>
          <cell r="D447">
            <v>42338</v>
          </cell>
          <cell r="E447">
            <v>42339</v>
          </cell>
          <cell r="F447" t="str">
            <v>2410207 - 77</v>
          </cell>
          <cell r="G447" t="str">
            <v>熊谷　晃</v>
          </cell>
          <cell r="H447" t="str">
            <v>01140011</v>
          </cell>
          <cell r="I447" t="str">
            <v>ｸﾏｶﾞｲ ｱｷﾗ</v>
          </cell>
          <cell r="J447" t="str">
            <v>男</v>
          </cell>
          <cell r="K447" t="str">
            <v>昭和30年 04月 30日</v>
          </cell>
          <cell r="L447" t="str">
            <v>JCHO相模野病院　健康管理センター</v>
          </cell>
          <cell r="M447">
            <v>42348</v>
          </cell>
          <cell r="P447" t="str">
            <v>252-0331</v>
          </cell>
          <cell r="Q447" t="str">
            <v>相模原市　南区　大野台４－２１－１０</v>
          </cell>
          <cell r="R447" t="str">
            <v/>
          </cell>
          <cell r="S447" t="str">
            <v>三ッ輪運輸　株式会社</v>
          </cell>
          <cell r="T447" t="str">
            <v>080-1142-0321</v>
          </cell>
          <cell r="U447" t="str">
            <v>自宅</v>
          </cell>
          <cell r="W447" t="str">
            <v>JCHO相模野病院　健康管理センター</v>
          </cell>
        </row>
        <row r="448">
          <cell r="C448" t="str">
            <v>15-439</v>
          </cell>
          <cell r="D448">
            <v>42335</v>
          </cell>
          <cell r="E448">
            <v>42339</v>
          </cell>
          <cell r="F448" t="str">
            <v xml:space="preserve">3030408 - 227 </v>
          </cell>
          <cell r="G448" t="str">
            <v xml:space="preserve">三浦　敦史 </v>
          </cell>
          <cell r="H448" t="str">
            <v>01110014</v>
          </cell>
          <cell r="I448" t="str">
            <v>ﾐｳﾗ ｱﾂｼ</v>
          </cell>
          <cell r="J448" t="str">
            <v>男</v>
          </cell>
          <cell r="K448" t="str">
            <v>昭和45年 04月 18日</v>
          </cell>
          <cell r="L448" t="str">
            <v>総合健診センターヘルチェック 横浜西口センター</v>
          </cell>
          <cell r="M448">
            <v>42352</v>
          </cell>
          <cell r="P448" t="str">
            <v>248-0027</v>
          </cell>
          <cell r="Q448" t="str">
            <v>鎌倉市　笛田３－３７－５</v>
          </cell>
          <cell r="R448" t="str">
            <v/>
          </cell>
          <cell r="S448" t="str">
            <v>株式会社　パートナー</v>
          </cell>
          <cell r="T448" t="str">
            <v>090-4947-0477</v>
          </cell>
          <cell r="U448" t="str">
            <v>自宅</v>
          </cell>
          <cell r="W448" t="str">
            <v>総合健診センターヘルチェック 横浜東口センター</v>
          </cell>
        </row>
        <row r="449">
          <cell r="C449" t="str">
            <v>15-440</v>
          </cell>
          <cell r="D449">
            <v>42328</v>
          </cell>
          <cell r="E449">
            <v>42339</v>
          </cell>
          <cell r="F449" t="str">
            <v>35370730 - 31</v>
          </cell>
          <cell r="G449" t="str">
            <v>清水　信行</v>
          </cell>
          <cell r="H449" t="str">
            <v>01140011</v>
          </cell>
          <cell r="I449" t="str">
            <v>ｼﾐｽﾞ ﾉﾌﾞﾕｷ</v>
          </cell>
          <cell r="J449" t="str">
            <v>男</v>
          </cell>
          <cell r="K449" t="str">
            <v>昭和45年 11月 13日</v>
          </cell>
          <cell r="L449" t="str">
            <v>神奈川みなみ医療生活協同組合衣笠診療所</v>
          </cell>
          <cell r="M449">
            <v>42352</v>
          </cell>
          <cell r="N449" t="str">
            <v>社会福祉法人日本医療伝道会　総合病院衣笠病院</v>
          </cell>
          <cell r="O449">
            <v>42107</v>
          </cell>
          <cell r="P449" t="str">
            <v xml:space="preserve">233-0007 </v>
          </cell>
          <cell r="Q449" t="str">
            <v>横浜市　港南区　大久保　２－１６－２</v>
          </cell>
          <cell r="R449" t="str">
            <v/>
          </cell>
          <cell r="S449" t="str">
            <v>有限会社　佐藤葬儀社</v>
          </cell>
          <cell r="T449" t="str">
            <v>045-846-6778</v>
          </cell>
          <cell r="U449" t="str">
            <v>自宅</v>
          </cell>
          <cell r="W449" t="str">
            <v>協会けんぽ　大谷　英子</v>
          </cell>
        </row>
        <row r="450">
          <cell r="C450" t="str">
            <v>15-441</v>
          </cell>
          <cell r="D450">
            <v>42313</v>
          </cell>
          <cell r="E450">
            <v>42339</v>
          </cell>
          <cell r="F450" t="str">
            <v>21321226 - 7</v>
          </cell>
          <cell r="G450" t="str">
            <v>篠田　恵子</v>
          </cell>
          <cell r="H450" t="str">
            <v>01140011</v>
          </cell>
          <cell r="I450" t="str">
            <v>ｼﾉﾀﾞ ｹｲｺ</v>
          </cell>
          <cell r="J450" t="str">
            <v>女</v>
          </cell>
          <cell r="K450" t="str">
            <v xml:space="preserve">昭和43年 06月 26日 </v>
          </cell>
          <cell r="L450" t="str">
            <v>総合健診センターヘルチェック ファーストプレイス横浜</v>
          </cell>
          <cell r="M450">
            <v>42353</v>
          </cell>
          <cell r="P450" t="str">
            <v>221-0056</v>
          </cell>
          <cell r="Q450" t="str">
            <v>横浜市神奈川区金港町6-20　金港町ビル6F</v>
          </cell>
          <cell r="R450" t="str">
            <v>総合健診センターヘルチェック 横浜東口センター</v>
          </cell>
          <cell r="S450" t="str">
            <v>フィトファーマ　株式会社</v>
          </cell>
          <cell r="T450" t="str">
            <v>045-461-6662</v>
          </cell>
          <cell r="U450" t="str">
            <v>健診機関</v>
          </cell>
          <cell r="W450" t="str">
            <v>総合健診センターヘルチェック ファーストプレイス横浜</v>
          </cell>
        </row>
        <row r="451">
          <cell r="C451" t="str">
            <v>15-442</v>
          </cell>
          <cell r="D451">
            <v>42303</v>
          </cell>
          <cell r="E451">
            <v>42339</v>
          </cell>
          <cell r="F451" t="str">
            <v>64073617 - 236</v>
          </cell>
          <cell r="G451" t="str">
            <v>田端　深雪</v>
          </cell>
          <cell r="H451" t="str">
            <v>01140011</v>
          </cell>
          <cell r="I451" t="str">
            <v>ﾀﾊﾞﾀ ﾐﾕｷ</v>
          </cell>
          <cell r="J451" t="str">
            <v>女</v>
          </cell>
          <cell r="K451" t="str">
            <v>昭和38年 01月 22日</v>
          </cell>
          <cell r="L451" t="str">
            <v>総合健診センターヘルチェック 横浜西口センター</v>
          </cell>
          <cell r="M451">
            <v>42353</v>
          </cell>
          <cell r="P451" t="str">
            <v>230-0003</v>
          </cell>
          <cell r="Q451" t="str">
            <v>横浜市　鶴見区　尻手　１－１－１６　　　　　　　　Ｅ８０１</v>
          </cell>
          <cell r="R451" t="str">
            <v/>
          </cell>
          <cell r="S451" t="str">
            <v>社会福祉法人　どろんこ会</v>
          </cell>
          <cell r="T451" t="str">
            <v>045-512-6225</v>
          </cell>
          <cell r="U451" t="str">
            <v>自宅</v>
          </cell>
          <cell r="W451" t="str">
            <v>総合健診センターヘルチェック 横浜西口センター</v>
          </cell>
        </row>
        <row r="452">
          <cell r="C452" t="str">
            <v>15-443</v>
          </cell>
          <cell r="D452">
            <v>42303</v>
          </cell>
          <cell r="E452">
            <v>42339</v>
          </cell>
          <cell r="F452" t="str">
            <v>9380215 - 1654</v>
          </cell>
          <cell r="G452" t="str">
            <v xml:space="preserve">原　則雄 </v>
          </cell>
          <cell r="H452" t="str">
            <v>01190016</v>
          </cell>
          <cell r="I452" t="str">
            <v>ﾊﾗ ﾉﾘｵ</v>
          </cell>
          <cell r="J452" t="str">
            <v xml:space="preserve">男 </v>
          </cell>
          <cell r="K452" t="str">
            <v>昭和43年 07月 30日</v>
          </cell>
          <cell r="L452" t="str">
            <v>総合健診センターヘルチェック ファーストプレイス横浜</v>
          </cell>
          <cell r="M452">
            <v>42354</v>
          </cell>
          <cell r="P452" t="str">
            <v>224-0041</v>
          </cell>
          <cell r="Q452" t="str">
            <v>横浜市都筑区仲町台1-33-23パークサイドヒルズ503</v>
          </cell>
          <cell r="R452" t="str">
            <v/>
          </cell>
          <cell r="S452" t="str">
            <v>株式会社　キトー</v>
          </cell>
          <cell r="T452" t="str">
            <v>090-2745-8586</v>
          </cell>
          <cell r="U452" t="str">
            <v>自宅</v>
          </cell>
          <cell r="W452" t="str">
            <v>総合健診センターヘルチェック ファーストプレイス横浜</v>
          </cell>
        </row>
        <row r="453">
          <cell r="C453" t="str">
            <v>15-444</v>
          </cell>
          <cell r="D453">
            <v>42326</v>
          </cell>
          <cell r="E453">
            <v>42339</v>
          </cell>
          <cell r="F453" t="str">
            <v>23430037 - 50</v>
          </cell>
          <cell r="G453" t="str">
            <v xml:space="preserve">荻原　昌之 </v>
          </cell>
          <cell r="H453" t="str">
            <v>01140011</v>
          </cell>
          <cell r="I453" t="str">
            <v>ｵｷﾞﾊﾗ ﾏｻﾕｷ</v>
          </cell>
          <cell r="J453" t="str">
            <v>男</v>
          </cell>
          <cell r="K453" t="str">
            <v>昭和40年 08月 28日</v>
          </cell>
          <cell r="L453" t="str">
            <v>船員保険健康管理センター</v>
          </cell>
          <cell r="M453">
            <v>42356</v>
          </cell>
          <cell r="P453" t="str">
            <v>245-0051</v>
          </cell>
          <cell r="Q453" t="str">
            <v>横浜市　戸塚区　名瀬町７９０－５２</v>
          </cell>
          <cell r="R453" t="str">
            <v/>
          </cell>
          <cell r="S453" t="str">
            <v>栄昌教育企画　株式会社</v>
          </cell>
          <cell r="T453" t="str">
            <v>045-813-4996</v>
          </cell>
          <cell r="U453" t="str">
            <v>自宅</v>
          </cell>
          <cell r="W453" t="str">
            <v>船員保険健康管理センター</v>
          </cell>
        </row>
        <row r="454">
          <cell r="C454" t="str">
            <v>15-445</v>
          </cell>
          <cell r="D454">
            <v>42272</v>
          </cell>
          <cell r="E454">
            <v>42339</v>
          </cell>
          <cell r="F454" t="str">
            <v>3080005 - 110</v>
          </cell>
          <cell r="G454" t="str">
            <v xml:space="preserve">小沢　武史 </v>
          </cell>
          <cell r="H454" t="str">
            <v>01190016</v>
          </cell>
          <cell r="I454" t="str">
            <v>ｵｻﾞﾜ ﾀｹｼ</v>
          </cell>
          <cell r="J454" t="str">
            <v>男</v>
          </cell>
          <cell r="K454" t="str">
            <v>昭和45年 11月 19日</v>
          </cell>
          <cell r="L454" t="str">
            <v>総合健診センターヘルチェック 横浜東口センター</v>
          </cell>
          <cell r="M454">
            <v>42357</v>
          </cell>
          <cell r="P454" t="str">
            <v>232-0063</v>
          </cell>
          <cell r="Q454" t="str">
            <v>横浜市南区中里4-1-19イマーブル50　　207</v>
          </cell>
          <cell r="R454" t="str">
            <v/>
          </cell>
          <cell r="S454" t="str">
            <v>中部ソフトΒＴ　株式会社</v>
          </cell>
          <cell r="T454" t="str">
            <v>090-2699-6941</v>
          </cell>
          <cell r="U454" t="str">
            <v>自宅</v>
          </cell>
          <cell r="W454" t="str">
            <v>総合健診センターヘルチェック 横浜東口センター</v>
          </cell>
        </row>
        <row r="455">
          <cell r="C455" t="str">
            <v>15-446</v>
          </cell>
          <cell r="D455">
            <v>42327</v>
          </cell>
          <cell r="E455">
            <v>42339</v>
          </cell>
          <cell r="F455" t="str">
            <v xml:space="preserve">2141538 - 13 </v>
          </cell>
          <cell r="G455" t="str">
            <v xml:space="preserve">鈴木　純子 </v>
          </cell>
          <cell r="H455" t="str">
            <v>01140011</v>
          </cell>
          <cell r="I455" t="str">
            <v>ｽｽﾞｷ ｼﾞﾕﾝｺ</v>
          </cell>
          <cell r="J455" t="str">
            <v>女</v>
          </cell>
          <cell r="K455" t="str">
            <v>昭和43年 07月 27日</v>
          </cell>
          <cell r="L455" t="str">
            <v>総合健診センターヘルチェック ファーストプレイス横浜</v>
          </cell>
          <cell r="M455">
            <v>42357</v>
          </cell>
          <cell r="N455" t="str">
            <v>船員保険健康管理センター診療所</v>
          </cell>
          <cell r="O455">
            <v>42121</v>
          </cell>
          <cell r="P455" t="str">
            <v>226-0005</v>
          </cell>
          <cell r="Q455" t="str">
            <v>横浜市　緑区　竹山　１－７－７　竹山団地１７０７－７４３</v>
          </cell>
          <cell r="R455" t="str">
            <v/>
          </cell>
          <cell r="S455" t="str">
            <v xml:space="preserve">株式会社　カツマタ </v>
          </cell>
          <cell r="T455" t="str">
            <v>090-4390-1450</v>
          </cell>
          <cell r="U455" t="str">
            <v>自宅</v>
          </cell>
          <cell r="W455" t="str">
            <v>協会けんぽ　掛樋　千里</v>
          </cell>
        </row>
        <row r="456">
          <cell r="C456" t="str">
            <v>15-447</v>
          </cell>
          <cell r="D456">
            <v>42326</v>
          </cell>
          <cell r="E456">
            <v>42339</v>
          </cell>
          <cell r="F456" t="str">
            <v>33180020 - 190</v>
          </cell>
          <cell r="G456" t="str">
            <v xml:space="preserve">門脇　文俊 </v>
          </cell>
          <cell r="H456" t="str">
            <v>01140011</v>
          </cell>
          <cell r="I456" t="str">
            <v>ｶﾄﾞﾜｷ ﾌﾐﾄｼ</v>
          </cell>
          <cell r="J456" t="str">
            <v xml:space="preserve">男 </v>
          </cell>
          <cell r="K456" t="str">
            <v>昭和45年 05月 31日</v>
          </cell>
          <cell r="L456" t="str">
            <v>京浜健診クリニック</v>
          </cell>
          <cell r="M456">
            <v>42357</v>
          </cell>
          <cell r="P456" t="str">
            <v>236-0051</v>
          </cell>
          <cell r="Q456" t="str">
            <v>横浜市　金沢区　富岡東３－１４－４６</v>
          </cell>
          <cell r="R456" t="str">
            <v/>
          </cell>
          <cell r="S456" t="str">
            <v>株式会社　総合車両製作所</v>
          </cell>
          <cell r="T456" t="str">
            <v>045-355-0903</v>
          </cell>
          <cell r="U456" t="str">
            <v>自宅</v>
          </cell>
          <cell r="W456" t="str">
            <v>京浜健診クリニック</v>
          </cell>
        </row>
        <row r="457">
          <cell r="C457" t="str">
            <v>15-448</v>
          </cell>
          <cell r="D457">
            <v>42319</v>
          </cell>
          <cell r="E457">
            <v>42339</v>
          </cell>
          <cell r="F457" t="str">
            <v xml:space="preserve">33180020 - 537 </v>
          </cell>
          <cell r="G457" t="str">
            <v>小川　和隆</v>
          </cell>
          <cell r="H457" t="str">
            <v>01140011</v>
          </cell>
          <cell r="I457" t="str">
            <v>ｵｶﾞﾜ ｶｽﾞﾀｶ</v>
          </cell>
          <cell r="J457" t="str">
            <v>男</v>
          </cell>
          <cell r="K457" t="str">
            <v>昭和48年 05月 17日</v>
          </cell>
          <cell r="L457" t="str">
            <v>京浜健診クリニック</v>
          </cell>
          <cell r="M457">
            <v>42350</v>
          </cell>
          <cell r="P457" t="str">
            <v>236-0046</v>
          </cell>
          <cell r="Q457" t="str">
            <v>横浜市　金沢区　利谷西　３－２－７</v>
          </cell>
          <cell r="R457" t="str">
            <v/>
          </cell>
          <cell r="S457" t="str">
            <v>株式会社　総合車両製作所</v>
          </cell>
          <cell r="T457" t="str">
            <v>045-786-8023</v>
          </cell>
          <cell r="U457" t="str">
            <v>自宅</v>
          </cell>
          <cell r="W457" t="str">
            <v>京浜健診クリニック</v>
          </cell>
        </row>
        <row r="458">
          <cell r="C458" t="str">
            <v>15-449</v>
          </cell>
          <cell r="D458">
            <v>42326</v>
          </cell>
          <cell r="E458">
            <v>42339</v>
          </cell>
          <cell r="F458" t="str">
            <v>33180020 - 999</v>
          </cell>
          <cell r="G458" t="str">
            <v xml:space="preserve">門脇　香織  </v>
          </cell>
          <cell r="H458" t="str">
            <v>01140011</v>
          </cell>
          <cell r="I458" t="str">
            <v>ｶﾄﾞﾜｷ ｶｵﾘ</v>
          </cell>
          <cell r="J458" t="str">
            <v>女</v>
          </cell>
          <cell r="K458" t="str">
            <v>昭和45年 05月 18日</v>
          </cell>
          <cell r="L458" t="str">
            <v>京浜健診クリニック</v>
          </cell>
          <cell r="M458">
            <v>42357</v>
          </cell>
          <cell r="P458" t="str">
            <v>236-0051</v>
          </cell>
          <cell r="Q458" t="str">
            <v xml:space="preserve">横浜市　金沢区　富岡東　３－１４－４６ </v>
          </cell>
          <cell r="R458" t="str">
            <v/>
          </cell>
          <cell r="S458" t="str">
            <v>株式会社　総合車両製作所</v>
          </cell>
          <cell r="T458" t="str">
            <v>045-355-0903</v>
          </cell>
          <cell r="U458" t="str">
            <v>自宅</v>
          </cell>
          <cell r="W458" t="str">
            <v>京浜健診クリニック</v>
          </cell>
        </row>
        <row r="459">
          <cell r="C459" t="str">
            <v>15-450</v>
          </cell>
          <cell r="D459">
            <v>42326</v>
          </cell>
          <cell r="E459">
            <v>42339</v>
          </cell>
          <cell r="F459" t="str">
            <v>33180020 - 609</v>
          </cell>
          <cell r="G459" t="str">
            <v>岩堀　孝</v>
          </cell>
          <cell r="H459" t="str">
            <v>01140011</v>
          </cell>
          <cell r="I459" t="str">
            <v>ｲﾜﾎﾘ ﾀｶｼ</v>
          </cell>
          <cell r="J459" t="str">
            <v>男</v>
          </cell>
          <cell r="K459" t="str">
            <v>昭和35年 05月 27日</v>
          </cell>
          <cell r="L459" t="str">
            <v>京浜健診クリニック</v>
          </cell>
          <cell r="M459">
            <v>42357</v>
          </cell>
          <cell r="P459" t="str">
            <v>236-0033</v>
          </cell>
          <cell r="Q459" t="str">
            <v>横浜市　金沢区　東朝比奈３－２３－３７</v>
          </cell>
          <cell r="R459" t="str">
            <v/>
          </cell>
          <cell r="S459" t="str">
            <v>株式会社　総合車両製作所</v>
          </cell>
          <cell r="T459" t="str">
            <v>090-3498-6555</v>
          </cell>
          <cell r="U459" t="str">
            <v>自宅</v>
          </cell>
          <cell r="W459" t="str">
            <v>京浜健診クリニック</v>
          </cell>
        </row>
        <row r="460">
          <cell r="C460" t="str">
            <v>15-451</v>
          </cell>
          <cell r="D460">
            <v>42339</v>
          </cell>
          <cell r="E460">
            <v>42339</v>
          </cell>
          <cell r="F460" t="str">
            <v>33180020 - 722</v>
          </cell>
          <cell r="G460" t="str">
            <v>羅知　宏昭</v>
          </cell>
          <cell r="H460" t="str">
            <v>01140011</v>
          </cell>
          <cell r="I460" t="str">
            <v>ﾗﾁ ﾋﾛｱｷ</v>
          </cell>
          <cell r="J460" t="str">
            <v>男</v>
          </cell>
          <cell r="K460" t="str">
            <v xml:space="preserve">昭和38年 01月 01日 </v>
          </cell>
          <cell r="L460" t="str">
            <v>京浜健診クリニック</v>
          </cell>
          <cell r="M460">
            <v>42354</v>
          </cell>
          <cell r="P460" t="str">
            <v>236-0017</v>
          </cell>
          <cell r="Q460" t="str">
            <v>横浜市　金沢区　西柴１－１０－２０</v>
          </cell>
          <cell r="R460" t="str">
            <v/>
          </cell>
          <cell r="S460" t="str">
            <v>株式会社　総合車両製作所</v>
          </cell>
          <cell r="T460" t="str">
            <v>080-6544-0037</v>
          </cell>
          <cell r="U460" t="str">
            <v>自宅</v>
          </cell>
          <cell r="W460" t="str">
            <v>京浜健診クリニック</v>
          </cell>
        </row>
        <row r="461">
          <cell r="C461" t="str">
            <v>15-452</v>
          </cell>
          <cell r="D461">
            <v>42339</v>
          </cell>
          <cell r="E461">
            <v>42339</v>
          </cell>
          <cell r="F461" t="str">
            <v>23320439 - 1</v>
          </cell>
          <cell r="G461" t="str">
            <v>菊地　秀人</v>
          </cell>
          <cell r="H461" t="str">
            <v>01140011</v>
          </cell>
          <cell r="I461" t="str">
            <v>ｷｸﾁ ﾋﾃﾞﾋﾄ</v>
          </cell>
          <cell r="J461" t="str">
            <v>男</v>
          </cell>
          <cell r="K461" t="str">
            <v>昭和38年 08月 17日</v>
          </cell>
          <cell r="L461" t="str">
            <v>船員保険健康管理センター</v>
          </cell>
          <cell r="M461">
            <v>42349</v>
          </cell>
          <cell r="P461" t="str">
            <v>240-0064</v>
          </cell>
          <cell r="Q461" t="str">
            <v>横浜市　保土ケ谷区　峰岡町３－３７８－　　　　　　　２２</v>
          </cell>
          <cell r="R461" t="str">
            <v/>
          </cell>
          <cell r="S461" t="str">
            <v>株式会社　ファミリアモール</v>
          </cell>
          <cell r="T461" t="str">
            <v>090-7247-3307</v>
          </cell>
          <cell r="U461" t="str">
            <v>自宅</v>
          </cell>
          <cell r="W461" t="str">
            <v>船員保険健康管理センター</v>
          </cell>
        </row>
        <row r="462">
          <cell r="C462" t="str">
            <v>15-453</v>
          </cell>
          <cell r="D462">
            <v>42339</v>
          </cell>
          <cell r="E462">
            <v>42363</v>
          </cell>
          <cell r="F462" t="str">
            <v>6320615 - 232</v>
          </cell>
          <cell r="G462" t="str">
            <v>長倉　哲也</v>
          </cell>
          <cell r="H462" t="str">
            <v>01140011</v>
          </cell>
          <cell r="I462" t="str">
            <v>ﾅｶﾞｸﾗ ﾃﾂﾔ</v>
          </cell>
          <cell r="J462" t="str">
            <v>男</v>
          </cell>
          <cell r="K462" t="str">
            <v>昭和44年 10月 20日</v>
          </cell>
          <cell r="L462" t="str">
            <v>総合健診センターヘルチェック ファーストプレイス横浜</v>
          </cell>
          <cell r="M462">
            <v>42384</v>
          </cell>
          <cell r="P462" t="str">
            <v>222-0033</v>
          </cell>
          <cell r="Q462" t="str">
            <v>横浜市　港北区　新横浜　３―１―９　　　　アリーナタワー　１５Ｆ</v>
          </cell>
          <cell r="R462" t="str">
            <v>フェデラル・モーグル　ジャパン　株式会社</v>
          </cell>
          <cell r="S462" t="str">
            <v>フェデラル・モーグル　ジャパン　株式会社</v>
          </cell>
          <cell r="T462" t="str">
            <v>080-3426-4422</v>
          </cell>
          <cell r="U462" t="str">
            <v>勤務先</v>
          </cell>
          <cell r="W462" t="str">
            <v>総合健診センターヘルチェック 横浜東口センター</v>
          </cell>
        </row>
        <row r="463">
          <cell r="C463" t="str">
            <v>15-454</v>
          </cell>
          <cell r="D463">
            <v>42339</v>
          </cell>
          <cell r="E463">
            <v>42340</v>
          </cell>
          <cell r="F463" t="str">
            <v>3421631 - 10</v>
          </cell>
          <cell r="G463" t="str">
            <v xml:space="preserve">佐々木　功 </v>
          </cell>
          <cell r="H463" t="str">
            <v>01140011</v>
          </cell>
          <cell r="I463" t="str">
            <v>ｻｻｷ ｲｻｵ</v>
          </cell>
          <cell r="J463" t="str">
            <v xml:space="preserve">男 </v>
          </cell>
          <cell r="K463" t="str">
            <v>昭和43年 01月 30日</v>
          </cell>
          <cell r="L463" t="str">
            <v>総合健診センターヘルチェック 横浜東口センター</v>
          </cell>
          <cell r="M463">
            <v>42343</v>
          </cell>
          <cell r="P463" t="str">
            <v>222-0033</v>
          </cell>
          <cell r="Q463" t="str">
            <v>横浜市港北区新横浜1-2-16ダイホープラザ406</v>
          </cell>
          <cell r="R463" t="str">
            <v/>
          </cell>
          <cell r="S463" t="str">
            <v>株式会社　シティスケープ</v>
          </cell>
          <cell r="T463" t="str">
            <v>080-7745-7015</v>
          </cell>
          <cell r="U463" t="str">
            <v>自宅</v>
          </cell>
          <cell r="W463" t="str">
            <v>総合健診センターヘルチェック 横浜東口センター</v>
          </cell>
        </row>
        <row r="464">
          <cell r="C464" t="str">
            <v>15-455</v>
          </cell>
          <cell r="D464">
            <v>42339</v>
          </cell>
          <cell r="E464">
            <v>42340</v>
          </cell>
          <cell r="F464" t="str">
            <v>6421235 - 335</v>
          </cell>
          <cell r="G464" t="str">
            <v>若月　賢一</v>
          </cell>
          <cell r="H464" t="str">
            <v>01140011</v>
          </cell>
          <cell r="I464" t="str">
            <v>ﾜｶﾂｷ ｹﾝｲﾁ</v>
          </cell>
          <cell r="J464" t="str">
            <v>男</v>
          </cell>
          <cell r="K464" t="str">
            <v xml:space="preserve">昭和47年 08月 05日 </v>
          </cell>
          <cell r="L464" t="str">
            <v>総合健診センターヘルチェック 横浜東口センター</v>
          </cell>
          <cell r="M464">
            <v>42346</v>
          </cell>
          <cell r="P464" t="str">
            <v>232-0021</v>
          </cell>
          <cell r="Q464" t="str">
            <v>横浜市　南区　真金町　２－２２－１３　ビッグヴァンステイツ６０４</v>
          </cell>
          <cell r="R464" t="str">
            <v/>
          </cell>
          <cell r="S464" t="str">
            <v>ジュノー　株式会社</v>
          </cell>
          <cell r="T464" t="str">
            <v>090-2915-9939</v>
          </cell>
          <cell r="U464" t="str">
            <v>自宅</v>
          </cell>
          <cell r="W464" t="str">
            <v>総合健診センターヘルチェック ファーストプレイス横浜</v>
          </cell>
        </row>
        <row r="465">
          <cell r="C465" t="str">
            <v>15-456</v>
          </cell>
          <cell r="D465">
            <v>42339</v>
          </cell>
          <cell r="E465">
            <v>42340</v>
          </cell>
          <cell r="F465" t="str">
            <v>14470217 - 146</v>
          </cell>
          <cell r="G465" t="str">
            <v xml:space="preserve">川口　信一 </v>
          </cell>
          <cell r="H465" t="str">
            <v>01140011</v>
          </cell>
          <cell r="I465" t="str">
            <v>ｶﾜｸﾞﾁ ｼﾝｲﾁ</v>
          </cell>
          <cell r="J465" t="str">
            <v>男</v>
          </cell>
          <cell r="K465" t="str">
            <v>昭和39年 04月 18日</v>
          </cell>
          <cell r="L465" t="str">
            <v>みなとみらいメディカルスクエア</v>
          </cell>
          <cell r="M465">
            <v>42354</v>
          </cell>
          <cell r="P465" t="str">
            <v>252-0016</v>
          </cell>
          <cell r="Q465" t="str">
            <v>座間市　西栗原 1-7-39</v>
          </cell>
          <cell r="R465" t="str">
            <v/>
          </cell>
          <cell r="S465" t="str">
            <v xml:space="preserve">スウェーデンハウスリフォーム　株式会社 </v>
          </cell>
          <cell r="T465" t="str">
            <v>046-254-2640</v>
          </cell>
          <cell r="U465" t="str">
            <v>自宅</v>
          </cell>
          <cell r="W465" t="str">
            <v>協会けんぽ　藤原　智恵</v>
          </cell>
        </row>
        <row r="466">
          <cell r="C466" t="str">
            <v>15-457</v>
          </cell>
          <cell r="D466">
            <v>42338</v>
          </cell>
          <cell r="E466">
            <v>42340</v>
          </cell>
          <cell r="F466" t="str">
            <v>13360702 - 1229</v>
          </cell>
          <cell r="G466" t="str">
            <v>中川　貴之</v>
          </cell>
          <cell r="H466" t="str">
            <v>01140011</v>
          </cell>
          <cell r="I466" t="str">
            <v>ﾅｶｶﾞﾜ ﾀｶﾕｷ</v>
          </cell>
          <cell r="J466" t="str">
            <v>男</v>
          </cell>
          <cell r="K466" t="str">
            <v>昭和44年 07月 12日</v>
          </cell>
          <cell r="L466" t="str">
            <v>横須賀市立市民病院</v>
          </cell>
          <cell r="M466">
            <v>42342</v>
          </cell>
          <cell r="N466" t="str">
            <v>ヘルス・サイエンス・センター</v>
          </cell>
          <cell r="O466">
            <v>42049</v>
          </cell>
          <cell r="P466" t="str">
            <v>239-0841</v>
          </cell>
          <cell r="Q466" t="str">
            <v>横須賀市　野比　１－３９－１３</v>
          </cell>
          <cell r="R466" t="str">
            <v/>
          </cell>
          <cell r="S466" t="str">
            <v>株式会社　アルファシステムズ</v>
          </cell>
          <cell r="T466" t="str">
            <v>046-847-1612</v>
          </cell>
          <cell r="U466" t="str">
            <v>自宅</v>
          </cell>
          <cell r="V466" t="str">
            <v>積極的支援</v>
          </cell>
          <cell r="W466" t="str">
            <v>協会けんぽ　藤原　智恵</v>
          </cell>
        </row>
        <row r="467">
          <cell r="C467" t="str">
            <v>15-458</v>
          </cell>
          <cell r="D467">
            <v>42340</v>
          </cell>
          <cell r="E467">
            <v>42340</v>
          </cell>
          <cell r="F467" t="str">
            <v>32320219 - 1118</v>
          </cell>
          <cell r="G467" t="str">
            <v xml:space="preserve">山戸田　芳雄   </v>
          </cell>
          <cell r="H467" t="str">
            <v>01140011</v>
          </cell>
          <cell r="I467" t="str">
            <v>ﾔﾏﾄﾀﾞ ﾖｼｵ</v>
          </cell>
          <cell r="J467" t="str">
            <v xml:space="preserve">男 </v>
          </cell>
          <cell r="K467" t="str">
            <v>昭和30年 01月 20日</v>
          </cell>
          <cell r="L467" t="str">
            <v>横須賀市立市民病院</v>
          </cell>
          <cell r="M467">
            <v>42342</v>
          </cell>
          <cell r="N467" t="str">
            <v>ふれあい横浜ホスピタル</v>
          </cell>
          <cell r="O467">
            <v>42051</v>
          </cell>
          <cell r="P467" t="str">
            <v>238-0313</v>
          </cell>
          <cell r="Q467" t="str">
            <v>横須賀市　武３－１２－１８</v>
          </cell>
          <cell r="R467" t="str">
            <v/>
          </cell>
          <cell r="S467" t="str">
            <v>株式会社　富士タクシー</v>
          </cell>
          <cell r="T467" t="str">
            <v>090-4095-5384</v>
          </cell>
          <cell r="U467" t="str">
            <v>自宅</v>
          </cell>
          <cell r="V467" t="str">
            <v>動機づけ支援</v>
          </cell>
          <cell r="W467" t="str">
            <v>協会けんぽ　桐生　靖子</v>
          </cell>
        </row>
        <row r="468">
          <cell r="C468" t="str">
            <v>15-459</v>
          </cell>
          <cell r="D468">
            <v>42338</v>
          </cell>
          <cell r="E468">
            <v>42340</v>
          </cell>
          <cell r="F468" t="str">
            <v>2030533 - 106</v>
          </cell>
          <cell r="G468" t="str">
            <v xml:space="preserve">小池　孝雄 </v>
          </cell>
          <cell r="H468" t="str">
            <v>01140011</v>
          </cell>
          <cell r="I468" t="str">
            <v>ｺｲｹ ﾀｶｵ</v>
          </cell>
          <cell r="J468" t="str">
            <v>男</v>
          </cell>
          <cell r="K468" t="str">
            <v>昭和24年 04月 26日</v>
          </cell>
          <cell r="L468" t="str">
            <v>総合健診センターヘルチェック ファーストプレイス横浜</v>
          </cell>
          <cell r="M468">
            <v>42347</v>
          </cell>
          <cell r="N468" t="str">
            <v>JCHO横浜中央病院</v>
          </cell>
          <cell r="O468">
            <v>42108</v>
          </cell>
          <cell r="P468" t="str">
            <v xml:space="preserve">243-0421 </v>
          </cell>
          <cell r="Q468" t="str">
            <v>海老名市　さつき町９－２８－４０７</v>
          </cell>
          <cell r="R468" t="str">
            <v/>
          </cell>
          <cell r="S468" t="str">
            <v>原貿易　株式会社</v>
          </cell>
          <cell r="T468" t="str">
            <v>080-5498-4292</v>
          </cell>
          <cell r="U468" t="str">
            <v>自宅</v>
          </cell>
          <cell r="V468" t="str">
            <v>動機づけ支援</v>
          </cell>
          <cell r="W468" t="str">
            <v>協会けんぽ　桐生　靖子</v>
          </cell>
        </row>
        <row r="469">
          <cell r="C469" t="str">
            <v>15-460</v>
          </cell>
          <cell r="D469">
            <v>42340</v>
          </cell>
          <cell r="E469">
            <v>42340</v>
          </cell>
          <cell r="F469" t="str">
            <v>2040312 - 110</v>
          </cell>
          <cell r="G469" t="str">
            <v>小山　大輔</v>
          </cell>
          <cell r="H469" t="str">
            <v>01140011</v>
          </cell>
          <cell r="I469" t="str">
            <v>ｺﾔﾏ ﾀﾞｲｽｹ</v>
          </cell>
          <cell r="J469" t="str">
            <v xml:space="preserve">男 </v>
          </cell>
          <cell r="K469" t="str">
            <v>昭和48年 05月 16日</v>
          </cell>
          <cell r="L469" t="str">
            <v>総合健診センターヘルチェック ファーストプレイス横浜</v>
          </cell>
          <cell r="M469">
            <v>42345</v>
          </cell>
          <cell r="P469" t="str">
            <v>221-0013</v>
          </cell>
          <cell r="Q469" t="str">
            <v>横浜市　神奈川区　新子安 2-4-8</v>
          </cell>
          <cell r="R469" t="str">
            <v>日本保安工業　株式会社</v>
          </cell>
          <cell r="S469" t="str">
            <v>日本保安工業　株式会社</v>
          </cell>
          <cell r="T469" t="str">
            <v>045-432-1390</v>
          </cell>
          <cell r="U469" t="str">
            <v>勤務先</v>
          </cell>
          <cell r="W469" t="str">
            <v>総合健診センターヘルチェック 横浜東口センター</v>
          </cell>
        </row>
        <row r="470">
          <cell r="C470" t="str">
            <v>15-461</v>
          </cell>
          <cell r="D470">
            <v>42341</v>
          </cell>
          <cell r="E470">
            <v>42345</v>
          </cell>
          <cell r="F470" t="str">
            <v>33180020 - 258</v>
          </cell>
          <cell r="G470" t="str">
            <v xml:space="preserve">北　智生 </v>
          </cell>
          <cell r="H470" t="str">
            <v>01140011</v>
          </cell>
          <cell r="I470" t="str">
            <v>ｷﾀ ﾄﾓｵ</v>
          </cell>
          <cell r="J470" t="str">
            <v>男</v>
          </cell>
          <cell r="K470" t="str">
            <v>昭和41年 08月 17日</v>
          </cell>
          <cell r="L470" t="str">
            <v>京浜健診クリニック</v>
          </cell>
          <cell r="M470">
            <v>42356</v>
          </cell>
          <cell r="P470" t="str">
            <v>185-0032</v>
          </cell>
          <cell r="Q470" t="str">
            <v>国分寺市　日吉町１－１０－２４</v>
          </cell>
          <cell r="R470" t="str">
            <v/>
          </cell>
          <cell r="S470" t="str">
            <v>株式会社　総合車両製作所</v>
          </cell>
          <cell r="T470" t="str">
            <v>090-7846-6179</v>
          </cell>
          <cell r="U470" t="str">
            <v>自宅</v>
          </cell>
          <cell r="W470" t="str">
            <v>京浜健診クリニック</v>
          </cell>
        </row>
        <row r="471">
          <cell r="C471" t="str">
            <v>15-462</v>
          </cell>
          <cell r="D471">
            <v>42319</v>
          </cell>
          <cell r="E471">
            <v>42345</v>
          </cell>
          <cell r="F471" t="str">
            <v xml:space="preserve">55430118 - 31 </v>
          </cell>
          <cell r="G471" t="str">
            <v xml:space="preserve">福田　昌美 </v>
          </cell>
          <cell r="H471" t="str">
            <v>01140011</v>
          </cell>
          <cell r="I471" t="str">
            <v xml:space="preserve">ﾌｸﾀﾞ ﾏｻﾐ </v>
          </cell>
          <cell r="J471" t="str">
            <v>女</v>
          </cell>
          <cell r="K471" t="str">
            <v xml:space="preserve">昭和41年 03月 26日 </v>
          </cell>
          <cell r="L471" t="str">
            <v>JCHO相模野病院　健康管理センター</v>
          </cell>
          <cell r="M471">
            <v>42360</v>
          </cell>
          <cell r="N471" t="str">
            <v>淵野辺総合病院　相模原総合健診センター</v>
          </cell>
          <cell r="O471">
            <v>41970</v>
          </cell>
          <cell r="P471" t="str">
            <v>243-0301</v>
          </cell>
          <cell r="Q471" t="str">
            <v>愛甲郡　愛川町　角田　４６８０－３</v>
          </cell>
          <cell r="R471" t="str">
            <v/>
          </cell>
          <cell r="S471" t="str">
            <v xml:space="preserve">株式会社　エヌケイシイ </v>
          </cell>
          <cell r="T471" t="str">
            <v>090-8581-4930</v>
          </cell>
          <cell r="U471" t="str">
            <v>自宅</v>
          </cell>
          <cell r="V471" t="str">
            <v>動機づけ支援</v>
          </cell>
          <cell r="W471" t="str">
            <v>協会けんぽ　掛樋　千里</v>
          </cell>
        </row>
        <row r="472">
          <cell r="C472" t="str">
            <v>15-463</v>
          </cell>
          <cell r="D472">
            <v>42338</v>
          </cell>
          <cell r="E472">
            <v>42345</v>
          </cell>
          <cell r="F472" t="str">
            <v>32160347 - 1471</v>
          </cell>
          <cell r="G472" t="str">
            <v xml:space="preserve">小國　誠生  </v>
          </cell>
          <cell r="H472" t="str">
            <v>01140011</v>
          </cell>
          <cell r="I472" t="str">
            <v>ｵｸﾞﾆ ﾖｼｵ</v>
          </cell>
          <cell r="J472" t="str">
            <v>男</v>
          </cell>
          <cell r="K472" t="str">
            <v xml:space="preserve">昭和25年 12月 12日 </v>
          </cell>
          <cell r="L472" t="str">
            <v>磯子中央病院</v>
          </cell>
          <cell r="M472">
            <v>42363</v>
          </cell>
          <cell r="N472" t="str">
            <v>ふれあい横浜ホスピタル</v>
          </cell>
          <cell r="O472">
            <v>42049</v>
          </cell>
          <cell r="P472" t="str">
            <v>235-0003</v>
          </cell>
          <cell r="Q472" t="str">
            <v>横浜市　磯子区　坂下町８－５　サニーハイツ２０３</v>
          </cell>
          <cell r="R472" t="str">
            <v/>
          </cell>
          <cell r="S472" t="str">
            <v>大明交通　株式会社</v>
          </cell>
          <cell r="T472" t="str">
            <v>045-350-5160</v>
          </cell>
          <cell r="U472" t="str">
            <v>自宅</v>
          </cell>
          <cell r="V472" t="str">
            <v>動機づけ支援</v>
          </cell>
          <cell r="W472" t="str">
            <v>協会けんぽ　桐生　靖子</v>
          </cell>
        </row>
        <row r="473">
          <cell r="C473" t="str">
            <v>15-464</v>
          </cell>
          <cell r="D473">
            <v>42332</v>
          </cell>
          <cell r="E473">
            <v>42345</v>
          </cell>
          <cell r="F473" t="str">
            <v xml:space="preserve">51421007 - 329 </v>
          </cell>
          <cell r="G473" t="str">
            <v xml:space="preserve">飯田　政一 </v>
          </cell>
          <cell r="H473" t="str">
            <v>01140011</v>
          </cell>
          <cell r="I473" t="str">
            <v>ｲｲﾀﾞ ﾏｻｲﾁ</v>
          </cell>
          <cell r="J473" t="str">
            <v>男</v>
          </cell>
          <cell r="K473" t="str">
            <v>昭和30年 03月 11日</v>
          </cell>
          <cell r="L473" t="str">
            <v>寒川病院総合健診センター</v>
          </cell>
          <cell r="M473">
            <v>42363</v>
          </cell>
          <cell r="N473" t="str">
            <v>JA健康管理センターあつぎ</v>
          </cell>
          <cell r="O473">
            <v>41953</v>
          </cell>
          <cell r="P473" t="str">
            <v>255-0003</v>
          </cell>
          <cell r="Q473" t="str">
            <v>中郡　大磯町　大磯　１３６８</v>
          </cell>
          <cell r="R473" t="str">
            <v/>
          </cell>
          <cell r="S473" t="str">
            <v>全農物流株式会社　神奈川支店</v>
          </cell>
          <cell r="T473" t="str">
            <v>090-6494-3806</v>
          </cell>
          <cell r="U473" t="str">
            <v>自宅</v>
          </cell>
          <cell r="V473" t="str">
            <v>積極的支援</v>
          </cell>
          <cell r="W473" t="str">
            <v>協会けんぽ　桐生　靖子</v>
          </cell>
        </row>
        <row r="474">
          <cell r="C474" t="str">
            <v>15-465</v>
          </cell>
          <cell r="D474">
            <v>42319</v>
          </cell>
          <cell r="E474">
            <v>42345</v>
          </cell>
          <cell r="F474" t="str">
            <v>58380019 - 67</v>
          </cell>
          <cell r="G474" t="str">
            <v xml:space="preserve">森　裕二  </v>
          </cell>
          <cell r="H474" t="str">
            <v>01140011</v>
          </cell>
          <cell r="I474" t="str">
            <v>ﾓﾘ ﾕｳｼﾞ</v>
          </cell>
          <cell r="J474" t="str">
            <v>男</v>
          </cell>
          <cell r="K474" t="str">
            <v>昭和42年 07月 27日</v>
          </cell>
          <cell r="L474" t="str">
            <v>寒川病院総合健診センター</v>
          </cell>
          <cell r="M474">
            <v>42364</v>
          </cell>
          <cell r="N474" t="str">
            <v>寒川病院総合健診センター</v>
          </cell>
          <cell r="O474">
            <v>42072</v>
          </cell>
          <cell r="P474" t="str">
            <v>253-0114</v>
          </cell>
          <cell r="Q474" t="str">
            <v>高座郡　寒川町　田端　２０４６－１</v>
          </cell>
          <cell r="R474" t="str">
            <v>株式会社　木村産業</v>
          </cell>
          <cell r="S474" t="str">
            <v>株式会社　木村産業</v>
          </cell>
          <cell r="T474" t="str">
            <v>0467-75-0114</v>
          </cell>
          <cell r="U474" t="str">
            <v>勤務先</v>
          </cell>
          <cell r="V474" t="str">
            <v>積極的支援</v>
          </cell>
          <cell r="W474" t="str">
            <v>協会けんぽ　藤原　智恵</v>
          </cell>
        </row>
        <row r="475">
          <cell r="C475" t="str">
            <v>15-466</v>
          </cell>
          <cell r="D475">
            <v>42285</v>
          </cell>
          <cell r="E475">
            <v>42345</v>
          </cell>
          <cell r="F475" t="str">
            <v xml:space="preserve">2280119 - 34 </v>
          </cell>
          <cell r="G475" t="str">
            <v xml:space="preserve">菅　裕子 </v>
          </cell>
          <cell r="H475" t="str">
            <v>01140011</v>
          </cell>
          <cell r="I475" t="str">
            <v>ｶﾝ ﾕｳｺ</v>
          </cell>
          <cell r="J475" t="str">
            <v>女</v>
          </cell>
          <cell r="K475" t="str">
            <v xml:space="preserve">昭和42年 12月 02日 </v>
          </cell>
          <cell r="L475" t="str">
            <v>総合健診センターヘルチェック ファーストプレイス横浜</v>
          </cell>
          <cell r="M475">
            <v>42364</v>
          </cell>
          <cell r="P475" t="str">
            <v>246-0015</v>
          </cell>
          <cell r="Q475" t="str">
            <v>横浜市　瀬谷区　本郷　１－２３－４０</v>
          </cell>
          <cell r="R475" t="str">
            <v/>
          </cell>
          <cell r="S475" t="str">
            <v>公認会計士　久野和義事務所　久野　和義</v>
          </cell>
          <cell r="T475" t="str">
            <v>090-5490-6716</v>
          </cell>
          <cell r="U475" t="str">
            <v>自宅</v>
          </cell>
          <cell r="W475" t="str">
            <v>総合健診センターヘルチェック ファーストプレイス横浜</v>
          </cell>
        </row>
        <row r="476">
          <cell r="C476" t="str">
            <v>15-467</v>
          </cell>
          <cell r="D476">
            <v>42342</v>
          </cell>
          <cell r="E476">
            <v>42345</v>
          </cell>
          <cell r="F476" t="str">
            <v>21130422 - 8</v>
          </cell>
          <cell r="G476" t="str">
            <v xml:space="preserve">上野　正輝 </v>
          </cell>
          <cell r="H476" t="str">
            <v>01140011</v>
          </cell>
          <cell r="I476" t="str">
            <v>ｳｴﾉ ﾏｻｷ</v>
          </cell>
          <cell r="J476" t="str">
            <v>男</v>
          </cell>
          <cell r="K476" t="str">
            <v>昭和47年 01月 04日</v>
          </cell>
          <cell r="L476" t="str">
            <v>総合健診センターヘルチェック ファーストプレイス横浜</v>
          </cell>
          <cell r="M476">
            <v>42349</v>
          </cell>
          <cell r="P476" t="str">
            <v>221-0863</v>
          </cell>
          <cell r="Q476" t="str">
            <v>横浜市　神奈川区　羽沢町　９２６－１９８</v>
          </cell>
          <cell r="R476" t="str">
            <v/>
          </cell>
          <cell r="S476" t="str">
            <v xml:space="preserve">有限会社　ワンポップ </v>
          </cell>
          <cell r="T476" t="str">
            <v>090-9807-3215</v>
          </cell>
          <cell r="U476" t="str">
            <v>自宅</v>
          </cell>
          <cell r="W476" t="str">
            <v>総合健診センターヘルチェック 横浜東口センター</v>
          </cell>
        </row>
        <row r="477">
          <cell r="C477" t="str">
            <v>15-468</v>
          </cell>
          <cell r="D477">
            <v>42310</v>
          </cell>
          <cell r="E477">
            <v>42363</v>
          </cell>
          <cell r="F477" t="str">
            <v>3140812 - 1</v>
          </cell>
          <cell r="G477" t="str">
            <v>仲本　純</v>
          </cell>
          <cell r="H477" t="str">
            <v>01140011</v>
          </cell>
          <cell r="I477" t="str">
            <v xml:space="preserve">ﾅｶﾓﾄ ｼﾞﾕﾝ </v>
          </cell>
          <cell r="J477" t="str">
            <v>男</v>
          </cell>
          <cell r="K477" t="str">
            <v xml:space="preserve">昭和41年 12月 16日 </v>
          </cell>
          <cell r="L477" t="str">
            <v>総合健診センターヘルチェック 横浜東口センター</v>
          </cell>
          <cell r="M477">
            <v>42376</v>
          </cell>
          <cell r="P477" t="str">
            <v>222-0033</v>
          </cell>
          <cell r="Q477" t="str">
            <v>横浜市　港北区　新横浜　３－８－１１　　　　　　　ＫＤ新横浜３８１ビル８Ｆ</v>
          </cell>
          <cell r="R477" t="str">
            <v>ガイズカンパニー　株式会社</v>
          </cell>
          <cell r="S477" t="str">
            <v>ガイズカンパニー　株式会社</v>
          </cell>
          <cell r="T477" t="str">
            <v>080-4142-1736</v>
          </cell>
          <cell r="U477" t="str">
            <v>勤務先</v>
          </cell>
          <cell r="W477" t="str">
            <v>総合健診センターヘルチェック ファーストプレイス横浜</v>
          </cell>
        </row>
        <row r="478">
          <cell r="C478" t="str">
            <v>15-469</v>
          </cell>
          <cell r="D478">
            <v>42334</v>
          </cell>
          <cell r="E478">
            <v>42363</v>
          </cell>
          <cell r="F478" t="str">
            <v>14364536 - 6112</v>
          </cell>
          <cell r="G478" t="str">
            <v xml:space="preserve">指出　範子 </v>
          </cell>
          <cell r="H478" t="str">
            <v>01130012</v>
          </cell>
          <cell r="I478" t="str">
            <v>ｻｼﾃﾞ ﾉﾘｺ</v>
          </cell>
          <cell r="J478" t="str">
            <v xml:space="preserve">女 </v>
          </cell>
          <cell r="K478" t="str">
            <v>昭和32年 12月 12日</v>
          </cell>
          <cell r="L478" t="str">
            <v>総合健診センターヘルチェック ファーストプレイス横浜</v>
          </cell>
          <cell r="M478">
            <v>42381</v>
          </cell>
          <cell r="P478" t="str">
            <v>241-0032</v>
          </cell>
          <cell r="Q478" t="str">
            <v>横浜市　旭区　今宿東町1614</v>
          </cell>
          <cell r="R478" t="str">
            <v/>
          </cell>
          <cell r="S478" t="str">
            <v xml:space="preserve">アラコム　株式会社 </v>
          </cell>
          <cell r="T478" t="str">
            <v>080-5657-3279</v>
          </cell>
          <cell r="U478" t="str">
            <v>自宅</v>
          </cell>
          <cell r="W478" t="str">
            <v>総合健診センターヘルチェック 横浜西口センター</v>
          </cell>
        </row>
        <row r="479">
          <cell r="C479" t="str">
            <v>15-470</v>
          </cell>
          <cell r="D479">
            <v>42333</v>
          </cell>
          <cell r="E479">
            <v>42363</v>
          </cell>
          <cell r="F479" t="str">
            <v>33430328 - 1</v>
          </cell>
          <cell r="G479" t="str">
            <v xml:space="preserve">野口　達也  </v>
          </cell>
          <cell r="H479" t="str">
            <v>01140011</v>
          </cell>
          <cell r="I479" t="str">
            <v>ﾉｸﾞﾁ ﾀﾂﾔ</v>
          </cell>
          <cell r="J479" t="str">
            <v xml:space="preserve">男 </v>
          </cell>
          <cell r="K479" t="str">
            <v>昭和43年 02月 19日</v>
          </cell>
          <cell r="L479" t="str">
            <v>京浜健診クリニック</v>
          </cell>
          <cell r="M479">
            <v>42381</v>
          </cell>
          <cell r="P479" t="str">
            <v>236-0057</v>
          </cell>
          <cell r="Q479" t="str">
            <v>神奈川県横浜市金沢区能見台６－２１－４</v>
          </cell>
          <cell r="R479" t="str">
            <v/>
          </cell>
          <cell r="S479" t="str">
            <v>株式会社　エヌテック</v>
          </cell>
          <cell r="T479" t="str">
            <v>045-781-4954</v>
          </cell>
          <cell r="U479" t="str">
            <v>自宅</v>
          </cell>
          <cell r="W479" t="str">
            <v>京浜健診クリニック</v>
          </cell>
        </row>
        <row r="480">
          <cell r="C480" t="str">
            <v>15-471</v>
          </cell>
          <cell r="D480">
            <v>42320</v>
          </cell>
          <cell r="E480">
            <v>42363</v>
          </cell>
          <cell r="F480" t="str">
            <v>22080117 - 13</v>
          </cell>
          <cell r="G480" t="str">
            <v>佐山　恵美子</v>
          </cell>
          <cell r="H480" t="str">
            <v>01140011</v>
          </cell>
          <cell r="I480" t="str">
            <v>ｻﾔﾏ ｴﾐｺ</v>
          </cell>
          <cell r="J480" t="str">
            <v>女</v>
          </cell>
          <cell r="K480" t="str">
            <v>昭和38年 10月 19日</v>
          </cell>
          <cell r="L480" t="str">
            <v>総合健診センターヘルチェック ファーストプレイス横浜</v>
          </cell>
          <cell r="M480">
            <v>42383</v>
          </cell>
          <cell r="P480" t="str">
            <v>223-0058</v>
          </cell>
          <cell r="Q480" t="str">
            <v>横浜市　港北区　新吉田東５―６３―８</v>
          </cell>
          <cell r="R480" t="str">
            <v/>
          </cell>
          <cell r="S480" t="str">
            <v>社会福祉法人長幼会　横浜みなとみらい保育園</v>
          </cell>
          <cell r="T480" t="str">
            <v>090-2757-5255</v>
          </cell>
          <cell r="U480" t="str">
            <v>自宅</v>
          </cell>
          <cell r="W480" t="str">
            <v>総合健診センターヘルチェック ファーストプレイス横浜</v>
          </cell>
        </row>
        <row r="481">
          <cell r="C481" t="str">
            <v>15-472</v>
          </cell>
          <cell r="D481">
            <v>42292</v>
          </cell>
          <cell r="E481">
            <v>42363</v>
          </cell>
          <cell r="F481" t="str">
            <v>22460142 - 229</v>
          </cell>
          <cell r="G481" t="str">
            <v xml:space="preserve">中山　博之 </v>
          </cell>
          <cell r="H481" t="str">
            <v>01140011</v>
          </cell>
          <cell r="I481" t="str">
            <v>ﾅｶﾔﾏ ﾋﾛﾕｷ</v>
          </cell>
          <cell r="J481" t="str">
            <v>男</v>
          </cell>
          <cell r="K481" t="str">
            <v xml:space="preserve">昭和33年 02月 28日 </v>
          </cell>
          <cell r="L481" t="str">
            <v>川崎医療生活協同組合　協同ふじさきクリニック</v>
          </cell>
          <cell r="M481">
            <v>42378</v>
          </cell>
          <cell r="P481" t="str">
            <v>210-0833</v>
          </cell>
          <cell r="Q481" t="str">
            <v>川崎市　川崎区　桜本２－２－１</v>
          </cell>
          <cell r="R481" t="str">
            <v/>
          </cell>
          <cell r="S481" t="str">
            <v>セイノーロジックス　株式会社</v>
          </cell>
          <cell r="T481" t="str">
            <v>090-2764-5723</v>
          </cell>
          <cell r="U481" t="str">
            <v>自宅</v>
          </cell>
          <cell r="W481" t="str">
            <v>総合健診センターヘルチェック 横浜東口センター</v>
          </cell>
        </row>
        <row r="482">
          <cell r="C482" t="str">
            <v>15-473</v>
          </cell>
          <cell r="D482">
            <v>42342</v>
          </cell>
          <cell r="E482">
            <v>42345</v>
          </cell>
          <cell r="F482" t="str">
            <v>65220004 - 5</v>
          </cell>
          <cell r="G482" t="str">
            <v xml:space="preserve">関野　智宏 </v>
          </cell>
          <cell r="H482" t="str">
            <v>01140011</v>
          </cell>
          <cell r="I482" t="str">
            <v xml:space="preserve">ｾｷﾉ ﾄﾓﾋﾛ </v>
          </cell>
          <cell r="J482" t="str">
            <v xml:space="preserve">男 </v>
          </cell>
          <cell r="K482" t="str">
            <v>昭和49年 03月 25日</v>
          </cell>
          <cell r="L482" t="str">
            <v>東名厚木メディカルサテライトクリニック</v>
          </cell>
          <cell r="M482">
            <v>42356</v>
          </cell>
          <cell r="N482" t="str">
            <v>JA健康管理センターあつぎ</v>
          </cell>
          <cell r="O482">
            <v>42011</v>
          </cell>
          <cell r="P482" t="str">
            <v xml:space="preserve">250-0001 </v>
          </cell>
          <cell r="Q482" t="str">
            <v>小田原市　扇町 3-9-13　　矢口　様方</v>
          </cell>
          <cell r="R482" t="str">
            <v/>
          </cell>
          <cell r="S482" t="str">
            <v>株式会社　ラムダプレシジョン</v>
          </cell>
          <cell r="T482" t="str">
            <v>090-9843-1733</v>
          </cell>
          <cell r="U482" t="str">
            <v>自宅</v>
          </cell>
          <cell r="V482" t="str">
            <v>動機づけ支援</v>
          </cell>
          <cell r="W482" t="str">
            <v>協会けんぽ　藤原　智恵</v>
          </cell>
        </row>
        <row r="483">
          <cell r="C483" t="str">
            <v>15-474</v>
          </cell>
          <cell r="D483">
            <v>42342</v>
          </cell>
          <cell r="E483">
            <v>42345</v>
          </cell>
          <cell r="F483" t="str">
            <v>56070133 - 5</v>
          </cell>
          <cell r="G483" t="str">
            <v>草山　昇</v>
          </cell>
          <cell r="H483" t="str">
            <v>01140011</v>
          </cell>
          <cell r="I483" t="str">
            <v>ｸｻﾔﾏ ﾉﾎﾞﾙ</v>
          </cell>
          <cell r="J483" t="str">
            <v>男</v>
          </cell>
          <cell r="K483" t="str">
            <v>昭和37年 01月 06日</v>
          </cell>
          <cell r="L483" t="str">
            <v>八木病院</v>
          </cell>
          <cell r="M483">
            <v>42352</v>
          </cell>
          <cell r="N483" t="str">
            <v>八木病院</v>
          </cell>
          <cell r="O483">
            <v>42063</v>
          </cell>
          <cell r="P483" t="str">
            <v>257-0015</v>
          </cell>
          <cell r="Q483" t="str">
            <v>秦野市　平沢　１３６４－７</v>
          </cell>
          <cell r="R483" t="str">
            <v/>
          </cell>
          <cell r="S483" t="str">
            <v>株式会社　東京カントリー倶楽部</v>
          </cell>
          <cell r="T483" t="str">
            <v>0463-83-3717</v>
          </cell>
          <cell r="U483" t="str">
            <v>自宅</v>
          </cell>
          <cell r="V483" t="str">
            <v>動機づけ支援</v>
          </cell>
          <cell r="W483" t="str">
            <v>協会けんぽ　佐野　京子</v>
          </cell>
        </row>
        <row r="484">
          <cell r="C484" t="str">
            <v>15-475</v>
          </cell>
          <cell r="D484">
            <v>42327</v>
          </cell>
          <cell r="E484">
            <v>42374</v>
          </cell>
          <cell r="F484" t="str">
            <v>53320132 - 258</v>
          </cell>
          <cell r="G484" t="str">
            <v xml:space="preserve">清　真理子 </v>
          </cell>
          <cell r="H484" t="str">
            <v>01140011</v>
          </cell>
          <cell r="I484" t="str">
            <v>ｾｲ ﾏﾘｺ</v>
          </cell>
          <cell r="J484" t="str">
            <v>女</v>
          </cell>
          <cell r="K484" t="str">
            <v>昭和45年 03月 16日</v>
          </cell>
          <cell r="L484" t="str">
            <v>JCHO湯河原病院</v>
          </cell>
          <cell r="M484">
            <v>42391</v>
          </cell>
          <cell r="N484" t="str">
            <v>西湘病院　健康管理センター</v>
          </cell>
          <cell r="O484">
            <v>42089</v>
          </cell>
          <cell r="P484" t="str">
            <v>250-0854</v>
          </cell>
          <cell r="Q484" t="str">
            <v>小田原市　飯田岡１２５－９</v>
          </cell>
          <cell r="R484" t="str">
            <v/>
          </cell>
          <cell r="S484" t="str">
            <v>株式会社　フジミ</v>
          </cell>
          <cell r="T484" t="str">
            <v>090-2217-9623</v>
          </cell>
          <cell r="U484" t="str">
            <v>自宅</v>
          </cell>
          <cell r="V484" t="str">
            <v>動機づけ支援</v>
          </cell>
          <cell r="W484" t="str">
            <v>協会けんぽ　佐野　京子</v>
          </cell>
        </row>
        <row r="485">
          <cell r="C485" t="str">
            <v>15-476</v>
          </cell>
          <cell r="D485">
            <v>42342</v>
          </cell>
          <cell r="F485" t="str">
            <v>6150726 - 266</v>
          </cell>
          <cell r="G485" t="str">
            <v xml:space="preserve">石崎　泰雄 </v>
          </cell>
          <cell r="H485" t="str">
            <v>01140011</v>
          </cell>
          <cell r="I485" t="str">
            <v>ｲｼｻﾞｷ ﾔｽｵ</v>
          </cell>
          <cell r="J485" t="str">
            <v>男</v>
          </cell>
          <cell r="K485" t="str">
            <v>昭和39年 01月 22日</v>
          </cell>
          <cell r="N485" t="str">
            <v>船員保険健康管理センター診療所</v>
          </cell>
          <cell r="O485">
            <v>42115</v>
          </cell>
          <cell r="R485" t="str">
            <v>横浜車輌工業　株式会社</v>
          </cell>
          <cell r="S485" t="str">
            <v>横浜車輌工業　株式会社</v>
          </cell>
          <cell r="T485" t="str">
            <v>045-471-9891</v>
          </cell>
          <cell r="U485" t="str">
            <v>勤務先</v>
          </cell>
          <cell r="V485" t="str">
            <v>積極的支援</v>
          </cell>
          <cell r="W485" t="str">
            <v>協会けんぽ　浅利　和敏</v>
          </cell>
        </row>
        <row r="486">
          <cell r="C486" t="str">
            <v>15-477</v>
          </cell>
          <cell r="D486">
            <v>42338</v>
          </cell>
          <cell r="E486">
            <v>42376</v>
          </cell>
          <cell r="F486" t="str">
            <v xml:space="preserve">62360232 - 46 </v>
          </cell>
          <cell r="G486" t="str">
            <v xml:space="preserve">近藤　勉 </v>
          </cell>
          <cell r="H486" t="str">
            <v>01140011</v>
          </cell>
          <cell r="I486" t="str">
            <v>ｺﾝﾄﾞｳ ﾂﾄﾑ</v>
          </cell>
          <cell r="J486" t="str">
            <v>男</v>
          </cell>
          <cell r="K486" t="str">
            <v>昭和26年 01月 19日</v>
          </cell>
          <cell r="L486" t="str">
            <v>綾瀬厚生病院</v>
          </cell>
          <cell r="M486">
            <v>42395</v>
          </cell>
          <cell r="P486" t="str">
            <v>252-1131</v>
          </cell>
          <cell r="Q486" t="str">
            <v>綾瀬市　寺尾北　３丁目１５番５号</v>
          </cell>
          <cell r="R486" t="str">
            <v/>
          </cell>
          <cell r="S486" t="str">
            <v>株式会社　アクト・エア</v>
          </cell>
          <cell r="T486" t="str">
            <v>0467-70-7477</v>
          </cell>
          <cell r="U486" t="str">
            <v>自宅</v>
          </cell>
          <cell r="V486" t="str">
            <v>積極的支援</v>
          </cell>
          <cell r="W486" t="str">
            <v>協会けんぽ　安田　幸江</v>
          </cell>
        </row>
        <row r="487">
          <cell r="C487" t="str">
            <v>15-478</v>
          </cell>
          <cell r="D487">
            <v>42313</v>
          </cell>
          <cell r="E487">
            <v>42376</v>
          </cell>
          <cell r="F487" t="str">
            <v>3050217 - 5</v>
          </cell>
          <cell r="G487" t="str">
            <v>谷　伸一</v>
          </cell>
          <cell r="H487" t="str">
            <v>01130012</v>
          </cell>
          <cell r="I487" t="str">
            <v>ﾀﾆ ｼﾝｲﾁ</v>
          </cell>
          <cell r="J487" t="str">
            <v>男</v>
          </cell>
          <cell r="K487" t="str">
            <v>昭和38年 02月 12日</v>
          </cell>
          <cell r="L487" t="str">
            <v>総合健診センターヘルチェック 横浜東口センター</v>
          </cell>
          <cell r="M487">
            <v>42395</v>
          </cell>
          <cell r="P487" t="str">
            <v>221-0056</v>
          </cell>
          <cell r="Q487" t="str">
            <v>横浜市神奈川区金港町6-20　金港町ビル</v>
          </cell>
          <cell r="R487" t="str">
            <v>総合健診センターヘルチェック 横浜東口センター</v>
          </cell>
          <cell r="S487" t="str">
            <v>VODAFONE GLOBAL ENTERPRISE JAPAN 株式会社</v>
          </cell>
          <cell r="T487" t="str">
            <v>045-461-6662</v>
          </cell>
          <cell r="U487" t="str">
            <v>健診機関</v>
          </cell>
          <cell r="W487" t="str">
            <v>総合健診センターヘルチェック 横浜東口センター</v>
          </cell>
        </row>
        <row r="488">
          <cell r="C488" t="str">
            <v>15-479</v>
          </cell>
          <cell r="D488">
            <v>42335</v>
          </cell>
          <cell r="E488">
            <v>42384</v>
          </cell>
          <cell r="F488" t="str">
            <v>64041919 - 4</v>
          </cell>
          <cell r="G488" t="str">
            <v xml:space="preserve">仲山　明美 </v>
          </cell>
          <cell r="H488" t="str">
            <v>01130012</v>
          </cell>
          <cell r="I488" t="str">
            <v>ﾅｶﾔﾏ ｱｹﾐ</v>
          </cell>
          <cell r="J488" t="str">
            <v>女</v>
          </cell>
          <cell r="K488" t="str">
            <v>昭和39年 02月 07日</v>
          </cell>
          <cell r="L488" t="str">
            <v>総合健診センターヘルチェック 横浜東口センター</v>
          </cell>
          <cell r="M488">
            <v>42403</v>
          </cell>
          <cell r="P488" t="str">
            <v>221-0056</v>
          </cell>
          <cell r="Q488" t="str">
            <v>横浜市神奈川区金港町6-20　金港町ビル</v>
          </cell>
          <cell r="R488" t="str">
            <v>総合健診センターヘルチェック 横浜東口センター</v>
          </cell>
          <cell r="S488" t="str">
            <v>株式会社　日本ブライダルセンター</v>
          </cell>
          <cell r="T488" t="str">
            <v>045-461-6662</v>
          </cell>
          <cell r="U488" t="str">
            <v>健診機関</v>
          </cell>
          <cell r="W488" t="str">
            <v>総合健診センターヘルチェック ファーストプレイス横浜</v>
          </cell>
        </row>
        <row r="489">
          <cell r="C489" t="str">
            <v>15-480</v>
          </cell>
          <cell r="D489">
            <v>42338</v>
          </cell>
          <cell r="E489">
            <v>42384</v>
          </cell>
          <cell r="F489" t="str">
            <v xml:space="preserve">2430903 - 9 </v>
          </cell>
          <cell r="G489" t="str">
            <v xml:space="preserve">本間　勝美 </v>
          </cell>
          <cell r="H489" t="str">
            <v>01140011</v>
          </cell>
          <cell r="I489" t="str">
            <v>ﾎﾝﾏ ｶﾂﾐ</v>
          </cell>
          <cell r="J489" t="str">
            <v>男</v>
          </cell>
          <cell r="K489" t="str">
            <v>昭和39年 11月 04日</v>
          </cell>
          <cell r="L489" t="str">
            <v>総合健診センターヘルチェック 横浜東口センター</v>
          </cell>
          <cell r="M489">
            <v>42404</v>
          </cell>
          <cell r="P489" t="str">
            <v>221-0056</v>
          </cell>
          <cell r="Q489" t="str">
            <v>横浜市神奈川区金港町6-20　金港町ビル</v>
          </cell>
          <cell r="R489" t="str">
            <v>総合健診センターヘルチェック 横浜東口センター</v>
          </cell>
          <cell r="S489" t="str">
            <v>ＭＳ横浜　株式会社</v>
          </cell>
          <cell r="T489" t="str">
            <v>045-461-6662</v>
          </cell>
          <cell r="U489" t="str">
            <v>健診機関</v>
          </cell>
          <cell r="W489" t="str">
            <v>総合健診センターヘルチェック 横浜東口センター</v>
          </cell>
        </row>
        <row r="490">
          <cell r="C490" t="str">
            <v>15-481</v>
          </cell>
          <cell r="D490">
            <v>42338</v>
          </cell>
          <cell r="F490" t="str">
            <v>5043140 - 92612</v>
          </cell>
          <cell r="G490" t="str">
            <v xml:space="preserve">木村　昭子  </v>
          </cell>
          <cell r="H490" t="str">
            <v>01130012</v>
          </cell>
          <cell r="I490" t="str">
            <v>ｷﾑﾗ ｼﾖｳｺ</v>
          </cell>
          <cell r="J490" t="str">
            <v>女</v>
          </cell>
          <cell r="K490" t="str">
            <v>昭和38年 01月 07日</v>
          </cell>
          <cell r="L490" t="str">
            <v>総合健診センターヘルチェック ファーストプレイス横浜</v>
          </cell>
          <cell r="M490">
            <v>42439</v>
          </cell>
          <cell r="P490" t="str">
            <v>221-0056</v>
          </cell>
          <cell r="Q490" t="str">
            <v>横浜市神奈川区金港町6-20　金港町ビル</v>
          </cell>
          <cell r="R490" t="str">
            <v>総合健診センターヘルチェック 横浜東口センター</v>
          </cell>
          <cell r="S490" t="str">
            <v>株式会社　ニチイ学館</v>
          </cell>
          <cell r="T490" t="str">
            <v>045-461-6662</v>
          </cell>
          <cell r="U490" t="str">
            <v>健診機関</v>
          </cell>
          <cell r="W490" t="str">
            <v>総合健診センターヘルチェック ファーストプレイス横浜</v>
          </cell>
        </row>
        <row r="491">
          <cell r="C491" t="str">
            <v>15-482</v>
          </cell>
          <cell r="D491">
            <v>42332</v>
          </cell>
          <cell r="F491" t="str">
            <v>2060117 - 174</v>
          </cell>
          <cell r="G491" t="str">
            <v xml:space="preserve">中屋敷　玄史 </v>
          </cell>
          <cell r="H491" t="str">
            <v>01140011</v>
          </cell>
          <cell r="I491" t="str">
            <v>ﾅｶﾔｼｷ ﾓﾄﾌﾐ</v>
          </cell>
          <cell r="J491" t="str">
            <v>男</v>
          </cell>
          <cell r="K491" t="str">
            <v>昭和35年 11月 28日</v>
          </cell>
          <cell r="L491" t="str">
            <v>総合健診センターヘルチェック 横浜東口センター</v>
          </cell>
          <cell r="M491">
            <v>42446</v>
          </cell>
          <cell r="P491" t="str">
            <v>221-0056</v>
          </cell>
          <cell r="Q491" t="str">
            <v>横浜市神奈川区金港町6-20　金港町ビル</v>
          </cell>
          <cell r="R491" t="str">
            <v>総合健診センターヘルチェック 横浜東口センター</v>
          </cell>
          <cell r="S491" t="str">
            <v xml:space="preserve">株式会社　ベスタス </v>
          </cell>
          <cell r="T491" t="str">
            <v>045-461-6662</v>
          </cell>
          <cell r="U491" t="str">
            <v>健診機関</v>
          </cell>
          <cell r="W491" t="str">
            <v>総合健診センターヘルチェック 横浜東口センター</v>
          </cell>
        </row>
        <row r="492">
          <cell r="C492" t="str">
            <v>15-483</v>
          </cell>
          <cell r="D492">
            <v>42345</v>
          </cell>
          <cell r="E492">
            <v>42345</v>
          </cell>
          <cell r="F492" t="str">
            <v>2010002 - 340</v>
          </cell>
          <cell r="G492" t="str">
            <v xml:space="preserve">三枝　初江 </v>
          </cell>
          <cell r="H492" t="str">
            <v>01140011</v>
          </cell>
          <cell r="I492" t="str">
            <v>ﾐｴﾀﾞ ﾊﾂｴ</v>
          </cell>
          <cell r="J492" t="str">
            <v>女</v>
          </cell>
          <cell r="K492" t="str">
            <v>昭和30年 02月 12日</v>
          </cell>
          <cell r="L492" t="str">
            <v>総合健診センターヘルチェック ファーストプレイス横浜</v>
          </cell>
          <cell r="M492">
            <v>42364</v>
          </cell>
          <cell r="P492" t="str">
            <v>242-0029</v>
          </cell>
          <cell r="Q492" t="str">
            <v>大和市　上草柳９－１－６県営鶴間タウンハウス１４０５</v>
          </cell>
          <cell r="R492" t="str">
            <v/>
          </cell>
          <cell r="S492" t="str">
            <v>岩井の胡麻油　株式会社</v>
          </cell>
          <cell r="T492" t="str">
            <v>046-260-2664</v>
          </cell>
          <cell r="U492" t="str">
            <v>自宅</v>
          </cell>
          <cell r="W492" t="str">
            <v>総合健診センターヘルチェック ファーストプレイス横浜</v>
          </cell>
        </row>
        <row r="493">
          <cell r="C493" t="str">
            <v>15-484</v>
          </cell>
          <cell r="D493">
            <v>42271</v>
          </cell>
          <cell r="E493">
            <v>42376</v>
          </cell>
          <cell r="F493" t="str">
            <v>1460345 - 104</v>
          </cell>
          <cell r="G493" t="str">
            <v>佐田　拓郎</v>
          </cell>
          <cell r="H493" t="str">
            <v>01180017</v>
          </cell>
          <cell r="I493" t="str">
            <v>ｻﾀﾞ ﾀｸﾛｳ</v>
          </cell>
          <cell r="J493" t="str">
            <v>男</v>
          </cell>
          <cell r="K493" t="str">
            <v>昭和32年 10月 04日</v>
          </cell>
          <cell r="L493" t="str">
            <v>総合健診センターヘルチェック 横浜東口センター</v>
          </cell>
          <cell r="M493">
            <v>42399</v>
          </cell>
          <cell r="P493" t="str">
            <v>241-0825</v>
          </cell>
          <cell r="Q493" t="str">
            <v>横浜市　旭区　中希望が丘　６９―２</v>
          </cell>
          <cell r="R493" t="str">
            <v/>
          </cell>
          <cell r="S493" t="str">
            <v>セーマ　株式会社</v>
          </cell>
          <cell r="T493" t="str">
            <v>045-391-0881</v>
          </cell>
          <cell r="U493" t="str">
            <v>自宅</v>
          </cell>
          <cell r="W493" t="str">
            <v>総合健診センターヘルチェック 横浜東口センター</v>
          </cell>
        </row>
        <row r="494">
          <cell r="C494" t="str">
            <v>15-485</v>
          </cell>
          <cell r="D494">
            <v>42345</v>
          </cell>
          <cell r="E494">
            <v>42345</v>
          </cell>
          <cell r="F494" t="str">
            <v>21150645 - 588</v>
          </cell>
          <cell r="G494" t="str">
            <v xml:space="preserve">荒井　静江  </v>
          </cell>
          <cell r="H494" t="str">
            <v>01140011</v>
          </cell>
          <cell r="I494" t="str">
            <v>ｱﾗｲ ｼｽﾞｴ</v>
          </cell>
          <cell r="J494" t="str">
            <v>女</v>
          </cell>
          <cell r="K494" t="str">
            <v xml:space="preserve">昭和46年 03月 19日 </v>
          </cell>
          <cell r="L494" t="str">
            <v>船員保険健康管理センター</v>
          </cell>
          <cell r="M494">
            <v>42360</v>
          </cell>
          <cell r="P494" t="str">
            <v xml:space="preserve">234-0056 </v>
          </cell>
          <cell r="Q494" t="str">
            <v>横浜市　港南区野庭町８５０－２６</v>
          </cell>
          <cell r="R494" t="str">
            <v/>
          </cell>
          <cell r="S494" t="str">
            <v>社会福祉法人　横浜市社会福祉協議会</v>
          </cell>
          <cell r="T494" t="str">
            <v>090-5558-5303</v>
          </cell>
          <cell r="U494" t="str">
            <v>自宅</v>
          </cell>
          <cell r="W494" t="str">
            <v>船員保険健康管理センター</v>
          </cell>
        </row>
        <row r="495">
          <cell r="C495" t="str">
            <v>15-486</v>
          </cell>
          <cell r="D495">
            <v>42332</v>
          </cell>
          <cell r="E495">
            <v>42384</v>
          </cell>
          <cell r="F495" t="str">
            <v>3090202 - 13</v>
          </cell>
          <cell r="G495" t="str">
            <v xml:space="preserve">林　まり子 </v>
          </cell>
          <cell r="H495" t="str">
            <v>01140011</v>
          </cell>
          <cell r="I495" t="str">
            <v xml:space="preserve">ﾊﾔｼ ﾏﾘｺ </v>
          </cell>
          <cell r="J495" t="str">
            <v>女</v>
          </cell>
          <cell r="K495" t="str">
            <v>昭和38年 06月 01日</v>
          </cell>
          <cell r="L495" t="str">
            <v>藤沢順天医院</v>
          </cell>
          <cell r="M495">
            <v>42401</v>
          </cell>
          <cell r="P495" t="str">
            <v>251-0035</v>
          </cell>
          <cell r="Q495" t="str">
            <v xml:space="preserve">藤沢市　片瀬海岸　３－２３－１８　グランシティ湘南海岸４１７ </v>
          </cell>
          <cell r="R495" t="str">
            <v/>
          </cell>
          <cell r="S495" t="str">
            <v>株式会社　リブアス</v>
          </cell>
          <cell r="T495" t="str">
            <v>090-2565-2324</v>
          </cell>
          <cell r="U495" t="str">
            <v>自宅</v>
          </cell>
          <cell r="W495" t="str">
            <v>協会けんぽ　島津　真理</v>
          </cell>
        </row>
        <row r="496">
          <cell r="C496" t="str">
            <v>15-487</v>
          </cell>
          <cell r="D496">
            <v>42321</v>
          </cell>
          <cell r="E496">
            <v>42384</v>
          </cell>
          <cell r="F496" t="str">
            <v>23460117 - 3</v>
          </cell>
          <cell r="G496" t="str">
            <v xml:space="preserve">角谷　治子 </v>
          </cell>
          <cell r="H496" t="str">
            <v>01140011</v>
          </cell>
          <cell r="I496" t="str">
            <v>ｽﾐﾔ ﾊﾙｺ</v>
          </cell>
          <cell r="J496" t="str">
            <v>女</v>
          </cell>
          <cell r="K496" t="str">
            <v>昭和42年 04月 08日</v>
          </cell>
          <cell r="L496" t="str">
            <v>総合健診センターヘルチェック ファーストプレイス横浜</v>
          </cell>
          <cell r="M496">
            <v>42402</v>
          </cell>
          <cell r="P496" t="str">
            <v>240-0025</v>
          </cell>
          <cell r="Q496" t="str">
            <v>横浜市　保土ケ谷区狩場町４６４－１０</v>
          </cell>
          <cell r="R496" t="str">
            <v/>
          </cell>
          <cell r="S496" t="str">
            <v>瀬戸ヶ谷小学校はまっ子ふれあいスクール運営委員会</v>
          </cell>
          <cell r="T496" t="str">
            <v>080-3490-4480</v>
          </cell>
          <cell r="U496" t="str">
            <v>自宅</v>
          </cell>
          <cell r="W496" t="str">
            <v>総合健診センターヘルチェック 横浜西口センター</v>
          </cell>
        </row>
        <row r="497">
          <cell r="C497" t="str">
            <v>15-488</v>
          </cell>
          <cell r="D497">
            <v>42338</v>
          </cell>
          <cell r="E497">
            <v>42384</v>
          </cell>
          <cell r="F497" t="str">
            <v>6320615 - 301</v>
          </cell>
          <cell r="G497" t="str">
            <v>一條　達</v>
          </cell>
          <cell r="H497" t="str">
            <v>01140011</v>
          </cell>
          <cell r="I497" t="str">
            <v>ｲﾁｼﾞﾖｳ ﾀﾂｼ</v>
          </cell>
          <cell r="J497" t="str">
            <v>男</v>
          </cell>
          <cell r="K497" t="str">
            <v>昭和26年 09月 05日</v>
          </cell>
          <cell r="L497" t="str">
            <v>総合健診センターヘルチェック 横浜西口センター</v>
          </cell>
          <cell r="M497">
            <v>42408</v>
          </cell>
          <cell r="P497" t="str">
            <v>222-0033</v>
          </cell>
          <cell r="Q497" t="str">
            <v>横浜市　港北区　新横浜　３―１―９　　　　アリーナタワー　１５Ｆ</v>
          </cell>
          <cell r="R497" t="str">
            <v>フェデラル・モーグル　ジャパン　株式会社</v>
          </cell>
          <cell r="S497" t="str">
            <v>フェデラル・モーグル　ジャパン　株式会社</v>
          </cell>
          <cell r="T497" t="str">
            <v>045-479-0230</v>
          </cell>
          <cell r="U497" t="str">
            <v>勤務先</v>
          </cell>
          <cell r="W497" t="str">
            <v>総合健診センターヘルチェック 横浜西口センター</v>
          </cell>
        </row>
        <row r="498">
          <cell r="C498" t="str">
            <v>15-489</v>
          </cell>
          <cell r="D498">
            <v>42335</v>
          </cell>
          <cell r="E498">
            <v>42388</v>
          </cell>
          <cell r="F498" t="str">
            <v>12290041 - 13</v>
          </cell>
          <cell r="G498" t="str">
            <v>豊島　悦子</v>
          </cell>
          <cell r="H498" t="str">
            <v>01140011</v>
          </cell>
          <cell r="I498" t="str">
            <v>ﾄﾖｼﾏ ｴﾂｺ</v>
          </cell>
          <cell r="J498" t="str">
            <v>女</v>
          </cell>
          <cell r="K498" t="str">
            <v>昭和41年 07月 14日</v>
          </cell>
          <cell r="L498" t="str">
            <v>総合健診センターヘルチェック ファーストプレイス横浜</v>
          </cell>
          <cell r="M498">
            <v>42416</v>
          </cell>
          <cell r="P498" t="str">
            <v>230-0074</v>
          </cell>
          <cell r="Q498" t="str">
            <v>横浜市　鶴見区　北寺尾　　　　　　　　　　　　　　　　６－３２－４９－３０７</v>
          </cell>
          <cell r="R498" t="str">
            <v/>
          </cell>
          <cell r="S498" t="str">
            <v>有限会社　山崎商事</v>
          </cell>
          <cell r="T498" t="str">
            <v>045-584-1486</v>
          </cell>
          <cell r="U498" t="str">
            <v>自宅</v>
          </cell>
          <cell r="W498" t="str">
            <v>総合健診センターヘルチェック ファーストプレイス横浜</v>
          </cell>
        </row>
        <row r="499">
          <cell r="C499" t="str">
            <v>15-490</v>
          </cell>
          <cell r="D499">
            <v>42327</v>
          </cell>
          <cell r="E499">
            <v>42388</v>
          </cell>
          <cell r="F499" t="str">
            <v>22120228 - 2</v>
          </cell>
          <cell r="G499" t="str">
            <v>富塚　修</v>
          </cell>
          <cell r="H499" t="str">
            <v>01140011</v>
          </cell>
          <cell r="I499" t="str">
            <v xml:space="preserve">ﾄﾐﾂﾞｶ ｵｻﾑ </v>
          </cell>
          <cell r="J499" t="str">
            <v>男</v>
          </cell>
          <cell r="K499" t="str">
            <v>昭和23年 07月 16日</v>
          </cell>
          <cell r="L499" t="str">
            <v>総合健診センターヘルチェック 横浜東口センター</v>
          </cell>
          <cell r="M499">
            <v>42418</v>
          </cell>
          <cell r="P499" t="str">
            <v>231-0851</v>
          </cell>
          <cell r="Q499" t="str">
            <v>神奈川県横浜市中区山元町５―２１９―１―Ｓ３０２</v>
          </cell>
          <cell r="R499" t="str">
            <v/>
          </cell>
          <cell r="S499" t="str">
            <v>株式会社　大島測量事務所</v>
          </cell>
          <cell r="T499" t="str">
            <v>090-3330-2881</v>
          </cell>
          <cell r="U499" t="str">
            <v>自宅</v>
          </cell>
          <cell r="W499" t="str">
            <v>総合健診センターヘルチェック 横浜東口センター</v>
          </cell>
        </row>
        <row r="500">
          <cell r="C500" t="str">
            <v>15-491</v>
          </cell>
          <cell r="D500">
            <v>42328</v>
          </cell>
          <cell r="E500">
            <v>42388</v>
          </cell>
          <cell r="F500" t="str">
            <v>2440326 - 97</v>
          </cell>
          <cell r="G500" t="str">
            <v>福岡　裕貴</v>
          </cell>
          <cell r="H500" t="str">
            <v>01140011</v>
          </cell>
          <cell r="I500" t="str">
            <v>ﾌｸｵｶ ﾋﾛﾀｶ</v>
          </cell>
          <cell r="J500" t="str">
            <v>男</v>
          </cell>
          <cell r="K500" t="str">
            <v>昭和45年 03月 07日</v>
          </cell>
          <cell r="L500" t="str">
            <v>総合健診センターヘルチェック 横浜西口センター</v>
          </cell>
          <cell r="M500">
            <v>42419</v>
          </cell>
          <cell r="P500" t="str">
            <v>253-0055</v>
          </cell>
          <cell r="Q500" t="str">
            <v>茅ヶ崎市　中海岸４－１３－２１</v>
          </cell>
          <cell r="R500" t="str">
            <v/>
          </cell>
          <cell r="S500" t="str">
            <v>響国際特許事務所　家入　健</v>
          </cell>
          <cell r="T500" t="str">
            <v>080-5007-8837</v>
          </cell>
          <cell r="U500" t="str">
            <v>自宅</v>
          </cell>
          <cell r="W500" t="str">
            <v>総合健診センターヘルチェック 横浜西口センター</v>
          </cell>
        </row>
        <row r="501">
          <cell r="C501" t="str">
            <v>15-492</v>
          </cell>
          <cell r="D501">
            <v>42335</v>
          </cell>
          <cell r="F501" t="str">
            <v>5150019 - 82</v>
          </cell>
          <cell r="G501" t="str">
            <v xml:space="preserve">長沼　雅代 </v>
          </cell>
          <cell r="H501" t="str">
            <v>01130012</v>
          </cell>
          <cell r="I501" t="str">
            <v>ﾅｶﾞﾇﾏ ﾏｻﾖ</v>
          </cell>
          <cell r="J501" t="str">
            <v xml:space="preserve">女 </v>
          </cell>
          <cell r="K501" t="str">
            <v>昭和41年 08月 24日</v>
          </cell>
          <cell r="L501" t="str">
            <v>総合健診センターヘルチェック ファーストプレイス横浜</v>
          </cell>
          <cell r="M501">
            <v>42427</v>
          </cell>
          <cell r="P501" t="str">
            <v>247-0031</v>
          </cell>
          <cell r="Q501" t="str">
            <v>横浜市　栄区　桂台北 17-22</v>
          </cell>
          <cell r="R501" t="str">
            <v/>
          </cell>
          <cell r="S501" t="str">
            <v>一般社団法人　溶接学会</v>
          </cell>
          <cell r="T501" t="str">
            <v>090-6029-7098</v>
          </cell>
          <cell r="U501" t="str">
            <v>自宅</v>
          </cell>
          <cell r="W501" t="str">
            <v>総合健診センターヘルチェック ファーストプレイス横浜</v>
          </cell>
        </row>
        <row r="502">
          <cell r="C502" t="str">
            <v>15-493</v>
          </cell>
          <cell r="D502">
            <v>42338</v>
          </cell>
          <cell r="F502" t="str">
            <v>21071140 - 15</v>
          </cell>
          <cell r="G502" t="str">
            <v xml:space="preserve">土居　まさ美  </v>
          </cell>
          <cell r="H502" t="str">
            <v>01140011</v>
          </cell>
          <cell r="I502" t="str">
            <v>ﾄﾞｲ ﾏｻﾐ</v>
          </cell>
          <cell r="J502" t="str">
            <v>女</v>
          </cell>
          <cell r="K502" t="str">
            <v>昭和47年 05月 30日</v>
          </cell>
          <cell r="L502" t="str">
            <v>総合健診センターヘルチェック ファーストプレイス横浜</v>
          </cell>
          <cell r="M502">
            <v>42434</v>
          </cell>
          <cell r="P502" t="str">
            <v xml:space="preserve">233-0003 </v>
          </cell>
          <cell r="Q502" t="str">
            <v>横浜市　港南区　港南　２－１７－５６－４０３</v>
          </cell>
          <cell r="R502" t="str">
            <v/>
          </cell>
          <cell r="S502" t="str">
            <v>公益社団法人　東京電気管理技術者協会神奈川支部</v>
          </cell>
          <cell r="T502" t="str">
            <v>045-846-9083</v>
          </cell>
          <cell r="U502" t="str">
            <v>自宅</v>
          </cell>
          <cell r="W502" t="str">
            <v>総合健診センターヘルチェック ファーストプレイス横浜</v>
          </cell>
        </row>
        <row r="503">
          <cell r="C503" t="str">
            <v>15-494</v>
          </cell>
          <cell r="D503">
            <v>42345</v>
          </cell>
          <cell r="E503">
            <v>42363</v>
          </cell>
          <cell r="F503" t="str">
            <v>26430116 - 1511</v>
          </cell>
          <cell r="G503" t="str">
            <v xml:space="preserve">原　一雄 </v>
          </cell>
          <cell r="H503" t="str">
            <v>01270016</v>
          </cell>
          <cell r="I503" t="str">
            <v>ｸﾜﾊﾗ ｶｽﾞｵ</v>
          </cell>
          <cell r="J503" t="str">
            <v>男</v>
          </cell>
          <cell r="K503" t="str">
            <v>昭和43年 04月 25日</v>
          </cell>
          <cell r="L503" t="str">
            <v>戸塚共立メディカルサテライト健診センター</v>
          </cell>
          <cell r="M503">
            <v>42382</v>
          </cell>
          <cell r="P503" t="str">
            <v>244-0842</v>
          </cell>
          <cell r="Q503" t="str">
            <v>横浜市　栄区　飯島町1770-10レオパレスサンライズ飯島201号</v>
          </cell>
          <cell r="R503" t="str">
            <v/>
          </cell>
          <cell r="S503" t="str">
            <v>エスケー化研株式会社</v>
          </cell>
          <cell r="T503" t="str">
            <v>090-5878-4296</v>
          </cell>
          <cell r="U503" t="str">
            <v>自宅</v>
          </cell>
          <cell r="W503" t="str">
            <v>戸塚共立メディカルサテライト健診センター</v>
          </cell>
        </row>
        <row r="504">
          <cell r="C504" t="str">
            <v>15-495</v>
          </cell>
          <cell r="D504">
            <v>42345</v>
          </cell>
          <cell r="E504">
            <v>42376</v>
          </cell>
          <cell r="F504" t="str">
            <v>22320101 - 52</v>
          </cell>
          <cell r="G504" t="str">
            <v xml:space="preserve">深津　敏夫 </v>
          </cell>
          <cell r="H504" t="str">
            <v>01140011</v>
          </cell>
          <cell r="I504" t="str">
            <v>ﾌｶﾂ ﾄｼｵ</v>
          </cell>
          <cell r="J504" t="str">
            <v xml:space="preserve">男 </v>
          </cell>
          <cell r="K504" t="str">
            <v>昭和28年 12月 06日</v>
          </cell>
          <cell r="L504" t="str">
            <v>総合健診センターヘルチェック ファーストプレイス横浜</v>
          </cell>
          <cell r="M504">
            <v>42396</v>
          </cell>
          <cell r="P504" t="str">
            <v>249-0007</v>
          </cell>
          <cell r="Q504" t="str">
            <v xml:space="preserve">子市　新宿３－１１－２８ </v>
          </cell>
          <cell r="R504" t="str">
            <v/>
          </cell>
          <cell r="S504" t="str">
            <v>株式会社　深津　木工所</v>
          </cell>
          <cell r="T504" t="str">
            <v>090-3515-6401</v>
          </cell>
          <cell r="U504" t="str">
            <v>自宅</v>
          </cell>
          <cell r="W504" t="str">
            <v>総合健診センターヘルチェック ファーストプレイス横浜</v>
          </cell>
        </row>
        <row r="505">
          <cell r="C505" t="str">
            <v>15-496</v>
          </cell>
          <cell r="D505">
            <v>42346</v>
          </cell>
          <cell r="E505">
            <v>42347</v>
          </cell>
          <cell r="F505" t="str">
            <v>61091230 - 2635</v>
          </cell>
          <cell r="G505" t="str">
            <v>岩永　泰治</v>
          </cell>
          <cell r="H505" t="str">
            <v>01130012</v>
          </cell>
          <cell r="I505" t="str">
            <v>ｲﾜﾅｶﾞ ﾔｽｼﾞ</v>
          </cell>
          <cell r="J505" t="str">
            <v>男</v>
          </cell>
          <cell r="K505" t="str">
            <v>昭和39年 06月 25日</v>
          </cell>
          <cell r="L505" t="str">
            <v>総合健診センターヘルチェック 横浜東口センター</v>
          </cell>
          <cell r="M505">
            <v>42343</v>
          </cell>
          <cell r="P505" t="str">
            <v>221-0056</v>
          </cell>
          <cell r="Q505" t="str">
            <v>横浜市神奈川区金港町6-20　金港町ビル6F</v>
          </cell>
          <cell r="R505" t="str">
            <v>総合健診センターヘルチェック 横浜東口センター</v>
          </cell>
          <cell r="S505" t="str">
            <v xml:space="preserve">株式会社　リクルートＲ＆Ｄスタッフィング </v>
          </cell>
          <cell r="T505" t="str">
            <v>045-461-6662</v>
          </cell>
          <cell r="U505" t="str">
            <v>健診機関</v>
          </cell>
          <cell r="W505" t="str">
            <v>総合健診センターヘルチェック 横浜東口センター</v>
          </cell>
        </row>
        <row r="506">
          <cell r="C506" t="str">
            <v>15-497</v>
          </cell>
          <cell r="D506">
            <v>42346</v>
          </cell>
          <cell r="E506">
            <v>42347</v>
          </cell>
          <cell r="F506" t="str">
            <v xml:space="preserve">34460121 - 3 </v>
          </cell>
          <cell r="G506" t="str">
            <v xml:space="preserve">成田　智信  </v>
          </cell>
          <cell r="H506" t="str">
            <v>01140011</v>
          </cell>
          <cell r="I506" t="str">
            <v>ﾅﾘﾀ ﾄﾓﾉﾌﾞ</v>
          </cell>
          <cell r="J506" t="str">
            <v>男</v>
          </cell>
          <cell r="K506" t="str">
            <v>昭和43年 07月 23日</v>
          </cell>
          <cell r="L506" t="str">
            <v>戸塚共立メディカルサテライト健診センター</v>
          </cell>
          <cell r="M506">
            <v>42366</v>
          </cell>
          <cell r="P506" t="str">
            <v>244-0002</v>
          </cell>
          <cell r="Q506" t="str">
            <v>横浜市　戸塚区　矢部町１２５</v>
          </cell>
          <cell r="R506" t="str">
            <v xml:space="preserve">宗教法人　善了寺 </v>
          </cell>
          <cell r="S506" t="str">
            <v xml:space="preserve">宗教法人　善了寺 </v>
          </cell>
          <cell r="T506" t="str">
            <v>080-5182-3479</v>
          </cell>
          <cell r="U506" t="str">
            <v>勤務先</v>
          </cell>
          <cell r="W506" t="str">
            <v>戸塚共立メディカルサテライト健診センター</v>
          </cell>
        </row>
        <row r="507">
          <cell r="C507" t="str">
            <v>15-498</v>
          </cell>
          <cell r="D507">
            <v>42347</v>
          </cell>
          <cell r="E507">
            <v>42363</v>
          </cell>
          <cell r="F507" t="str">
            <v>3140812 - 18</v>
          </cell>
          <cell r="G507" t="str">
            <v>依田　揚子</v>
          </cell>
          <cell r="H507" t="str">
            <v>01140011</v>
          </cell>
          <cell r="I507" t="str">
            <v>ﾖﾀﾞ ﾖｳｺ</v>
          </cell>
          <cell r="J507" t="str">
            <v>女</v>
          </cell>
          <cell r="K507" t="str">
            <v>昭和38年 10月 06日</v>
          </cell>
          <cell r="L507" t="str">
            <v>総合健診センターヘルチェック ファーストプレイス横浜</v>
          </cell>
          <cell r="M507">
            <v>42385</v>
          </cell>
          <cell r="P507" t="str">
            <v>245-0014</v>
          </cell>
          <cell r="Q507" t="str">
            <v>横浜市　泉区中田南３－１８－７</v>
          </cell>
          <cell r="R507" t="str">
            <v/>
          </cell>
          <cell r="S507" t="str">
            <v>ガイズカンパニー　株式会社</v>
          </cell>
          <cell r="T507" t="str">
            <v>045-470-3536</v>
          </cell>
          <cell r="U507" t="str">
            <v>自宅</v>
          </cell>
          <cell r="W507" t="str">
            <v>総合健診センターヘルチェック 横浜東口センター</v>
          </cell>
        </row>
        <row r="508">
          <cell r="C508" t="str">
            <v>15-499</v>
          </cell>
          <cell r="D508">
            <v>42347</v>
          </cell>
          <cell r="E508">
            <v>42347</v>
          </cell>
          <cell r="F508" t="str">
            <v>32160347 - 1382</v>
          </cell>
          <cell r="G508" t="str">
            <v xml:space="preserve">石渡　亨 </v>
          </cell>
          <cell r="H508" t="str">
            <v>01140011</v>
          </cell>
          <cell r="I508" t="str">
            <v>ｲｼﾜﾀ ﾄｵﾙ</v>
          </cell>
          <cell r="J508" t="str">
            <v>男</v>
          </cell>
          <cell r="K508" t="str">
            <v>昭和28年 12月 08日</v>
          </cell>
          <cell r="L508" t="str">
            <v>神奈川県結核予防会中央健康相談所</v>
          </cell>
          <cell r="M508">
            <v>42345</v>
          </cell>
          <cell r="P508" t="str">
            <v>232-0026</v>
          </cell>
          <cell r="Q508" t="str">
            <v>横浜市　南区　二葉町　２－１８－３　クリオ吉野町参番館２０４号</v>
          </cell>
          <cell r="R508" t="str">
            <v/>
          </cell>
          <cell r="S508" t="str">
            <v>大明交通　株式会社</v>
          </cell>
          <cell r="T508" t="str">
            <v>090-1843-5158</v>
          </cell>
          <cell r="U508" t="str">
            <v>自宅</v>
          </cell>
          <cell r="W508" t="str">
            <v>協会けんぽ　浅利　和敏</v>
          </cell>
        </row>
        <row r="509">
          <cell r="C509" t="str">
            <v>15-500</v>
          </cell>
          <cell r="D509">
            <v>42348</v>
          </cell>
          <cell r="E509">
            <v>42348</v>
          </cell>
          <cell r="F509" t="str">
            <v>33180020 - 110</v>
          </cell>
          <cell r="G509" t="str">
            <v xml:space="preserve">江上　茂雄 </v>
          </cell>
          <cell r="H509" t="str">
            <v>01140011</v>
          </cell>
          <cell r="I509" t="str">
            <v>ｴｶﾞﾐ ｼｹﾞｵ</v>
          </cell>
          <cell r="J509" t="str">
            <v>男</v>
          </cell>
          <cell r="K509" t="str">
            <v xml:space="preserve">昭和30年 09月 02日 </v>
          </cell>
          <cell r="L509" t="str">
            <v>総合健診センターヘルチェック 横浜東口センター</v>
          </cell>
          <cell r="M509">
            <v>42350</v>
          </cell>
          <cell r="P509" t="str">
            <v>221-0056</v>
          </cell>
          <cell r="Q509" t="str">
            <v>横浜市神奈川区金港町6-20　金港町ビル6F</v>
          </cell>
          <cell r="R509" t="str">
            <v>総合健診センターヘルチェック 横浜東口センター</v>
          </cell>
          <cell r="S509" t="str">
            <v>株式会社　総合車両製作所</v>
          </cell>
          <cell r="T509" t="str">
            <v>045-461-6662</v>
          </cell>
          <cell r="U509" t="str">
            <v>健診機関</v>
          </cell>
          <cell r="W509" t="str">
            <v>総合健診センターヘルチェック 横浜東口センター</v>
          </cell>
        </row>
        <row r="510">
          <cell r="C510" t="str">
            <v>15-501</v>
          </cell>
          <cell r="D510">
            <v>42348</v>
          </cell>
          <cell r="E510">
            <v>42348</v>
          </cell>
          <cell r="F510" t="str">
            <v>22220101 - 11</v>
          </cell>
          <cell r="G510" t="str">
            <v xml:space="preserve">川崎　裕幸   </v>
          </cell>
          <cell r="H510" t="str">
            <v>01140011</v>
          </cell>
          <cell r="I510" t="str">
            <v>ｶﾜｻｷ ﾋﾛﾕｷ</v>
          </cell>
          <cell r="J510" t="str">
            <v>男</v>
          </cell>
          <cell r="K510" t="str">
            <v>昭和35年 02月 20日</v>
          </cell>
          <cell r="L510" t="str">
            <v>総合健診センターヘルチェック ファーストプレイス横浜</v>
          </cell>
          <cell r="M510">
            <v>42359</v>
          </cell>
          <cell r="P510" t="str">
            <v>234-0051</v>
          </cell>
          <cell r="Q510" t="str">
            <v>横浜市　港南区　日野2-6-3</v>
          </cell>
          <cell r="R510" t="str">
            <v/>
          </cell>
          <cell r="S510" t="str">
            <v>株式会社　ライフアシスト</v>
          </cell>
          <cell r="T510" t="str">
            <v>080-3568-1390</v>
          </cell>
          <cell r="U510" t="str">
            <v>自宅</v>
          </cell>
          <cell r="W510" t="str">
            <v>総合健診センターヘルチェック 横浜西口センター</v>
          </cell>
        </row>
        <row r="511">
          <cell r="C511" t="str">
            <v>15-502</v>
          </cell>
          <cell r="D511">
            <v>42353</v>
          </cell>
          <cell r="E511">
            <v>42353</v>
          </cell>
          <cell r="F511" t="str">
            <v xml:space="preserve">67430206 - 6 </v>
          </cell>
          <cell r="G511" t="str">
            <v xml:space="preserve">白取　淳一  </v>
          </cell>
          <cell r="H511" t="str">
            <v>01140011</v>
          </cell>
          <cell r="I511" t="str">
            <v>ｼﾗﾄﾘ ｼﾞﾕﾝｲﾁ</v>
          </cell>
          <cell r="J511" t="str">
            <v>男</v>
          </cell>
          <cell r="K511" t="str">
            <v>昭和48年 06月 19日</v>
          </cell>
          <cell r="L511" t="str">
            <v>総合健診センターヘルチェック 横浜東口センター</v>
          </cell>
          <cell r="M511">
            <v>42336</v>
          </cell>
          <cell r="P511" t="str">
            <v>221-0056</v>
          </cell>
          <cell r="Q511" t="str">
            <v>横浜市神奈川区金港町6-20　金港町ビル6F</v>
          </cell>
          <cell r="R511" t="str">
            <v>総合健診センターヘルチェック 横浜東口センター</v>
          </cell>
          <cell r="S511" t="str">
            <v>株式会社　エンテ</v>
          </cell>
          <cell r="T511" t="str">
            <v>045-461-6662</v>
          </cell>
          <cell r="U511" t="str">
            <v>健診機関</v>
          </cell>
          <cell r="W511" t="str">
            <v>総合健診センターヘルチェック 横浜東口センター</v>
          </cell>
        </row>
        <row r="512">
          <cell r="C512" t="str">
            <v>15-503</v>
          </cell>
          <cell r="D512">
            <v>42352</v>
          </cell>
          <cell r="E512">
            <v>42376</v>
          </cell>
          <cell r="F512" t="str">
            <v xml:space="preserve">33180020 - 127 </v>
          </cell>
          <cell r="G512" t="str">
            <v xml:space="preserve">平野　太一郎 </v>
          </cell>
          <cell r="H512" t="str">
            <v>01140011</v>
          </cell>
          <cell r="I512" t="str">
            <v>ﾋﾗﾉ ﾀｲｲﾁﾛｳ</v>
          </cell>
          <cell r="J512" t="str">
            <v>男</v>
          </cell>
          <cell r="K512" t="str">
            <v>昭和33年 06月 14日</v>
          </cell>
          <cell r="L512" t="str">
            <v>京浜健診クリニック</v>
          </cell>
          <cell r="M512">
            <v>42398</v>
          </cell>
          <cell r="P512" t="str">
            <v>238-0024</v>
          </cell>
          <cell r="Q512" t="str">
            <v>横須賀市　大矢部２－１３－１６－９</v>
          </cell>
          <cell r="R512" t="str">
            <v/>
          </cell>
          <cell r="S512" t="str">
            <v>株式会社　総合車両製作所</v>
          </cell>
          <cell r="T512" t="str">
            <v>090-9641-3331</v>
          </cell>
          <cell r="U512" t="str">
            <v>自宅</v>
          </cell>
          <cell r="W512" t="str">
            <v>京浜健診クリニック</v>
          </cell>
        </row>
        <row r="513">
          <cell r="C513" t="str">
            <v>15-504</v>
          </cell>
          <cell r="D513">
            <v>42349</v>
          </cell>
          <cell r="E513">
            <v>42376</v>
          </cell>
          <cell r="F513" t="str">
            <v>3280206 - 2339</v>
          </cell>
          <cell r="G513" t="str">
            <v xml:space="preserve">嘉藤　秀生 </v>
          </cell>
          <cell r="H513" t="str">
            <v>01140011</v>
          </cell>
          <cell r="I513" t="str">
            <v xml:space="preserve">ｶﾄｳ ﾋﾃﾞｵ </v>
          </cell>
          <cell r="J513" t="str">
            <v>男</v>
          </cell>
          <cell r="K513" t="str">
            <v>昭和46年 09月 21日</v>
          </cell>
          <cell r="L513" t="str">
            <v>総合健診センターヘルチェック ファーストプレイス横浜</v>
          </cell>
          <cell r="M513">
            <v>42396</v>
          </cell>
          <cell r="P513" t="str">
            <v>221-0056</v>
          </cell>
          <cell r="Q513" t="str">
            <v>横浜市神奈川区金港町6-20　金港町ビル</v>
          </cell>
          <cell r="R513" t="str">
            <v>総合健診センターヘルチェック 横浜東口センター</v>
          </cell>
          <cell r="S513" t="str">
            <v>株式会社　クラシアン</v>
          </cell>
          <cell r="T513" t="str">
            <v>045-461-6662</v>
          </cell>
          <cell r="U513" t="str">
            <v>健診機関</v>
          </cell>
          <cell r="W513" t="str">
            <v>総合健診センターヘルチェック ファーストプレイス横浜</v>
          </cell>
        </row>
        <row r="514">
          <cell r="C514" t="str">
            <v>15-505</v>
          </cell>
          <cell r="D514">
            <v>42349</v>
          </cell>
          <cell r="F514" t="str">
            <v xml:space="preserve">1180417 - 1501 </v>
          </cell>
          <cell r="G514" t="str">
            <v>若槻　喜代美</v>
          </cell>
          <cell r="H514" t="str">
            <v>01130012</v>
          </cell>
          <cell r="I514" t="str">
            <v>ﾜｶﾂｷ ｷﾖﾐ</v>
          </cell>
          <cell r="J514" t="str">
            <v>女</v>
          </cell>
          <cell r="K514" t="str">
            <v>昭和44年 10月 07日</v>
          </cell>
          <cell r="L514" t="str">
            <v>総合健診センターヘルチェック ファーストプレイス横浜</v>
          </cell>
          <cell r="M514">
            <v>42451</v>
          </cell>
          <cell r="P514" t="str">
            <v>221-0056</v>
          </cell>
          <cell r="Q514" t="str">
            <v>横浜市神奈川区金港町6-20　金港町ビル</v>
          </cell>
          <cell r="R514" t="str">
            <v>総合健診センターヘルチェック 横浜東口センター</v>
          </cell>
          <cell r="S514" t="str">
            <v xml:space="preserve">株式会社　宗家　源吉兆庵 </v>
          </cell>
          <cell r="T514" t="str">
            <v>045-461-6662</v>
          </cell>
          <cell r="U514" t="str">
            <v>健診機関</v>
          </cell>
          <cell r="W514" t="str">
            <v>総合健診センターヘルチェック ファーストプレイス横浜</v>
          </cell>
        </row>
        <row r="515">
          <cell r="C515" t="str">
            <v>15-506</v>
          </cell>
          <cell r="D515">
            <v>42352</v>
          </cell>
          <cell r="E515">
            <v>42363</v>
          </cell>
          <cell r="F515" t="str">
            <v>1120433 - 170</v>
          </cell>
          <cell r="G515" t="str">
            <v xml:space="preserve">関根　博  </v>
          </cell>
          <cell r="H515" t="str">
            <v>01140011</v>
          </cell>
          <cell r="I515" t="str">
            <v xml:space="preserve">ｾｷﾈ ﾋﾛｼ </v>
          </cell>
          <cell r="J515" t="str">
            <v>男</v>
          </cell>
          <cell r="K515" t="str">
            <v>昭和43年 03月 19日</v>
          </cell>
          <cell r="L515" t="str">
            <v>佐々木病院</v>
          </cell>
          <cell r="M515">
            <v>42385</v>
          </cell>
          <cell r="N515" t="str">
            <v>総合健診センターヘルチェック 横浜東口センター</v>
          </cell>
          <cell r="O515">
            <v>42110</v>
          </cell>
          <cell r="P515" t="str">
            <v>124-0014</v>
          </cell>
          <cell r="Q515" t="str">
            <v xml:space="preserve">飾区　東四つ木　３―４３―１０―１０７　レクセルプラザ四ツ木 </v>
          </cell>
          <cell r="R515" t="str">
            <v/>
          </cell>
          <cell r="S515" t="str">
            <v>株式会社　大川</v>
          </cell>
          <cell r="T515" t="str">
            <v>090-4196-3973</v>
          </cell>
          <cell r="U515" t="str">
            <v>自宅</v>
          </cell>
          <cell r="W515" t="str">
            <v>協会けんぽ　高橋　礼子</v>
          </cell>
        </row>
        <row r="516">
          <cell r="C516" t="str">
            <v>15-507</v>
          </cell>
          <cell r="D516">
            <v>42352</v>
          </cell>
          <cell r="E516">
            <v>42374</v>
          </cell>
          <cell r="F516" t="str">
            <v>2350311 - 6</v>
          </cell>
          <cell r="G516" t="str">
            <v>堀川　典弘</v>
          </cell>
          <cell r="H516" t="str">
            <v>01140011</v>
          </cell>
          <cell r="I516" t="str">
            <v>ﾎﾘｶﾜ ﾉﾘﾋﾛ</v>
          </cell>
          <cell r="J516" t="str">
            <v>男</v>
          </cell>
          <cell r="K516" t="str">
            <v>昭和48年 07月 10日</v>
          </cell>
          <cell r="L516" t="str">
            <v>総合健診センターヘルチェック ファーストプレイス横浜</v>
          </cell>
          <cell r="M516">
            <v>42387</v>
          </cell>
          <cell r="P516" t="str">
            <v>337-0042</v>
          </cell>
          <cell r="Q516" t="str">
            <v>さいたま市　見沼区　南中野５５３－８</v>
          </cell>
          <cell r="R516" t="str">
            <v/>
          </cell>
          <cell r="S516" t="str">
            <v>株式会社　テクノタッチ</v>
          </cell>
          <cell r="T516" t="str">
            <v>090-2919-0109</v>
          </cell>
          <cell r="U516" t="str">
            <v>自宅</v>
          </cell>
          <cell r="W516" t="str">
            <v>総合健診センターヘルチェック 横浜東口センター</v>
          </cell>
        </row>
        <row r="517">
          <cell r="C517" t="str">
            <v>15-508</v>
          </cell>
          <cell r="D517">
            <v>42352</v>
          </cell>
          <cell r="E517">
            <v>42388</v>
          </cell>
          <cell r="F517" t="str">
            <v xml:space="preserve">51360646 - 1542 </v>
          </cell>
          <cell r="G517" t="str">
            <v xml:space="preserve">安藤　圭亮  </v>
          </cell>
          <cell r="H517" t="str">
            <v>01230010</v>
          </cell>
          <cell r="I517" t="str">
            <v>ｱﾝﾄﾞｳ ｹｲｽｹ</v>
          </cell>
          <cell r="J517" t="str">
            <v xml:space="preserve">男 </v>
          </cell>
          <cell r="K517" t="str">
            <v>昭和49年 07月 21日</v>
          </cell>
          <cell r="L517" t="str">
            <v>総合健診センターヘルチェック 横浜東口センター</v>
          </cell>
          <cell r="M517">
            <v>42411</v>
          </cell>
          <cell r="P517" t="str">
            <v>221-0056</v>
          </cell>
          <cell r="Q517" t="str">
            <v>横浜市神奈川区金港町6-20　金港町ビル　2Ｆ</v>
          </cell>
          <cell r="R517" t="str">
            <v>総合健診センターヘルチェック 横浜東口センター</v>
          </cell>
          <cell r="S517" t="str">
            <v xml:space="preserve">株式会社　アイセロ </v>
          </cell>
          <cell r="T517" t="str">
            <v>045-461-6662</v>
          </cell>
          <cell r="U517" t="str">
            <v>健診機関</v>
          </cell>
          <cell r="W517" t="str">
            <v>総合健診センターヘルチェック 横浜東口センター</v>
          </cell>
        </row>
        <row r="518">
          <cell r="C518" t="str">
            <v>15-509</v>
          </cell>
          <cell r="D518">
            <v>42352</v>
          </cell>
          <cell r="F518" t="str">
            <v xml:space="preserve">55061102 - 8 </v>
          </cell>
          <cell r="G518" t="str">
            <v>長谷川　雄一</v>
          </cell>
          <cell r="H518" t="str">
            <v>01130012</v>
          </cell>
          <cell r="I518" t="str">
            <v>ﾊｾｶﾞﾜ ﾕｳｲﾁ</v>
          </cell>
          <cell r="J518" t="str">
            <v>男</v>
          </cell>
          <cell r="K518" t="str">
            <v>昭和48年 02月 24日</v>
          </cell>
          <cell r="L518" t="str">
            <v>総合健診センターヘルチェック ファーストプレイス横浜</v>
          </cell>
          <cell r="M518">
            <v>42432</v>
          </cell>
          <cell r="P518" t="str">
            <v>212-0022</v>
          </cell>
          <cell r="Q518" t="str">
            <v>川崎市　幸区　神明町　１－８０－１　　　　　　　　　　オーベルグランディオ川崎　３１８</v>
          </cell>
          <cell r="R518" t="str">
            <v/>
          </cell>
          <cell r="S518" t="str">
            <v>株式会社　ヘルツテック</v>
          </cell>
          <cell r="T518" t="str">
            <v>044-533-6503</v>
          </cell>
          <cell r="U518" t="str">
            <v>自宅</v>
          </cell>
          <cell r="W518" t="str">
            <v>総合健診センターヘルチェック 横浜東口センター</v>
          </cell>
        </row>
        <row r="519">
          <cell r="C519" t="str">
            <v>15-510</v>
          </cell>
          <cell r="D519">
            <v>42353</v>
          </cell>
          <cell r="E519">
            <v>42354</v>
          </cell>
          <cell r="F519" t="str">
            <v>36030101 - 1864</v>
          </cell>
          <cell r="G519" t="str">
            <v>谷口　律子</v>
          </cell>
          <cell r="H519" t="str">
            <v>01140011</v>
          </cell>
          <cell r="I519" t="str">
            <v xml:space="preserve">ﾀﾆｸﾞﾁ ﾉﾘｺ </v>
          </cell>
          <cell r="J519" t="str">
            <v>女</v>
          </cell>
          <cell r="K519" t="str">
            <v>昭和35年 04月 04日</v>
          </cell>
          <cell r="L519" t="str">
            <v>倉田会メディカルサポートクリニック</v>
          </cell>
          <cell r="M519">
            <v>42363</v>
          </cell>
          <cell r="N519" t="str">
            <v>大船中央病院　健康管理センター</v>
          </cell>
          <cell r="O519">
            <v>42054</v>
          </cell>
          <cell r="P519" t="str">
            <v>254-0912</v>
          </cell>
          <cell r="Q519" t="str">
            <v>平塚市　高根　６－１　レクセル湘南平塚　　　　　８１０</v>
          </cell>
          <cell r="R519" t="str">
            <v/>
          </cell>
          <cell r="S519" t="str">
            <v>株式会社　白洋舎　湘南支店</v>
          </cell>
          <cell r="T519" t="str">
            <v>080-5641-6886</v>
          </cell>
          <cell r="U519" t="str">
            <v>自宅</v>
          </cell>
          <cell r="V519" t="str">
            <v>動機づけ支援</v>
          </cell>
          <cell r="W519" t="str">
            <v>協会けんぽ　浅利　和敏</v>
          </cell>
        </row>
        <row r="520">
          <cell r="C520" t="str">
            <v>15-511</v>
          </cell>
          <cell r="D520">
            <v>42354</v>
          </cell>
          <cell r="E520">
            <v>42374</v>
          </cell>
          <cell r="F520" t="str">
            <v>31330624 - 40</v>
          </cell>
          <cell r="G520" t="str">
            <v xml:space="preserve">ニコラス　アルマ </v>
          </cell>
          <cell r="H520" t="str">
            <v>01140011</v>
          </cell>
          <cell r="I520" t="str">
            <v>ﾆｺﾗｽ ｱﾙﾏ</v>
          </cell>
          <cell r="J520" t="str">
            <v>女</v>
          </cell>
          <cell r="K520" t="str">
            <v xml:space="preserve">昭和40年 05月 12日 </v>
          </cell>
          <cell r="L520" t="str">
            <v>神奈川県労働衛生福祉協会</v>
          </cell>
          <cell r="M520">
            <v>42391</v>
          </cell>
          <cell r="P520" t="str">
            <v>252-1104</v>
          </cell>
          <cell r="Q520" t="str">
            <v>綾瀬市　大上　１－２６－１７</v>
          </cell>
          <cell r="R520" t="str">
            <v/>
          </cell>
          <cell r="S520" t="str">
            <v>株式会社　神奈川保険グループ</v>
          </cell>
          <cell r="T520" t="str">
            <v>0467-39-6865</v>
          </cell>
          <cell r="U520" t="str">
            <v>自宅</v>
          </cell>
          <cell r="W520" t="str">
            <v>神奈川県労働衛生福祉協会</v>
          </cell>
        </row>
        <row r="521">
          <cell r="C521" t="str">
            <v>15-512</v>
          </cell>
          <cell r="D521">
            <v>42355</v>
          </cell>
          <cell r="F521" t="str">
            <v>13051931 - 321</v>
          </cell>
          <cell r="G521" t="str">
            <v xml:space="preserve">永田　修 </v>
          </cell>
          <cell r="H521" t="str">
            <v>01130012</v>
          </cell>
          <cell r="I521" t="str">
            <v>ﾅｶﾞﾀ ｵｻﾑ</v>
          </cell>
          <cell r="J521" t="str">
            <v>男</v>
          </cell>
          <cell r="K521" t="str">
            <v>昭和23年 08月 12日</v>
          </cell>
          <cell r="L521" t="str">
            <v>総合健診センターヘルチェック 横浜西口センター</v>
          </cell>
          <cell r="M521">
            <v>42457</v>
          </cell>
          <cell r="P521" t="str">
            <v>221-0056</v>
          </cell>
          <cell r="Q521" t="str">
            <v>横浜市神奈川区金港町6-20　　善仁会　金港町ビル　6Ｆ</v>
          </cell>
          <cell r="R521" t="str">
            <v>総合健診センターヘルチェック 横浜東口センター</v>
          </cell>
          <cell r="S521" t="str">
            <v>ホームライフ管理　株式会社</v>
          </cell>
          <cell r="T521" t="str">
            <v>045-461-6662</v>
          </cell>
          <cell r="U521" t="str">
            <v>健診機関</v>
          </cell>
          <cell r="W521" t="str">
            <v>総合健診センターヘルチェック 横浜西口センター</v>
          </cell>
        </row>
        <row r="522">
          <cell r="C522" t="str">
            <v>15-513</v>
          </cell>
          <cell r="D522">
            <v>42356</v>
          </cell>
          <cell r="E522">
            <v>42376</v>
          </cell>
          <cell r="F522" t="str">
            <v>5470312 - 2</v>
          </cell>
          <cell r="G522" t="str">
            <v xml:space="preserve">奥秋　慎祐 </v>
          </cell>
          <cell r="H522" t="str">
            <v>01140011</v>
          </cell>
          <cell r="I522" t="str">
            <v>ｵｸｱｷ ｼﾝｽｹ</v>
          </cell>
          <cell r="J522" t="str">
            <v>男</v>
          </cell>
          <cell r="K522" t="str">
            <v>昭和50年 11月 01日</v>
          </cell>
          <cell r="L522" t="str">
            <v>総合健診センターヘルチェック ファーストプレイス横浜</v>
          </cell>
          <cell r="M522">
            <v>42394</v>
          </cell>
          <cell r="P522" t="str">
            <v>227-0054</v>
          </cell>
          <cell r="Q522" t="str">
            <v>横浜市　青葉区　しらとり台３１－１１</v>
          </cell>
          <cell r="R522" t="str">
            <v/>
          </cell>
          <cell r="S522" t="str">
            <v>スーリール　株式会社</v>
          </cell>
          <cell r="T522" t="str">
            <v>090-7218-3866</v>
          </cell>
          <cell r="U522" t="str">
            <v>自宅</v>
          </cell>
          <cell r="W522" t="str">
            <v>総合健診センターヘルチェック 横浜西口センター</v>
          </cell>
        </row>
        <row r="523">
          <cell r="C523" t="str">
            <v>15-514</v>
          </cell>
          <cell r="D523">
            <v>42356</v>
          </cell>
          <cell r="E523">
            <v>42388</v>
          </cell>
          <cell r="F523" t="str">
            <v>62070222 - 1988</v>
          </cell>
          <cell r="G523" t="str">
            <v>田中　卓司</v>
          </cell>
          <cell r="H523" t="str">
            <v>01230010</v>
          </cell>
          <cell r="I523" t="str">
            <v>ﾀﾅｶ ﾀｸｼﾞ</v>
          </cell>
          <cell r="J523" t="str">
            <v>男</v>
          </cell>
          <cell r="K523" t="str">
            <v>昭和42年 02月 17日</v>
          </cell>
          <cell r="L523" t="str">
            <v>総合健診センターヘルチェック ファーストプレイス横浜</v>
          </cell>
          <cell r="M523">
            <v>42412</v>
          </cell>
          <cell r="P523" t="str">
            <v>252-0237</v>
          </cell>
          <cell r="Q523" t="str">
            <v>相模原市　中央区　千代田 3-18-24</v>
          </cell>
          <cell r="R523" t="str">
            <v/>
          </cell>
          <cell r="S523" t="str">
            <v>株式会社　木曽路</v>
          </cell>
          <cell r="T523" t="str">
            <v>090-6020-6122</v>
          </cell>
          <cell r="U523" t="str">
            <v>自宅</v>
          </cell>
          <cell r="W523" t="str">
            <v>総合健診センターヘルチェック ファーストプレイス横浜</v>
          </cell>
        </row>
        <row r="524">
          <cell r="C524" t="str">
            <v>15-515</v>
          </cell>
          <cell r="D524">
            <v>42356</v>
          </cell>
          <cell r="F524" t="str">
            <v>13320310 - 16</v>
          </cell>
          <cell r="G524" t="str">
            <v xml:space="preserve">大木　牧子 </v>
          </cell>
          <cell r="H524" t="str">
            <v>01140011</v>
          </cell>
          <cell r="I524" t="str">
            <v xml:space="preserve">ｵｵｷ ﾏｷｺ </v>
          </cell>
          <cell r="J524" t="str">
            <v>女</v>
          </cell>
          <cell r="K524" t="str">
            <v>昭和24年 06月 18日</v>
          </cell>
          <cell r="L524" t="str">
            <v>総合健診センターヘルチェック ファーストプレイス横浜</v>
          </cell>
          <cell r="M524">
            <v>42451</v>
          </cell>
          <cell r="P524" t="str">
            <v>222-0022</v>
          </cell>
          <cell r="Q524" t="str">
            <v>横浜市　港北区篠原東２－２２－１５</v>
          </cell>
          <cell r="R524" t="str">
            <v/>
          </cell>
          <cell r="S524" t="str">
            <v>株式会社　プリベンタス</v>
          </cell>
          <cell r="T524" t="str">
            <v>045-431-4078</v>
          </cell>
          <cell r="U524" t="str">
            <v>自宅</v>
          </cell>
          <cell r="W524" t="str">
            <v>総合健診センターヘルチェック ファーストプレイス横浜</v>
          </cell>
        </row>
        <row r="525">
          <cell r="C525" t="str">
            <v>15-516</v>
          </cell>
          <cell r="D525">
            <v>42359</v>
          </cell>
          <cell r="E525">
            <v>42363</v>
          </cell>
          <cell r="F525" t="str">
            <v>3010104 - 93</v>
          </cell>
          <cell r="G525" t="str">
            <v>藤田　望</v>
          </cell>
          <cell r="H525" t="str">
            <v>01130012</v>
          </cell>
          <cell r="I525" t="str">
            <v xml:space="preserve">ﾌｼﾞﾀ ﾉｿﾞﾑ </v>
          </cell>
          <cell r="J525" t="str">
            <v>男</v>
          </cell>
          <cell r="K525" t="str">
            <v>昭和28年 11月 30日</v>
          </cell>
          <cell r="L525" t="str">
            <v>総合健診センターヘルチェック 横浜東口センター</v>
          </cell>
          <cell r="M525">
            <v>42381</v>
          </cell>
          <cell r="P525" t="str">
            <v>221-0056</v>
          </cell>
          <cell r="Q525" t="str">
            <v>横浜市神奈川区金港町6-20　　　　　　　　　　　　善仁会　金港町ビル　6Ｆ</v>
          </cell>
          <cell r="R525" t="str">
            <v>総合健診センターヘルチェック 横浜東口センター</v>
          </cell>
          <cell r="S525" t="str">
            <v>株式会社　イーフラッグ</v>
          </cell>
          <cell r="T525" t="str">
            <v>045-461-6662</v>
          </cell>
          <cell r="U525" t="str">
            <v>健診機関</v>
          </cell>
          <cell r="W525" t="str">
            <v>総合健診センターヘルチェック 横浜東口センター</v>
          </cell>
        </row>
        <row r="526">
          <cell r="C526" t="str">
            <v>15-517</v>
          </cell>
          <cell r="D526">
            <v>42359</v>
          </cell>
          <cell r="E526">
            <v>42363</v>
          </cell>
          <cell r="F526" t="str">
            <v xml:space="preserve">6320615 - 273 </v>
          </cell>
          <cell r="G526" t="str">
            <v xml:space="preserve">林　一  </v>
          </cell>
          <cell r="H526" t="str">
            <v>01140011</v>
          </cell>
          <cell r="I526" t="str">
            <v xml:space="preserve">ﾊﾔｼ ﾊｼﾞﾒ </v>
          </cell>
          <cell r="J526" t="str">
            <v>男</v>
          </cell>
          <cell r="K526" t="str">
            <v>昭和26年 09月 30日</v>
          </cell>
          <cell r="L526" t="str">
            <v>総合健診センターヘルチェック 横浜西口センター</v>
          </cell>
          <cell r="M526">
            <v>42382</v>
          </cell>
          <cell r="P526" t="str">
            <v>153-0063</v>
          </cell>
          <cell r="Q526" t="str">
            <v>目黒区　目黒１－３－２１－４０７</v>
          </cell>
          <cell r="R526" t="str">
            <v/>
          </cell>
          <cell r="S526" t="str">
            <v>フェデラル・モーグル　ジャパン　株式会社</v>
          </cell>
          <cell r="T526" t="str">
            <v>070-1470-0930</v>
          </cell>
          <cell r="U526" t="str">
            <v>自宅</v>
          </cell>
          <cell r="W526" t="str">
            <v>総合健診センターヘルチェック 横浜西口センター</v>
          </cell>
        </row>
        <row r="527">
          <cell r="C527" t="str">
            <v>15-518</v>
          </cell>
          <cell r="D527">
            <v>42359</v>
          </cell>
          <cell r="E527">
            <v>42374</v>
          </cell>
          <cell r="F527" t="str">
            <v>36360237 - 98</v>
          </cell>
          <cell r="G527" t="str">
            <v xml:space="preserve">金子　奈生 </v>
          </cell>
          <cell r="H527" t="str">
            <v>01140011</v>
          </cell>
          <cell r="I527" t="str">
            <v>ｶﾈｺ ﾅｵ</v>
          </cell>
          <cell r="J527" t="str">
            <v>男</v>
          </cell>
          <cell r="K527" t="str">
            <v>昭和48年 12月 25日</v>
          </cell>
          <cell r="L527" t="str">
            <v>総合健診センターヘルチェック 横浜東口センター</v>
          </cell>
          <cell r="M527">
            <v>42392</v>
          </cell>
          <cell r="P527" t="str">
            <v>245-0018</v>
          </cell>
          <cell r="Q527" t="str">
            <v>横浜市　泉区　上飯田町　３６７２－４　　　　ボナールＡ２０６</v>
          </cell>
          <cell r="R527" t="str">
            <v/>
          </cell>
          <cell r="S527" t="str">
            <v>株式会社　あおば</v>
          </cell>
          <cell r="T527" t="str">
            <v>090-4536-3121</v>
          </cell>
          <cell r="U527" t="str">
            <v>自宅</v>
          </cell>
          <cell r="W527" t="str">
            <v>総合健診センターヘルチェック ファーストプレイス横浜</v>
          </cell>
        </row>
        <row r="528">
          <cell r="C528" t="str">
            <v>15-519</v>
          </cell>
          <cell r="D528">
            <v>42359</v>
          </cell>
          <cell r="F528" t="str">
            <v>15322229 - 92</v>
          </cell>
          <cell r="G528" t="str">
            <v>石原　宏</v>
          </cell>
          <cell r="H528" t="str">
            <v>01130012</v>
          </cell>
          <cell r="I528" t="str">
            <v xml:space="preserve">ｲｼﾊﾗ ﾋﾛｼ </v>
          </cell>
          <cell r="J528" t="str">
            <v>男</v>
          </cell>
          <cell r="K528" t="str">
            <v xml:space="preserve">昭和35年 03月 12日 </v>
          </cell>
          <cell r="L528" t="str">
            <v>総合健診センターヘルチェック 横浜東口センター</v>
          </cell>
          <cell r="M528">
            <v>42424</v>
          </cell>
          <cell r="P528" t="str">
            <v>221-0056</v>
          </cell>
          <cell r="Q528" t="str">
            <v>横浜市神奈川区金港町6-20　　　　　　　　　　　　善仁会　金港町ビル　6Ｆ</v>
          </cell>
          <cell r="R528" t="str">
            <v>総合健診センターヘルチェック 横浜東口センター</v>
          </cell>
          <cell r="S528" t="str">
            <v>ﾌﾛﾝﾃｲｱｺﾝｽﾄﾗｸｼﾖﾝ&amp;ﾊﾟｰﾄﾅｰｽﾞ 株式会社</v>
          </cell>
          <cell r="T528" t="str">
            <v>045-461-6662</v>
          </cell>
          <cell r="U528" t="str">
            <v>健診機関</v>
          </cell>
          <cell r="W528" t="str">
            <v>総合健診センターヘルチェック 横浜東口センター</v>
          </cell>
        </row>
        <row r="529">
          <cell r="C529" t="str">
            <v>15-520</v>
          </cell>
          <cell r="D529">
            <v>42359</v>
          </cell>
          <cell r="E529">
            <v>42388</v>
          </cell>
          <cell r="F529" t="str">
            <v>55440843 - 11355</v>
          </cell>
          <cell r="G529" t="str">
            <v>荒井　広枝</v>
          </cell>
          <cell r="H529" t="str">
            <v>01130012</v>
          </cell>
          <cell r="I529" t="str">
            <v>ｱﾗｲ ﾋﾛｴ</v>
          </cell>
          <cell r="J529" t="str">
            <v>女</v>
          </cell>
          <cell r="K529" t="str">
            <v>昭和45年 12月 24日</v>
          </cell>
          <cell r="L529" t="str">
            <v>総合健診センターヘルチェック ファーストプレイス横浜</v>
          </cell>
          <cell r="M529">
            <v>42420</v>
          </cell>
          <cell r="P529" t="str">
            <v>221-0056</v>
          </cell>
          <cell r="Q529" t="str">
            <v>横浜市神奈川区金港町6-20　　　　　　　　　　　　善仁会　金港町ビル　6Ｆ</v>
          </cell>
          <cell r="R529" t="str">
            <v>総合健診センターヘルチェック 横浜東口センター</v>
          </cell>
          <cell r="S529" t="str">
            <v>株式会社　ピーアンドピー</v>
          </cell>
          <cell r="T529" t="str">
            <v>045-461-6662</v>
          </cell>
          <cell r="U529" t="str">
            <v>健診機関</v>
          </cell>
          <cell r="W529" t="str">
            <v>総合健診センターヘルチェック ファーストプレイス横浜</v>
          </cell>
        </row>
        <row r="530">
          <cell r="C530" t="str">
            <v>15-521</v>
          </cell>
          <cell r="D530">
            <v>42359</v>
          </cell>
          <cell r="E530">
            <v>42388</v>
          </cell>
          <cell r="F530" t="str">
            <v xml:space="preserve">19433012 - 13 </v>
          </cell>
          <cell r="G530" t="str">
            <v>牛澤　祐子</v>
          </cell>
          <cell r="H530" t="str">
            <v>01130012</v>
          </cell>
          <cell r="I530" t="str">
            <v>ｳｼｻﾞﾜ ﾕｳｺ</v>
          </cell>
          <cell r="J530" t="str">
            <v>女</v>
          </cell>
          <cell r="K530" t="str">
            <v>昭和46年 11月 09日</v>
          </cell>
          <cell r="L530" t="str">
            <v>総合健診センターヘルチェック ファーストプレイス横浜</v>
          </cell>
          <cell r="M530">
            <v>42420</v>
          </cell>
          <cell r="P530" t="str">
            <v>221-0056</v>
          </cell>
          <cell r="Q530" t="str">
            <v>横浜市神奈川区金港町6-20　　　　　　　　　　　　善仁会　金港町ビル　6Ｆ</v>
          </cell>
          <cell r="R530" t="str">
            <v>総合健診センターヘルチェック 横浜東口センター</v>
          </cell>
          <cell r="S530" t="str">
            <v>エッジコンサルティング　株式会社</v>
          </cell>
          <cell r="T530" t="str">
            <v>045-461-6662</v>
          </cell>
          <cell r="U530" t="str">
            <v>健診機関</v>
          </cell>
          <cell r="W530" t="str">
            <v>総合健診センターヘルチェック ファーストプレイス横浜</v>
          </cell>
        </row>
        <row r="531">
          <cell r="C531" t="str">
            <v>15-522</v>
          </cell>
          <cell r="D531">
            <v>42359</v>
          </cell>
          <cell r="F531" t="str">
            <v>75330312 - 55</v>
          </cell>
          <cell r="G531" t="str">
            <v xml:space="preserve">栗田　政広 </v>
          </cell>
          <cell r="H531" t="str">
            <v>01130012</v>
          </cell>
          <cell r="I531" t="str">
            <v>ｸﾘﾀ ﾏｻﾋﾛ</v>
          </cell>
          <cell r="J531" t="str">
            <v>男</v>
          </cell>
          <cell r="K531" t="str">
            <v>昭和32年 11月 26日</v>
          </cell>
          <cell r="L531" t="str">
            <v>戸塚共立メディカルサテライト健診センター</v>
          </cell>
          <cell r="M531">
            <v>42426</v>
          </cell>
          <cell r="P531" t="str">
            <v>236-0035</v>
          </cell>
          <cell r="Q531" t="str">
            <v>横浜市　金沢区　大道２－６－１０</v>
          </cell>
          <cell r="R531" t="str">
            <v/>
          </cell>
          <cell r="S531" t="str">
            <v>コロナテクニカルサービス　株式会社</v>
          </cell>
          <cell r="T531" t="str">
            <v>045-786-5932</v>
          </cell>
          <cell r="U531" t="str">
            <v>自宅</v>
          </cell>
          <cell r="W531" t="str">
            <v>戸塚共立メディカルサテライト健診センター</v>
          </cell>
        </row>
        <row r="532">
          <cell r="C532" t="str">
            <v>15-523</v>
          </cell>
          <cell r="D532">
            <v>42360</v>
          </cell>
          <cell r="E532">
            <v>42384</v>
          </cell>
          <cell r="F532" t="str">
            <v>26440503 - 6</v>
          </cell>
          <cell r="G532" t="str">
            <v>相川　哲男</v>
          </cell>
          <cell r="H532" t="str">
            <v>01130012</v>
          </cell>
          <cell r="I532" t="str">
            <v>ｱｲｶﾜ ﾃﾂｵ</v>
          </cell>
          <cell r="J532" t="str">
            <v>男</v>
          </cell>
          <cell r="K532" t="str">
            <v>昭和35年 03月 12日</v>
          </cell>
          <cell r="L532" t="str">
            <v>総合健診センターヘルチェック 横浜東口センター</v>
          </cell>
          <cell r="M532">
            <v>42406</v>
          </cell>
          <cell r="P532" t="str">
            <v>221-0056</v>
          </cell>
          <cell r="Q532" t="str">
            <v>横浜市神奈川区金港町6-20　　　　　　　　　　　　善仁会　金港町ビル　6Ｆ</v>
          </cell>
          <cell r="R532" t="str">
            <v>総合健診センターヘルチェック 顧客健康支援室</v>
          </cell>
          <cell r="S532" t="str">
            <v>日の丸サンズ　株式会社</v>
          </cell>
          <cell r="T532" t="str">
            <v>045-461-6662</v>
          </cell>
          <cell r="U532" t="str">
            <v>健診機関</v>
          </cell>
          <cell r="W532" t="str">
            <v>総合健診センターヘルチェック 横浜東口センター</v>
          </cell>
        </row>
        <row r="533">
          <cell r="C533" t="str">
            <v>15-524</v>
          </cell>
          <cell r="D533">
            <v>42360</v>
          </cell>
          <cell r="E533">
            <v>42363</v>
          </cell>
          <cell r="F533" t="str">
            <v>69420507 - 94</v>
          </cell>
          <cell r="G533" t="str">
            <v xml:space="preserve">黒田　康雄 </v>
          </cell>
          <cell r="H533" t="str">
            <v>01140011</v>
          </cell>
          <cell r="I533" t="str">
            <v>ｸﾛﾀﾞ ﾔｽｵ</v>
          </cell>
          <cell r="J533" t="str">
            <v>男</v>
          </cell>
          <cell r="K533" t="str">
            <v>昭和23年 01月 09日</v>
          </cell>
          <cell r="L533" t="str">
            <v>綾瀬厚生病院</v>
          </cell>
          <cell r="M533">
            <v>42384</v>
          </cell>
          <cell r="N533" t="str">
            <v>綾瀬厚生病院</v>
          </cell>
          <cell r="O533">
            <v>42075</v>
          </cell>
          <cell r="P533" t="str">
            <v>252-1121</v>
          </cell>
          <cell r="Q533" t="str">
            <v>綾瀬市　小園　ｌ０７３</v>
          </cell>
          <cell r="R533" t="str">
            <v>株式会社　シェーネプリント</v>
          </cell>
          <cell r="S533" t="str">
            <v>株式会社　シェーネプリント</v>
          </cell>
          <cell r="T533" t="str">
            <v>0467-79-5371</v>
          </cell>
          <cell r="U533" t="str">
            <v>勤務先</v>
          </cell>
          <cell r="W533" t="str">
            <v>協会けんぽ　藤原　智恵</v>
          </cell>
        </row>
        <row r="534">
          <cell r="C534" t="str">
            <v>15-525</v>
          </cell>
          <cell r="D534">
            <v>42360</v>
          </cell>
          <cell r="E534">
            <v>42388</v>
          </cell>
          <cell r="F534" t="str">
            <v xml:space="preserve">21142124 - 183 </v>
          </cell>
          <cell r="G534" t="str">
            <v>村上　三津穂</v>
          </cell>
          <cell r="H534" t="str">
            <v>01130012</v>
          </cell>
          <cell r="I534" t="str">
            <v>ﾑﾗｶﾐ ﾐﾂﾞﾎ</v>
          </cell>
          <cell r="J534" t="str">
            <v>女</v>
          </cell>
          <cell r="K534" t="str">
            <v>昭和37年 04月 22日</v>
          </cell>
          <cell r="L534" t="str">
            <v>総合健診センターヘルチェック ファーストプレイス横浜</v>
          </cell>
          <cell r="M534">
            <v>42416</v>
          </cell>
          <cell r="P534" t="str">
            <v>231-0851</v>
          </cell>
          <cell r="Q534" t="str">
            <v>横浜市　中区　山元町３－１５８－６</v>
          </cell>
          <cell r="R534" t="str">
            <v/>
          </cell>
          <cell r="S534" t="str">
            <v>株式会社　片倉キャロンサービス</v>
          </cell>
          <cell r="T534" t="str">
            <v>090-2555-9465</v>
          </cell>
          <cell r="U534" t="str">
            <v>自宅</v>
          </cell>
          <cell r="W534" t="str">
            <v>総合健診センターヘルチェック ファーストプレイス横浜</v>
          </cell>
        </row>
        <row r="535">
          <cell r="C535" t="str">
            <v>15-526</v>
          </cell>
          <cell r="D535">
            <v>42360</v>
          </cell>
          <cell r="E535">
            <v>42363</v>
          </cell>
          <cell r="F535" t="str">
            <v>52430033 - 329</v>
          </cell>
          <cell r="G535" t="str">
            <v xml:space="preserve">藤原　京一  </v>
          </cell>
          <cell r="H535" t="str">
            <v>01140011</v>
          </cell>
          <cell r="I535" t="str">
            <v>ﾌｼﾞﾜﾗ ｷﾖｳｲﾁ</v>
          </cell>
          <cell r="J535" t="str">
            <v>男</v>
          </cell>
          <cell r="K535" t="str">
            <v>昭和35年 12月 14日</v>
          </cell>
          <cell r="L535" t="str">
            <v>湘南第一病院</v>
          </cell>
          <cell r="M535">
            <v>42374</v>
          </cell>
          <cell r="N535" t="str">
            <v>船員保険健康管理センター診療所</v>
          </cell>
          <cell r="O535">
            <v>42065</v>
          </cell>
          <cell r="P535" t="str">
            <v>252-0813</v>
          </cell>
          <cell r="Q535" t="str">
            <v>藤沢市　亀井野 1015</v>
          </cell>
          <cell r="R535" t="str">
            <v/>
          </cell>
          <cell r="S535" t="str">
            <v>エムデン無線工業　株式会社</v>
          </cell>
          <cell r="T535" t="str">
            <v>090-2913-6681</v>
          </cell>
          <cell r="U535" t="str">
            <v>自宅</v>
          </cell>
          <cell r="W535" t="str">
            <v>協会けんぽ　桐生　靖子</v>
          </cell>
        </row>
        <row r="536">
          <cell r="C536" t="str">
            <v>15-527</v>
          </cell>
          <cell r="D536">
            <v>42373</v>
          </cell>
          <cell r="E536">
            <v>42373</v>
          </cell>
          <cell r="F536" t="str">
            <v>36120326 - 526</v>
          </cell>
          <cell r="G536" t="str">
            <v>深井　政則</v>
          </cell>
          <cell r="H536" t="str">
            <v>01140011</v>
          </cell>
          <cell r="I536" t="str">
            <v>ﾌｶｲ ﾏｻﾉﾘ</v>
          </cell>
          <cell r="J536" t="str">
            <v>男</v>
          </cell>
          <cell r="K536" t="str">
            <v>昭和33年 08月 08日</v>
          </cell>
          <cell r="L536" t="str">
            <v>茅ヶ崎徳洲会病院健康管理センター</v>
          </cell>
          <cell r="M536">
            <v>42376</v>
          </cell>
          <cell r="N536" t="str">
            <v>湘南鎌倉総合病院</v>
          </cell>
          <cell r="O536">
            <v>42110</v>
          </cell>
          <cell r="P536" t="str">
            <v>253-0051</v>
          </cell>
          <cell r="Q536" t="str">
            <v>茅ヶ崎市　若松町３－２３</v>
          </cell>
          <cell r="R536" t="str">
            <v/>
          </cell>
          <cell r="S536" t="str">
            <v>大船中央交通　株式会社</v>
          </cell>
          <cell r="T536" t="str">
            <v>080-5058-3037</v>
          </cell>
          <cell r="U536" t="str">
            <v>自宅</v>
          </cell>
          <cell r="V536" t="str">
            <v>動機づけ支援</v>
          </cell>
          <cell r="W536" t="str">
            <v>協会けんぽ　大谷　英子</v>
          </cell>
        </row>
        <row r="537">
          <cell r="C537" t="str">
            <v>15-528</v>
          </cell>
          <cell r="D537">
            <v>42362</v>
          </cell>
          <cell r="F537" t="str">
            <v>61412026 - 244</v>
          </cell>
          <cell r="G537" t="str">
            <v xml:space="preserve">中村　隆男 </v>
          </cell>
          <cell r="H537" t="str">
            <v>01130012</v>
          </cell>
          <cell r="I537" t="str">
            <v>ﾅｶﾑﾗ ﾀｶｵ</v>
          </cell>
          <cell r="J537" t="str">
            <v>男</v>
          </cell>
          <cell r="K537" t="str">
            <v>昭和23年 08月 05日</v>
          </cell>
          <cell r="L537" t="str">
            <v>総合健診センターヘルチェック 横浜東口センター</v>
          </cell>
          <cell r="M537">
            <v>42451</v>
          </cell>
          <cell r="P537" t="str">
            <v>210-0813</v>
          </cell>
          <cell r="Q537" t="str">
            <v>川崎市　川崎区　昭和１－４－１６</v>
          </cell>
          <cell r="R537" t="str">
            <v/>
          </cell>
          <cell r="S537" t="str">
            <v>株式会社　みつばコミュニティ</v>
          </cell>
          <cell r="T537" t="str">
            <v>080-5872-3072</v>
          </cell>
          <cell r="U537" t="str">
            <v>健診機関</v>
          </cell>
          <cell r="W537" t="str">
            <v>総合健診センターヘルチェック 横浜東口センター</v>
          </cell>
        </row>
        <row r="538">
          <cell r="C538" t="str">
            <v>15-529</v>
          </cell>
          <cell r="D538">
            <v>42373</v>
          </cell>
          <cell r="E538">
            <v>42373</v>
          </cell>
          <cell r="F538" t="str">
            <v>17420247 - 725</v>
          </cell>
          <cell r="G538" t="str">
            <v>田麦　恵子</v>
          </cell>
          <cell r="H538" t="str">
            <v>01140011</v>
          </cell>
          <cell r="I538" t="str">
            <v>ﾀﾑｷﾞ ｹｲｺ</v>
          </cell>
          <cell r="J538" t="str">
            <v>女</v>
          </cell>
          <cell r="K538" t="str">
            <v>昭和43年 03月 29日</v>
          </cell>
          <cell r="L538" t="str">
            <v>川崎医療生活協同組合あさお診療所</v>
          </cell>
          <cell r="M538">
            <v>42378</v>
          </cell>
          <cell r="N538" t="str">
            <v>京浜保健衛生協会</v>
          </cell>
          <cell r="O538">
            <v>41953</v>
          </cell>
          <cell r="P538" t="str">
            <v>136-0076</v>
          </cell>
          <cell r="Q538" t="str">
            <v>江東区　南砂　４－１２－１０－６１１</v>
          </cell>
          <cell r="R538" t="str">
            <v/>
          </cell>
          <cell r="S538" t="str">
            <v>株式会社　シグマ</v>
          </cell>
          <cell r="T538" t="str">
            <v>090-7275-8347</v>
          </cell>
          <cell r="U538" t="str">
            <v>自宅</v>
          </cell>
          <cell r="V538" t="str">
            <v>動機づけ支援</v>
          </cell>
          <cell r="W538" t="str">
            <v>協会けんぽ　浅利　和敏</v>
          </cell>
        </row>
        <row r="539">
          <cell r="C539" t="str">
            <v>15-530</v>
          </cell>
          <cell r="D539">
            <v>42363</v>
          </cell>
          <cell r="E539">
            <v>42376</v>
          </cell>
          <cell r="F539" t="str">
            <v>71430111 - 947</v>
          </cell>
          <cell r="G539" t="str">
            <v xml:space="preserve">小森　イヨ子 </v>
          </cell>
          <cell r="H539" t="str">
            <v>01140011</v>
          </cell>
          <cell r="I539" t="str">
            <v>ｺﾓﾘ ｲﾖｺ</v>
          </cell>
          <cell r="J539" t="str">
            <v>女</v>
          </cell>
          <cell r="K539" t="str">
            <v>昭和23年 06月 18日</v>
          </cell>
          <cell r="L539" t="str">
            <v>藤沢市保健医療センター診療所</v>
          </cell>
          <cell r="M539">
            <v>42395</v>
          </cell>
          <cell r="N539" t="str">
            <v>JA健康管理センターあつぎ</v>
          </cell>
          <cell r="O539">
            <v>42047</v>
          </cell>
          <cell r="P539" t="str">
            <v>251-0871</v>
          </cell>
          <cell r="Q539" t="str">
            <v>藤沢市　善行２－２５－４４</v>
          </cell>
          <cell r="R539" t="str">
            <v/>
          </cell>
          <cell r="S539" t="str">
            <v>株式会社　エーコープ　関東</v>
          </cell>
          <cell r="T539" t="str">
            <v>0466-82-6625</v>
          </cell>
          <cell r="U539" t="str">
            <v>自宅</v>
          </cell>
          <cell r="V539" t="str">
            <v>動機づけ支援</v>
          </cell>
          <cell r="W539" t="str">
            <v>協会けんぽ　藤原　智恵</v>
          </cell>
        </row>
        <row r="540">
          <cell r="C540" t="str">
            <v>15-531</v>
          </cell>
          <cell r="D540">
            <v>42363</v>
          </cell>
          <cell r="E540">
            <v>42384</v>
          </cell>
          <cell r="F540" t="str">
            <v>3090202 - 11</v>
          </cell>
          <cell r="G540" t="str">
            <v xml:space="preserve">川島　晶子 </v>
          </cell>
          <cell r="H540" t="str">
            <v>01140011</v>
          </cell>
          <cell r="I540" t="str">
            <v>ｶﾜｼﾏ ｱｷｺ</v>
          </cell>
          <cell r="J540" t="str">
            <v>女</v>
          </cell>
          <cell r="K540" t="str">
            <v>昭和35年 02月 04日</v>
          </cell>
          <cell r="L540" t="str">
            <v>総合健診センターヘルチェック ファーストプレイス横浜</v>
          </cell>
          <cell r="M540">
            <v>42402</v>
          </cell>
          <cell r="N540" t="str">
            <v>総合健診センターヘルチェック ファーストプレイス横浜</v>
          </cell>
          <cell r="O540">
            <v>42056</v>
          </cell>
          <cell r="P540" t="str">
            <v xml:space="preserve">212-0057 </v>
          </cell>
          <cell r="Q540" t="str">
            <v>川崎市　幸区　北加瀬　１－２７－３８</v>
          </cell>
          <cell r="R540" t="str">
            <v/>
          </cell>
          <cell r="S540" t="str">
            <v>株式会社　リブアス</v>
          </cell>
          <cell r="T540" t="str">
            <v>080-3085-0297</v>
          </cell>
          <cell r="U540" t="str">
            <v>自宅</v>
          </cell>
          <cell r="V540" t="str">
            <v>積極的支援</v>
          </cell>
          <cell r="W540" t="str">
            <v>協会けんぽ　島津　真理</v>
          </cell>
        </row>
        <row r="541">
          <cell r="C541" t="str">
            <v>15-532</v>
          </cell>
          <cell r="D541">
            <v>42732</v>
          </cell>
          <cell r="E541">
            <v>42374</v>
          </cell>
          <cell r="F541" t="str">
            <v xml:space="preserve">22160343 - 43 </v>
          </cell>
          <cell r="G541" t="str">
            <v>高橋　勝</v>
          </cell>
          <cell r="H541" t="str">
            <v>01140011</v>
          </cell>
          <cell r="I541" t="str">
            <v>ﾀｶﾊｼ ﾏｻﾙ</v>
          </cell>
          <cell r="J541" t="str">
            <v>男</v>
          </cell>
          <cell r="K541" t="str">
            <v>昭和32年 01月 28日</v>
          </cell>
          <cell r="L541" t="str">
            <v>総合健診センターヘルチェック 横浜西口センター</v>
          </cell>
          <cell r="M541">
            <v>42387</v>
          </cell>
          <cell r="P541" t="str">
            <v>231-0036</v>
          </cell>
          <cell r="Q541" t="str">
            <v>神奈川県横浜市中区山田町６－５－３０９</v>
          </cell>
          <cell r="R541" t="str">
            <v/>
          </cell>
          <cell r="S541" t="str">
            <v>大日機械工業　株式会社</v>
          </cell>
          <cell r="T541" t="str">
            <v>　-　　　　-</v>
          </cell>
          <cell r="U541" t="str">
            <v>自宅</v>
          </cell>
          <cell r="W541" t="str">
            <v>総合健診センターヘルチェック 横浜西口センター</v>
          </cell>
        </row>
        <row r="542">
          <cell r="C542" t="str">
            <v>15-533</v>
          </cell>
          <cell r="D542">
            <v>42732</v>
          </cell>
          <cell r="E542">
            <v>42374</v>
          </cell>
          <cell r="F542" t="str">
            <v>55352211 - 211</v>
          </cell>
          <cell r="G542" t="str">
            <v xml:space="preserve">三橋　洋一朗  </v>
          </cell>
          <cell r="H542" t="str">
            <v>01130012</v>
          </cell>
          <cell r="I542" t="str">
            <v>ﾐﾂﾊｼ ﾖｳｲﾁﾛｳ</v>
          </cell>
          <cell r="J542" t="str">
            <v>男</v>
          </cell>
          <cell r="K542" t="str">
            <v>昭和45年 10月 30日</v>
          </cell>
          <cell r="L542" t="str">
            <v>鷺沼診療所</v>
          </cell>
          <cell r="M542">
            <v>42392</v>
          </cell>
          <cell r="P542" t="str">
            <v>216-0002</v>
          </cell>
          <cell r="Q542" t="str">
            <v>川崎市　宮前区　東有馬　２－１－２０　　　ブランズ宮崎台オンザテラス２１２</v>
          </cell>
          <cell r="R542" t="str">
            <v/>
          </cell>
          <cell r="S542" t="str">
            <v>株式会社　ΚＭＤ</v>
          </cell>
          <cell r="T542" t="str">
            <v>090-9846-5161</v>
          </cell>
          <cell r="U542" t="str">
            <v>自宅</v>
          </cell>
          <cell r="W542" t="str">
            <v>鷺沼診療所</v>
          </cell>
        </row>
        <row r="543">
          <cell r="C543" t="str">
            <v>15-534</v>
          </cell>
          <cell r="D543">
            <v>42732</v>
          </cell>
          <cell r="E543">
            <v>42376</v>
          </cell>
          <cell r="F543" t="str">
            <v>33180020 - 353</v>
          </cell>
          <cell r="G543" t="str">
            <v xml:space="preserve">白方　英治 </v>
          </cell>
          <cell r="H543" t="str">
            <v>01140011</v>
          </cell>
          <cell r="I543" t="str">
            <v>ｼﾗｶﾀ ｴｲｼﾞ</v>
          </cell>
          <cell r="J543" t="str">
            <v>男</v>
          </cell>
          <cell r="K543" t="str">
            <v>昭和33年 05月 22日</v>
          </cell>
          <cell r="L543" t="str">
            <v>京浜健診クリニック</v>
          </cell>
          <cell r="M543">
            <v>42399</v>
          </cell>
          <cell r="P543" t="str">
            <v>236-0033</v>
          </cell>
          <cell r="Q543" t="str">
            <v>横浜市　金沢区　東朝比奈１－１－７　パークフォームズ　３０１</v>
          </cell>
          <cell r="R543" t="str">
            <v/>
          </cell>
          <cell r="S543" t="str">
            <v>株式会社　総合車両製作所</v>
          </cell>
          <cell r="T543" t="str">
            <v>090-8981-6667</v>
          </cell>
          <cell r="U543" t="str">
            <v>自宅</v>
          </cell>
          <cell r="W543" t="str">
            <v>京浜健診クリニック</v>
          </cell>
        </row>
        <row r="544">
          <cell r="C544" t="str">
            <v>15-535</v>
          </cell>
          <cell r="D544">
            <v>42732</v>
          </cell>
          <cell r="F544" t="str">
            <v>61160624 - 717</v>
          </cell>
          <cell r="G544" t="str">
            <v xml:space="preserve">田口　賢司 </v>
          </cell>
          <cell r="H544" t="str">
            <v>01270016</v>
          </cell>
          <cell r="I544" t="str">
            <v>ﾀｸﾞﾁ ｹﾝｼﾞ</v>
          </cell>
          <cell r="J544" t="str">
            <v>男</v>
          </cell>
          <cell r="K544" t="str">
            <v>昭和44年 03月 30日</v>
          </cell>
          <cell r="L544" t="str">
            <v>総合健診センターヘルチェック ファーストプレイス横浜</v>
          </cell>
          <cell r="M544">
            <v>42426</v>
          </cell>
          <cell r="P544" t="str">
            <v>220-0023</v>
          </cell>
          <cell r="Q544" t="str">
            <v>神奈川県横浜市西区平沼１丁目６－７　　川合ビル５階</v>
          </cell>
          <cell r="R544" t="str">
            <v>大洋製器工業　株式会社　　横浜営業所</v>
          </cell>
          <cell r="S544" t="str">
            <v>大洋製器工業　株式会社</v>
          </cell>
          <cell r="T544" t="str">
            <v>045-412-2510</v>
          </cell>
          <cell r="U544" t="str">
            <v>勤務先</v>
          </cell>
          <cell r="W544" t="str">
            <v>総合健診センターヘルチェック 横浜東口センター</v>
          </cell>
        </row>
        <row r="545">
          <cell r="C545" t="str">
            <v>15-536</v>
          </cell>
          <cell r="D545">
            <v>42732</v>
          </cell>
          <cell r="F545" t="str">
            <v>23450040 - 8</v>
          </cell>
          <cell r="G545" t="str">
            <v>宇川　奈美</v>
          </cell>
          <cell r="H545" t="str">
            <v>01140011</v>
          </cell>
          <cell r="I545" t="str">
            <v>ｳｶﾜ ﾅﾐ</v>
          </cell>
          <cell r="J545" t="str">
            <v xml:space="preserve">女 </v>
          </cell>
          <cell r="K545" t="str">
            <v>昭和43年 05月 02日</v>
          </cell>
          <cell r="L545" t="str">
            <v>総合健診センターヘルチェック ファーストプレイス横浜</v>
          </cell>
          <cell r="M545">
            <v>42429</v>
          </cell>
          <cell r="P545" t="str">
            <v>244-0803</v>
          </cell>
          <cell r="Q545" t="str">
            <v>横浜市　戸塚区　平戸町１１３６－３　　　　アルシオネ横浜２０３</v>
          </cell>
          <cell r="R545" t="str">
            <v/>
          </cell>
          <cell r="S545" t="str">
            <v>株式会社　モリモリ</v>
          </cell>
          <cell r="T545" t="str">
            <v>090-5201-9143</v>
          </cell>
          <cell r="U545" t="str">
            <v>自宅</v>
          </cell>
          <cell r="W545" t="str">
            <v>総合健診センターヘルチェック ファーストプレイス横浜</v>
          </cell>
        </row>
        <row r="546">
          <cell r="C546" t="str">
            <v>15-537</v>
          </cell>
          <cell r="D546">
            <v>42732</v>
          </cell>
          <cell r="F546" t="str">
            <v>6160230 - 72</v>
          </cell>
          <cell r="G546" t="str">
            <v>渡辺　誠</v>
          </cell>
          <cell r="H546" t="str">
            <v>01140011</v>
          </cell>
          <cell r="I546" t="str">
            <v>ﾜﾀﾅﾍﾞ ﾏｺﾄ</v>
          </cell>
          <cell r="J546" t="str">
            <v>男</v>
          </cell>
          <cell r="K546" t="str">
            <v>昭和33年 09月 12日</v>
          </cell>
          <cell r="L546" t="str">
            <v>総合健診センターヘルチェック 横浜西口センター</v>
          </cell>
          <cell r="M546">
            <v>42431</v>
          </cell>
          <cell r="P546" t="str">
            <v>221-0056</v>
          </cell>
          <cell r="Q546" t="str">
            <v>横浜市神奈川区金港町6-20　　　　　　　　　　　　善仁会　金港町ビル　6Ｆ</v>
          </cell>
          <cell r="R546" t="str">
            <v>総合健診センターヘルチェック 横浜東口センター</v>
          </cell>
          <cell r="S546" t="str">
            <v xml:space="preserve">泰栄産業　株式会社 </v>
          </cell>
          <cell r="T546" t="str">
            <v>045-461-6662</v>
          </cell>
          <cell r="U546" t="str">
            <v>健診機関</v>
          </cell>
          <cell r="W546" t="str">
            <v>総合健診センターヘルチェック 横浜西口センター</v>
          </cell>
        </row>
        <row r="547">
          <cell r="C547" t="str">
            <v>15-538</v>
          </cell>
          <cell r="D547">
            <v>42732</v>
          </cell>
          <cell r="F547" t="str">
            <v>3040715 - 3</v>
          </cell>
          <cell r="G547" t="str">
            <v>笠原　伸一</v>
          </cell>
          <cell r="H547" t="str">
            <v>01140011</v>
          </cell>
          <cell r="I547" t="str">
            <v>ｶｻﾊﾗ ｼﾝｲﾁ</v>
          </cell>
          <cell r="J547" t="str">
            <v>男</v>
          </cell>
          <cell r="K547" t="str">
            <v>昭和46年 09月 19日</v>
          </cell>
          <cell r="L547" t="str">
            <v>総合健診センターヘルチェック 横浜東口センター</v>
          </cell>
          <cell r="M547">
            <v>42434</v>
          </cell>
          <cell r="P547" t="str">
            <v>224-0036</v>
          </cell>
          <cell r="Q547" t="str">
            <v xml:space="preserve">横浜市　都筑区　勝田南2-15-12 　　　　　サンシティ笹部 D-1 </v>
          </cell>
          <cell r="R547" t="str">
            <v/>
          </cell>
          <cell r="S547" t="str">
            <v>株式会社　日本リフツエンジニアリング</v>
          </cell>
          <cell r="T547" t="str">
            <v>045-594-4501</v>
          </cell>
          <cell r="U547" t="str">
            <v>自宅</v>
          </cell>
          <cell r="W547" t="str">
            <v>総合健診センターヘルチェック 横浜東口センター</v>
          </cell>
        </row>
        <row r="548">
          <cell r="C548" t="str">
            <v>15-539</v>
          </cell>
          <cell r="D548">
            <v>42732</v>
          </cell>
          <cell r="F548" t="str">
            <v>22320908 - 1</v>
          </cell>
          <cell r="G548" t="str">
            <v xml:space="preserve">田　雅信 </v>
          </cell>
          <cell r="H548" t="str">
            <v>01140011</v>
          </cell>
          <cell r="I548" t="str">
            <v>ﾖｼﾀﾞ ﾏｻﾉﾌﾞ</v>
          </cell>
          <cell r="J548" t="str">
            <v>男</v>
          </cell>
          <cell r="K548" t="str">
            <v>昭和33年 04月 01日</v>
          </cell>
          <cell r="L548" t="str">
            <v>総合健診センターヘルチェック 横浜東口センター</v>
          </cell>
          <cell r="M548">
            <v>42451</v>
          </cell>
          <cell r="P548" t="str">
            <v>221-0056</v>
          </cell>
          <cell r="Q548" t="str">
            <v>横浜市神奈川区金港町6-20　　　　　　　　　　　　善仁会　金港町ビル　6Ｆ</v>
          </cell>
          <cell r="R548" t="str">
            <v>総合健診センターヘルチェック 横浜東口センター</v>
          </cell>
          <cell r="S548" t="str">
            <v>フォーレジェンズ　株式会社</v>
          </cell>
          <cell r="T548" t="str">
            <v>045-461-6662</v>
          </cell>
          <cell r="U548" t="str">
            <v>健診機関</v>
          </cell>
          <cell r="W548" t="str">
            <v>総合健診センターヘルチェック 横浜東口センター</v>
          </cell>
        </row>
        <row r="549">
          <cell r="C549" t="str">
            <v>15-540</v>
          </cell>
          <cell r="D549">
            <v>42732</v>
          </cell>
          <cell r="F549" t="str">
            <v>61462930 - 72</v>
          </cell>
          <cell r="G549" t="str">
            <v xml:space="preserve">百田　明夫  </v>
          </cell>
          <cell r="H549" t="str">
            <v>01140011</v>
          </cell>
          <cell r="I549" t="str">
            <v>ﾓﾓﾀﾞ ｱｷｵ</v>
          </cell>
          <cell r="J549" t="str">
            <v>男</v>
          </cell>
          <cell r="K549" t="str">
            <v>昭和35年 11月 16日</v>
          </cell>
          <cell r="L549" t="str">
            <v>総合健診センターヘルチェック 横浜西口センター</v>
          </cell>
          <cell r="M549">
            <v>42454</v>
          </cell>
          <cell r="P549" t="str">
            <v>221-0056</v>
          </cell>
          <cell r="Q549" t="str">
            <v>横浜市神奈川区金港町6-20　　　　　　　　　　　　善仁会　金港町ビル　6Ｆ</v>
          </cell>
          <cell r="R549" t="str">
            <v>総合健診センターヘルチェック 横浜東口センター</v>
          </cell>
          <cell r="S549" t="str">
            <v>世界平和統一家庭連合</v>
          </cell>
          <cell r="T549" t="str">
            <v>045-461-6662</v>
          </cell>
          <cell r="U549" t="str">
            <v>健診機関</v>
          </cell>
          <cell r="W549" t="str">
            <v>総合健診センターヘルチェック 横浜西口センター</v>
          </cell>
        </row>
        <row r="550">
          <cell r="C550" t="str">
            <v>15-541</v>
          </cell>
          <cell r="D550">
            <v>42373</v>
          </cell>
          <cell r="E550">
            <v>42373</v>
          </cell>
          <cell r="F550" t="str">
            <v>31050122 - 2308</v>
          </cell>
          <cell r="G550" t="str">
            <v>中西　孝</v>
          </cell>
          <cell r="H550" t="str">
            <v>01140011</v>
          </cell>
          <cell r="I550" t="str">
            <v>ﾅｶﾆｼ ﾀｶｼ</v>
          </cell>
          <cell r="J550" t="str">
            <v>男</v>
          </cell>
          <cell r="K550" t="str">
            <v>昭和50年 11月 19日</v>
          </cell>
          <cell r="L550" t="str">
            <v>総合健診センターヘルチェック 横浜西口センター</v>
          </cell>
          <cell r="M550">
            <v>42377</v>
          </cell>
          <cell r="P550" t="str">
            <v>232-0066</v>
          </cell>
          <cell r="Q550" t="str">
            <v xml:space="preserve">横浜市　南区　六ツ川1-174-27 </v>
          </cell>
          <cell r="R550" t="str">
            <v/>
          </cell>
          <cell r="S550" t="str">
            <v>ホシザキ湘南　株式会社</v>
          </cell>
          <cell r="T550" t="str">
            <v>045-711-3150</v>
          </cell>
          <cell r="U550" t="str">
            <v>自宅</v>
          </cell>
          <cell r="W550" t="str">
            <v>総合健診センターヘルチェック 横浜西口センター</v>
          </cell>
        </row>
        <row r="551">
          <cell r="C551" t="str">
            <v>15-542</v>
          </cell>
          <cell r="D551">
            <v>42373</v>
          </cell>
          <cell r="E551">
            <v>42376</v>
          </cell>
          <cell r="F551" t="str">
            <v>3361008 - 20</v>
          </cell>
          <cell r="G551" t="str">
            <v xml:space="preserve">渡辺　慎一 </v>
          </cell>
          <cell r="H551" t="str">
            <v>01140011</v>
          </cell>
          <cell r="I551" t="str">
            <v>ﾜﾀﾅﾍﾞ ｼﾝｲﾁ</v>
          </cell>
          <cell r="J551" t="str">
            <v>男</v>
          </cell>
          <cell r="K551" t="str">
            <v>昭和45年 02月 12日</v>
          </cell>
          <cell r="L551" t="str">
            <v>総合健診センターヘルチェック 横浜東口センター</v>
          </cell>
          <cell r="M551">
            <v>42392</v>
          </cell>
          <cell r="P551" t="str">
            <v>221-0056</v>
          </cell>
          <cell r="Q551" t="str">
            <v>横浜市神奈川区金港町6-20　　　　　　　　　　　　善仁会　金港町ビル　6Ｆ</v>
          </cell>
          <cell r="R551" t="str">
            <v>総合健診センターヘルチェック 横浜東口センター</v>
          </cell>
          <cell r="S551" t="str">
            <v>ＳＧＳアールエフ・テクノロジー　株式会社</v>
          </cell>
          <cell r="T551" t="str">
            <v>045-461-6662</v>
          </cell>
          <cell r="U551" t="str">
            <v>健診機関</v>
          </cell>
          <cell r="W551" t="str">
            <v>総合健診センターヘルチェック 横浜東口センター</v>
          </cell>
        </row>
        <row r="552">
          <cell r="C552" t="str">
            <v>15-543</v>
          </cell>
          <cell r="D552">
            <v>42374</v>
          </cell>
          <cell r="E552">
            <v>42376</v>
          </cell>
          <cell r="F552" t="str">
            <v>62360232 - 6</v>
          </cell>
          <cell r="G552" t="str">
            <v>福島　幸子</v>
          </cell>
          <cell r="H552" t="str">
            <v>01140011</v>
          </cell>
          <cell r="I552" t="str">
            <v>ﾌｸｼﾏ ｻﾁｺ</v>
          </cell>
          <cell r="J552" t="str">
            <v>女</v>
          </cell>
          <cell r="K552" t="str">
            <v>昭和28年 05月 13日</v>
          </cell>
          <cell r="L552" t="str">
            <v>JCHO相模野病院　健康管理センター</v>
          </cell>
          <cell r="M552">
            <v>42374</v>
          </cell>
          <cell r="N552" t="str">
            <v>清水橋クリニック</v>
          </cell>
          <cell r="O552">
            <v>42078</v>
          </cell>
          <cell r="P552" t="str">
            <v>252-0206</v>
          </cell>
          <cell r="Q552" t="str">
            <v>相模原市中央区淵野辺1-2-30</v>
          </cell>
          <cell r="R552" t="str">
            <v>JCHO相模野病院　健康管理センター</v>
          </cell>
          <cell r="S552" t="str">
            <v>株式会社　アクト・エア</v>
          </cell>
          <cell r="T552" t="str">
            <v>070-5572-1615</v>
          </cell>
          <cell r="U552" t="str">
            <v>健診機関</v>
          </cell>
          <cell r="V552" t="str">
            <v>動機づけ支援</v>
          </cell>
          <cell r="W552" t="str">
            <v>協会けんぽ　安田　幸江</v>
          </cell>
        </row>
        <row r="553">
          <cell r="C553" t="str">
            <v>15-544</v>
          </cell>
          <cell r="D553">
            <v>42374</v>
          </cell>
          <cell r="E553">
            <v>42375</v>
          </cell>
          <cell r="F553" t="str">
            <v>2141428 - 1640</v>
          </cell>
          <cell r="G553" t="str">
            <v>郡　雅夫</v>
          </cell>
          <cell r="H553" t="str">
            <v>01140011</v>
          </cell>
          <cell r="I553" t="str">
            <v>ｺｵﾘ ﾏｻｵ</v>
          </cell>
          <cell r="J553" t="str">
            <v>男</v>
          </cell>
          <cell r="K553" t="str">
            <v>昭和29年 10月 13日</v>
          </cell>
          <cell r="L553" t="str">
            <v>総合健診センターヘルチェック ファーストプレイス横浜</v>
          </cell>
          <cell r="M553">
            <v>42384</v>
          </cell>
          <cell r="P553" t="str">
            <v>221-0056</v>
          </cell>
          <cell r="Q553" t="str">
            <v>横浜市神奈川区金港町6-20　　　　　　　　　　　　善仁会　金港町ビル　6Ｆ</v>
          </cell>
          <cell r="R553" t="str">
            <v>総合健診センターヘルチェック 横浜東口センター</v>
          </cell>
          <cell r="S553" t="str">
            <v>ＡＬＳＯＫ神奈川　株式会社</v>
          </cell>
          <cell r="T553" t="str">
            <v>045-461-6662</v>
          </cell>
          <cell r="U553" t="str">
            <v>健診機関</v>
          </cell>
          <cell r="W553" t="str">
            <v>総合健診センターヘルチェック ファーストプレイス横浜</v>
          </cell>
        </row>
        <row r="554">
          <cell r="C554" t="str">
            <v>15-545</v>
          </cell>
          <cell r="D554">
            <v>42374</v>
          </cell>
          <cell r="E554">
            <v>42375</v>
          </cell>
          <cell r="F554" t="str">
            <v>14070232 - 144</v>
          </cell>
          <cell r="G554" t="str">
            <v xml:space="preserve">兵頭　稔 </v>
          </cell>
          <cell r="H554" t="str">
            <v>01140011</v>
          </cell>
          <cell r="I554" t="str">
            <v>ﾋﾖｳﾄﾞｳ ﾐﾉﾙ</v>
          </cell>
          <cell r="J554" t="str">
            <v>男</v>
          </cell>
          <cell r="K554" t="str">
            <v>昭和30年 06月 27日</v>
          </cell>
          <cell r="L554" t="str">
            <v>京浜総合病院</v>
          </cell>
          <cell r="M554">
            <v>42385</v>
          </cell>
          <cell r="N554" t="str">
            <v>京浜保健衛生協会</v>
          </cell>
          <cell r="O554">
            <v>41989</v>
          </cell>
          <cell r="P554" t="str">
            <v>213-0023</v>
          </cell>
          <cell r="Q554" t="str">
            <v>川崎市　高津区　子母口　４０１　子母口荘２０４</v>
          </cell>
          <cell r="R554" t="str">
            <v/>
          </cell>
          <cell r="S554" t="str">
            <v>東海技研　株式会社</v>
          </cell>
          <cell r="T554" t="str">
            <v>080-8824-7086</v>
          </cell>
          <cell r="U554" t="str">
            <v>自宅</v>
          </cell>
          <cell r="V554" t="str">
            <v>動機づけ支援</v>
          </cell>
          <cell r="W554" t="str">
            <v>協会けんぽ　掛樋　千里</v>
          </cell>
        </row>
        <row r="555">
          <cell r="C555" t="str">
            <v>15-546</v>
          </cell>
          <cell r="D555">
            <v>42374</v>
          </cell>
          <cell r="E555">
            <v>42375</v>
          </cell>
          <cell r="F555" t="str">
            <v>57220008 - 326</v>
          </cell>
          <cell r="G555" t="str">
            <v>星野　将輝</v>
          </cell>
          <cell r="H555" t="str">
            <v>01140011</v>
          </cell>
          <cell r="I555" t="str">
            <v>ﾎｼﾉ ﾏｻｷ</v>
          </cell>
          <cell r="J555" t="str">
            <v>男</v>
          </cell>
          <cell r="K555" t="str">
            <v>昭和50年 01月 23日</v>
          </cell>
          <cell r="L555" t="str">
            <v>倉田会メディカルサポートクリニック</v>
          </cell>
          <cell r="M555">
            <v>42387</v>
          </cell>
          <cell r="N555" t="str">
            <v>仁厚会病院</v>
          </cell>
          <cell r="O555">
            <v>42051</v>
          </cell>
          <cell r="P555" t="str">
            <v>259-0111</v>
          </cell>
          <cell r="Q555" t="str">
            <v>中郡　大磯町　国府本郷１３３０―１０</v>
          </cell>
          <cell r="R555" t="str">
            <v/>
          </cell>
          <cell r="S555" t="str">
            <v>ラス・スーパーフライ　株式会社</v>
          </cell>
          <cell r="T555" t="str">
            <v>0463-61-3514</v>
          </cell>
          <cell r="U555" t="str">
            <v>自宅</v>
          </cell>
          <cell r="V555" t="str">
            <v>積極的支援</v>
          </cell>
          <cell r="W555" t="str">
            <v>協会けんぽ　藤原　智恵</v>
          </cell>
        </row>
        <row r="556">
          <cell r="C556" t="str">
            <v>15-547</v>
          </cell>
          <cell r="D556">
            <v>42375</v>
          </cell>
          <cell r="E556">
            <v>42376</v>
          </cell>
          <cell r="F556" t="str">
            <v>3280206 - 2003</v>
          </cell>
          <cell r="G556" t="str">
            <v xml:space="preserve">吉野　賢二 </v>
          </cell>
          <cell r="H556" t="str">
            <v>01140011</v>
          </cell>
          <cell r="I556" t="str">
            <v>ﾖｼﾉ ｹﾝｼﾞ</v>
          </cell>
          <cell r="J556" t="str">
            <v>男</v>
          </cell>
          <cell r="K556" t="str">
            <v>昭和49年 01月 15日</v>
          </cell>
          <cell r="L556" t="str">
            <v>総合健診センターヘルチェック ファーストプレイス横浜</v>
          </cell>
          <cell r="M556">
            <v>42382</v>
          </cell>
          <cell r="P556" t="str">
            <v>221-0056</v>
          </cell>
          <cell r="Q556" t="str">
            <v>横浜市神奈川区金港町6-20　　　　　　　　　　　　善仁会　金港町ビル　6Ｆ</v>
          </cell>
          <cell r="R556" t="str">
            <v>総合健診センターヘルチェック 横浜東口センター</v>
          </cell>
          <cell r="S556" t="str">
            <v>株式会社　クラシアン</v>
          </cell>
          <cell r="T556" t="str">
            <v>045-461-6662</v>
          </cell>
          <cell r="U556" t="str">
            <v>健診機関</v>
          </cell>
          <cell r="W556" t="str">
            <v>総合健診センターヘルチェック 横浜西口センター</v>
          </cell>
        </row>
        <row r="557">
          <cell r="C557" t="str">
            <v>15-548</v>
          </cell>
          <cell r="D557">
            <v>42375</v>
          </cell>
          <cell r="E557">
            <v>42376</v>
          </cell>
          <cell r="F557" t="str">
            <v>3380015 - 4503</v>
          </cell>
          <cell r="G557" t="str">
            <v>増戸　誠二</v>
          </cell>
          <cell r="H557" t="str">
            <v>01130012</v>
          </cell>
          <cell r="I557" t="str">
            <v>ﾏｽﾄ ｾｲｼﾞ</v>
          </cell>
          <cell r="J557" t="str">
            <v>男</v>
          </cell>
          <cell r="K557" t="str">
            <v>昭和26年 02月 15日</v>
          </cell>
          <cell r="L557" t="str">
            <v>総合健診センターヘルチェック 横浜西口センター</v>
          </cell>
          <cell r="M557">
            <v>42391</v>
          </cell>
          <cell r="P557" t="str">
            <v>240-0112</v>
          </cell>
          <cell r="Q557" t="str">
            <v>三浦郡　葉山町　堀内　５８９－５</v>
          </cell>
          <cell r="R557" t="str">
            <v/>
          </cell>
          <cell r="S557" t="str">
            <v>キャリアロード　株式会社</v>
          </cell>
          <cell r="T557" t="str">
            <v>090-7218-3217</v>
          </cell>
          <cell r="U557" t="str">
            <v>自宅</v>
          </cell>
          <cell r="W557" t="str">
            <v>総合健診センターヘルチェック 横浜西口センター</v>
          </cell>
        </row>
        <row r="558">
          <cell r="C558" t="str">
            <v>15-549</v>
          </cell>
          <cell r="D558">
            <v>42376</v>
          </cell>
          <cell r="E558">
            <v>42384</v>
          </cell>
          <cell r="F558" t="str">
            <v>22460142 - 227</v>
          </cell>
          <cell r="G558" t="str">
            <v xml:space="preserve">鈴石　健次郎 </v>
          </cell>
          <cell r="H558" t="str">
            <v>01140011</v>
          </cell>
          <cell r="I558" t="str">
            <v>ｽｽﾞｲｼ ｹﾝｼﾞﾛｳ</v>
          </cell>
          <cell r="J558" t="str">
            <v>男</v>
          </cell>
          <cell r="K558" t="str">
            <v>昭和38年 09月 16日</v>
          </cell>
          <cell r="L558" t="str">
            <v>総合健診センターヘルチェック 横浜東口センター</v>
          </cell>
          <cell r="M558">
            <v>42406</v>
          </cell>
          <cell r="P558" t="str">
            <v>214-0023</v>
          </cell>
          <cell r="Q558" t="str">
            <v>川崎市　多摩区　長尾６－３２－１２</v>
          </cell>
          <cell r="R558" t="str">
            <v/>
          </cell>
          <cell r="S558" t="str">
            <v>セイノーロジックス　株式会社</v>
          </cell>
          <cell r="T558" t="str">
            <v>080-6665-7938</v>
          </cell>
          <cell r="U558" t="str">
            <v>自宅</v>
          </cell>
          <cell r="W558" t="str">
            <v>総合健診センターヘルチェック 横浜東口センター</v>
          </cell>
        </row>
        <row r="559">
          <cell r="C559" t="str">
            <v>15-550</v>
          </cell>
          <cell r="D559">
            <v>42376</v>
          </cell>
          <cell r="E559">
            <v>42376</v>
          </cell>
          <cell r="F559" t="str">
            <v>21143839 - 4</v>
          </cell>
          <cell r="G559" t="str">
            <v xml:space="preserve">高梨　泰生 </v>
          </cell>
          <cell r="H559" t="str">
            <v>01140011</v>
          </cell>
          <cell r="I559" t="str">
            <v>ﾀｶﾅｼ ﾔｽｵ</v>
          </cell>
          <cell r="J559" t="str">
            <v>男</v>
          </cell>
          <cell r="K559" t="str">
            <v>昭和37年 12月 01日</v>
          </cell>
          <cell r="L559" t="str">
            <v>川崎医療生活協同組合セツルメント診療所</v>
          </cell>
          <cell r="M559">
            <v>42385</v>
          </cell>
          <cell r="N559" t="str">
            <v>総合健診センターヘルチェック 横浜東口センター</v>
          </cell>
          <cell r="O559">
            <v>42055</v>
          </cell>
          <cell r="P559" t="str">
            <v>212-0055</v>
          </cell>
          <cell r="Q559" t="str">
            <v>川崎市　幸区　南加瀬４－９－２３　　　　　　ライフプラザ南日吉３０６</v>
          </cell>
          <cell r="R559" t="str">
            <v/>
          </cell>
          <cell r="S559" t="str">
            <v>株式会社　カールビット</v>
          </cell>
          <cell r="T559" t="str">
            <v>080-3258-6235</v>
          </cell>
          <cell r="U559" t="str">
            <v>自宅</v>
          </cell>
          <cell r="V559" t="str">
            <v>積極的支援</v>
          </cell>
          <cell r="W559" t="str">
            <v>協会けんぽ　大迫　雅子</v>
          </cell>
        </row>
        <row r="560">
          <cell r="C560" t="str">
            <v>15-551</v>
          </cell>
          <cell r="D560">
            <v>42377</v>
          </cell>
          <cell r="E560">
            <v>42377</v>
          </cell>
          <cell r="F560" t="str">
            <v>2141428 - 1634</v>
          </cell>
          <cell r="G560" t="str">
            <v>若林　世司希</v>
          </cell>
          <cell r="H560" t="str">
            <v>01140011</v>
          </cell>
          <cell r="I560" t="str">
            <v>ﾜｶﾊﾞﾔｼ ﾖｼｷ</v>
          </cell>
          <cell r="J560" t="str">
            <v>男</v>
          </cell>
          <cell r="K560" t="str">
            <v>昭和24年 01月 20日</v>
          </cell>
          <cell r="L560" t="str">
            <v>総合健診センターヘルチェック 横浜東口センター</v>
          </cell>
          <cell r="M560">
            <v>42378</v>
          </cell>
          <cell r="P560" t="str">
            <v>221-0056</v>
          </cell>
          <cell r="Q560" t="str">
            <v>横浜市神奈川区金港町6-20　　　　　　　　　　　　善仁会　金港町ビル　6Ｆ</v>
          </cell>
          <cell r="R560" t="str">
            <v>総合健診センターヘルチェック 横浜東口センター</v>
          </cell>
          <cell r="S560" t="str">
            <v>ＡＬＳＯＫ神奈川　株式会社</v>
          </cell>
          <cell r="T560" t="str">
            <v>045-461-6662</v>
          </cell>
          <cell r="U560" t="str">
            <v>健診機関</v>
          </cell>
          <cell r="W560" t="str">
            <v>総合健診センターヘルチェック 横浜東口センター</v>
          </cell>
        </row>
        <row r="561">
          <cell r="C561" t="str">
            <v>15-552</v>
          </cell>
          <cell r="D561">
            <v>42377</v>
          </cell>
          <cell r="E561">
            <v>42377</v>
          </cell>
          <cell r="F561" t="str">
            <v>22210242 - 1583</v>
          </cell>
          <cell r="G561" t="str">
            <v xml:space="preserve">山　雄一 </v>
          </cell>
          <cell r="H561" t="str">
            <v>01140011</v>
          </cell>
          <cell r="I561" t="str">
            <v>ﾔﾏｻﾞｷ ﾕｳｲﾁ</v>
          </cell>
          <cell r="J561" t="str">
            <v>男</v>
          </cell>
          <cell r="K561" t="str">
            <v>昭和49年 01月 18日</v>
          </cell>
          <cell r="L561" t="str">
            <v>総合健診センターヘルチェック 横浜東口センター</v>
          </cell>
          <cell r="M561">
            <v>42392</v>
          </cell>
          <cell r="P561" t="str">
            <v>221-0056</v>
          </cell>
          <cell r="Q561" t="str">
            <v>横浜市神奈川区金港町6-20　　　　　　　　　　　　善仁会　金港町ビル　6Ｆ</v>
          </cell>
          <cell r="R561" t="str">
            <v>総合健診センターヘルチェック 横浜東口センター</v>
          </cell>
          <cell r="S561" t="str">
            <v>中日本エクストール横浜　株式会社</v>
          </cell>
          <cell r="T561" t="str">
            <v>045-461-6662</v>
          </cell>
          <cell r="U561" t="str">
            <v>健診機関</v>
          </cell>
          <cell r="W561" t="str">
            <v>総合健診センターヘルチェック 横浜東口センター</v>
          </cell>
        </row>
        <row r="562">
          <cell r="C562" t="str">
            <v>15-553</v>
          </cell>
          <cell r="D562">
            <v>42377</v>
          </cell>
          <cell r="E562">
            <v>42377</v>
          </cell>
          <cell r="F562" t="str">
            <v xml:space="preserve">40190001 - 177 </v>
          </cell>
          <cell r="G562" t="str">
            <v xml:space="preserve">小林　久美子  </v>
          </cell>
          <cell r="H562" t="str">
            <v>01140011</v>
          </cell>
          <cell r="I562" t="str">
            <v>ｺﾊﾞﾔｼ ｸﾐｺ</v>
          </cell>
          <cell r="J562" t="str">
            <v>女</v>
          </cell>
          <cell r="K562" t="str">
            <v>昭和40年 07月 30日</v>
          </cell>
          <cell r="L562" t="str">
            <v>総合健診センターヘルチェック ファーストプレイス横浜</v>
          </cell>
          <cell r="M562">
            <v>42381</v>
          </cell>
          <cell r="P562" t="str">
            <v>220-0011</v>
          </cell>
          <cell r="Q562" t="str">
            <v>横浜市西区高島2-7-1　ファーストプレイス横浜６階　</v>
          </cell>
          <cell r="R562" t="str">
            <v>総合健診センターヘルチェック　顧客健康支援室</v>
          </cell>
          <cell r="S562" t="str">
            <v>株式会社　ツクイ</v>
          </cell>
          <cell r="T562" t="str">
            <v>045-461-6662</v>
          </cell>
          <cell r="U562" t="str">
            <v>健診機関</v>
          </cell>
          <cell r="W562" t="str">
            <v>総合健診センターヘルチェック ファーストプレイス横浜</v>
          </cell>
        </row>
        <row r="563">
          <cell r="C563" t="str">
            <v>15-554</v>
          </cell>
          <cell r="D563">
            <v>42377</v>
          </cell>
          <cell r="E563">
            <v>42377</v>
          </cell>
          <cell r="F563" t="str">
            <v>33180020 - 589</v>
          </cell>
          <cell r="G563" t="str">
            <v xml:space="preserve">齋藤　剛  </v>
          </cell>
          <cell r="H563" t="str">
            <v>01140011</v>
          </cell>
          <cell r="I563" t="str">
            <v xml:space="preserve">ｻｲﾄｳ ｺﾞｳ </v>
          </cell>
          <cell r="J563" t="str">
            <v xml:space="preserve">男 </v>
          </cell>
          <cell r="K563" t="str">
            <v>昭和49年 04月 01日</v>
          </cell>
          <cell r="L563" t="str">
            <v>横須賀市立市民病院</v>
          </cell>
          <cell r="M563">
            <v>42384</v>
          </cell>
          <cell r="P563" t="str">
            <v>238-0022</v>
          </cell>
          <cell r="Q563" t="str">
            <v>横須賀市　公郷町６－２０－８２</v>
          </cell>
          <cell r="R563" t="str">
            <v/>
          </cell>
          <cell r="S563" t="str">
            <v xml:space="preserve">株式会社　総合車両製作所 </v>
          </cell>
          <cell r="T563" t="str">
            <v>046-852-7571</v>
          </cell>
          <cell r="U563" t="str">
            <v>自宅</v>
          </cell>
          <cell r="W563" t="str">
            <v>横須賀市立市民病院</v>
          </cell>
        </row>
        <row r="564">
          <cell r="C564" t="str">
            <v>15-555</v>
          </cell>
          <cell r="D564">
            <v>42381</v>
          </cell>
          <cell r="E564">
            <v>42381</v>
          </cell>
          <cell r="F564" t="str">
            <v>3320531 - 59</v>
          </cell>
          <cell r="G564" t="str">
            <v>本間　義基</v>
          </cell>
          <cell r="H564" t="str">
            <v>01140011</v>
          </cell>
          <cell r="I564" t="str">
            <v>ﾎﾝﾏ ﾉﾘﾓﾄ</v>
          </cell>
          <cell r="J564" t="str">
            <v xml:space="preserve">男 </v>
          </cell>
          <cell r="K564" t="str">
            <v>昭和50年 04月 09日</v>
          </cell>
          <cell r="L564" t="str">
            <v>総合健診センターヘルチェック 横浜東口センター</v>
          </cell>
          <cell r="M564">
            <v>42385</v>
          </cell>
          <cell r="P564" t="str">
            <v xml:space="preserve">252-0143 </v>
          </cell>
          <cell r="Q564" t="str">
            <v>相模原市　緑区　橋本6-24-1-1806</v>
          </cell>
          <cell r="R564" t="str">
            <v/>
          </cell>
          <cell r="S564" t="str">
            <v xml:space="preserve">株式会社 ﾌｱｲﾝ ｽﾃｲｰﾙ ｴﾝｼﾞﾆｱﾘﾝｸﾞ </v>
          </cell>
          <cell r="T564" t="str">
            <v>090-2486-4657</v>
          </cell>
          <cell r="U564" t="str">
            <v>自宅</v>
          </cell>
          <cell r="W564" t="str">
            <v>総合健診センターヘルチェック 横浜東口センター</v>
          </cell>
        </row>
        <row r="565">
          <cell r="C565" t="str">
            <v>15-556</v>
          </cell>
          <cell r="D565">
            <v>42381</v>
          </cell>
          <cell r="E565">
            <v>42381</v>
          </cell>
          <cell r="F565" t="str">
            <v xml:space="preserve">54470121 - 9 </v>
          </cell>
          <cell r="G565" t="str">
            <v>増山　博一</v>
          </cell>
          <cell r="H565" t="str">
            <v>01140011</v>
          </cell>
          <cell r="I565" t="str">
            <v>ﾏｽﾔﾏ ﾋﾛｶｽﾞ</v>
          </cell>
          <cell r="J565" t="str">
            <v>男</v>
          </cell>
          <cell r="K565" t="str">
            <v>昭和43年 12月 03日</v>
          </cell>
          <cell r="L565" t="str">
            <v>寒川病院総合健診センター</v>
          </cell>
          <cell r="M565">
            <v>42395</v>
          </cell>
          <cell r="N565" t="str">
            <v>船員保険健康管理センター診療所</v>
          </cell>
          <cell r="O565">
            <v>42067</v>
          </cell>
          <cell r="P565" t="str">
            <v>253-0004</v>
          </cell>
          <cell r="Q565" t="str">
            <v>茅ヶ崎市　甘沼　５２５</v>
          </cell>
          <cell r="R565" t="str">
            <v>株式会社　鈴木商店</v>
          </cell>
          <cell r="S565" t="str">
            <v>株式会社　鈴木商店</v>
          </cell>
          <cell r="T565" t="str">
            <v>090-1106-1839</v>
          </cell>
          <cell r="U565" t="str">
            <v>勤務先</v>
          </cell>
          <cell r="V565" t="str">
            <v>積極的支援</v>
          </cell>
          <cell r="W565" t="str">
            <v>協会けんぽ　藤原　智恵</v>
          </cell>
        </row>
        <row r="566">
          <cell r="C566" t="str">
            <v>15-557</v>
          </cell>
          <cell r="D566">
            <v>42381</v>
          </cell>
          <cell r="E566">
            <v>42382</v>
          </cell>
          <cell r="F566" t="str">
            <v>51012236 - 77</v>
          </cell>
          <cell r="G566" t="str">
            <v>小野　貴弘</v>
          </cell>
          <cell r="H566" t="str">
            <v>01130012</v>
          </cell>
          <cell r="I566" t="str">
            <v>ｵﾉ ﾀｶﾋﾛ</v>
          </cell>
          <cell r="J566" t="str">
            <v>男</v>
          </cell>
          <cell r="K566" t="str">
            <v>昭和48年 10月 17日</v>
          </cell>
          <cell r="L566" t="str">
            <v>鷺沼診療所</v>
          </cell>
          <cell r="M566">
            <v>42399</v>
          </cell>
          <cell r="P566" t="str">
            <v>216-0005</v>
          </cell>
          <cell r="Q566" t="str">
            <v>川崎市　宮前区　土橋　４－８－３　　　　　　鷺宮スカイドエリング　Ｂ－５１６</v>
          </cell>
          <cell r="R566" t="str">
            <v/>
          </cell>
          <cell r="S566" t="str">
            <v>株式会社　インフィライズ</v>
          </cell>
          <cell r="T566" t="str">
            <v>090-9829-2616</v>
          </cell>
          <cell r="U566" t="str">
            <v>自宅</v>
          </cell>
          <cell r="W566" t="str">
            <v>鷺沼診療所</v>
          </cell>
        </row>
        <row r="567">
          <cell r="C567" t="str">
            <v>15-558</v>
          </cell>
          <cell r="D567">
            <v>42381</v>
          </cell>
          <cell r="E567">
            <v>42382</v>
          </cell>
          <cell r="F567" t="str">
            <v xml:space="preserve">3261239 - 892 </v>
          </cell>
          <cell r="G567" t="str">
            <v xml:space="preserve">飯田　武史 </v>
          </cell>
          <cell r="H567" t="str">
            <v>01280015</v>
          </cell>
          <cell r="I567" t="str">
            <v>ｲｲﾀﾞ ﾀｹｼ</v>
          </cell>
          <cell r="J567" t="str">
            <v>男</v>
          </cell>
          <cell r="K567" t="str">
            <v xml:space="preserve">昭和32年 10月 23日 </v>
          </cell>
          <cell r="L567" t="str">
            <v>総合健診センターヘルチェック 横浜東口センター</v>
          </cell>
          <cell r="M567">
            <v>42399</v>
          </cell>
          <cell r="P567" t="str">
            <v>221-0021</v>
          </cell>
          <cell r="Q567" t="str">
            <v>横浜市　神奈川区　子安通２－２１６－２　チェスターハウス新子安７０２号</v>
          </cell>
          <cell r="R567" t="str">
            <v/>
          </cell>
          <cell r="S567" t="str">
            <v xml:space="preserve">株式会社　ハヴァナイストリップ </v>
          </cell>
          <cell r="T567" t="str">
            <v>090-1470-0410</v>
          </cell>
          <cell r="U567" t="str">
            <v>自宅</v>
          </cell>
          <cell r="W567" t="str">
            <v>総合健診センターヘルチェック 横浜東口センター</v>
          </cell>
        </row>
        <row r="568">
          <cell r="C568" t="str">
            <v>15-559</v>
          </cell>
          <cell r="D568">
            <v>42381</v>
          </cell>
          <cell r="E568">
            <v>42387</v>
          </cell>
          <cell r="F568" t="str">
            <v>21150645 - 2349</v>
          </cell>
          <cell r="G568" t="str">
            <v>黒川　恒平</v>
          </cell>
          <cell r="H568" t="str">
            <v>01140011</v>
          </cell>
          <cell r="I568" t="str">
            <v>ｸﾛｶﾜ ｺｳﾍｲ</v>
          </cell>
          <cell r="J568" t="str">
            <v>男</v>
          </cell>
          <cell r="K568" t="str">
            <v>昭和23年 03月 03日</v>
          </cell>
          <cell r="L568" t="str">
            <v>総合健診センターヘルチェック ファーストプレイス横浜</v>
          </cell>
          <cell r="M568">
            <v>42410</v>
          </cell>
          <cell r="P568" t="str">
            <v>222-0037</v>
          </cell>
          <cell r="Q568" t="str">
            <v>横浜市　港北区　大倉山3-8-3-205</v>
          </cell>
          <cell r="R568" t="str">
            <v/>
          </cell>
          <cell r="S568" t="str">
            <v>社会福祉法人　横浜市社会福祉協議会</v>
          </cell>
          <cell r="T568" t="str">
            <v>090-9851-8817</v>
          </cell>
          <cell r="U568" t="str">
            <v>自宅</v>
          </cell>
          <cell r="W568" t="str">
            <v>総合健診センターヘルチェック 横浜東口センター</v>
          </cell>
        </row>
        <row r="569">
          <cell r="C569" t="str">
            <v>15-560</v>
          </cell>
          <cell r="D569">
            <v>42382</v>
          </cell>
          <cell r="E569">
            <v>42382</v>
          </cell>
          <cell r="F569" t="str">
            <v>21361828 - 11</v>
          </cell>
          <cell r="G569" t="str">
            <v>口　剛男</v>
          </cell>
          <cell r="H569" t="str">
            <v>01140011</v>
          </cell>
          <cell r="I569" t="str">
            <v>ﾊﾏｸﾞﾁ ﾀｹｵ</v>
          </cell>
          <cell r="J569" t="str">
            <v>男</v>
          </cell>
          <cell r="K569" t="str">
            <v>昭和50年 09月 18日</v>
          </cell>
          <cell r="L569" t="str">
            <v>総合健診センターヘルチェック 横浜東口センター</v>
          </cell>
          <cell r="M569">
            <v>42385</v>
          </cell>
          <cell r="P569" t="str">
            <v>143-0016</v>
          </cell>
          <cell r="Q569" t="str">
            <v>大田区　大森北５－１５－１５　　　　　　　　ルーブル大森六番館４０１号室</v>
          </cell>
          <cell r="R569" t="str">
            <v/>
          </cell>
          <cell r="S569" t="str">
            <v>株式会社　アリア・ワールド</v>
          </cell>
          <cell r="T569" t="str">
            <v>090-1455-4135</v>
          </cell>
          <cell r="U569" t="str">
            <v>自宅</v>
          </cell>
          <cell r="W569" t="str">
            <v>総合健診センターヘルチェック 横浜西口センター</v>
          </cell>
        </row>
        <row r="570">
          <cell r="C570" t="str">
            <v>15-561</v>
          </cell>
          <cell r="D570">
            <v>42383</v>
          </cell>
          <cell r="E570">
            <v>42383</v>
          </cell>
          <cell r="F570" t="str">
            <v>62050022 - 22</v>
          </cell>
          <cell r="G570" t="str">
            <v>岡田　有弘</v>
          </cell>
          <cell r="H570" t="str">
            <v>01260017</v>
          </cell>
          <cell r="I570" t="str">
            <v>ｵｶﾀﾞ ｱﾘﾋﾛ</v>
          </cell>
          <cell r="J570" t="str">
            <v>男</v>
          </cell>
          <cell r="K570" t="str">
            <v>昭和47年 07月 20日</v>
          </cell>
          <cell r="L570" t="str">
            <v>総合健診センターヘルチェック 横浜東口センター</v>
          </cell>
          <cell r="M570">
            <v>42395</v>
          </cell>
          <cell r="P570" t="str">
            <v>232-0071</v>
          </cell>
          <cell r="Q570" t="str">
            <v>神奈川県横浜市南区永田北２－４２－４</v>
          </cell>
          <cell r="R570" t="str">
            <v/>
          </cell>
          <cell r="S570" t="str">
            <v>ボークス　株式会社</v>
          </cell>
          <cell r="T570" t="str">
            <v>080-1470-9448</v>
          </cell>
          <cell r="U570" t="str">
            <v>自宅</v>
          </cell>
          <cell r="W570" t="str">
            <v>総合健診センターヘルチェック 横浜東口センター</v>
          </cell>
        </row>
        <row r="571">
          <cell r="C571" t="str">
            <v>15-562</v>
          </cell>
          <cell r="D571">
            <v>42384</v>
          </cell>
          <cell r="E571">
            <v>42384</v>
          </cell>
          <cell r="F571" t="str">
            <v>37190006 - 559</v>
          </cell>
          <cell r="G571" t="str">
            <v>沼上　良幸</v>
          </cell>
          <cell r="H571" t="str">
            <v>01140011</v>
          </cell>
          <cell r="I571" t="str">
            <v>ﾇﾏｶﾞﾐ ﾖｼﾕｷ</v>
          </cell>
          <cell r="J571" t="str">
            <v>男</v>
          </cell>
          <cell r="K571" t="str">
            <v>昭和37年 08月 03日</v>
          </cell>
          <cell r="L571" t="str">
            <v>横須賀市立市民病院</v>
          </cell>
          <cell r="M571">
            <v>42389</v>
          </cell>
          <cell r="N571" t="str">
            <v>逗葉地域医療センター</v>
          </cell>
          <cell r="O571">
            <v>42103</v>
          </cell>
          <cell r="P571" t="str">
            <v>238-0014</v>
          </cell>
          <cell r="Q571" t="str">
            <v>横須賀市三春町５―８２―８　ハイツサカエ　２０２号</v>
          </cell>
          <cell r="R571" t="str">
            <v/>
          </cell>
          <cell r="S571" t="str">
            <v>子菊池タクシー　株式会社</v>
          </cell>
          <cell r="T571" t="str">
            <v>080-6621-4708</v>
          </cell>
          <cell r="U571" t="str">
            <v>自宅</v>
          </cell>
          <cell r="V571" t="str">
            <v>動機づけ支援</v>
          </cell>
          <cell r="W571" t="str">
            <v>協会けんぽ　大谷　英子</v>
          </cell>
        </row>
        <row r="572">
          <cell r="C572" t="str">
            <v>15-563</v>
          </cell>
          <cell r="D572">
            <v>42384</v>
          </cell>
          <cell r="E572">
            <v>42387</v>
          </cell>
          <cell r="F572" t="str">
            <v>54140208 - 25</v>
          </cell>
          <cell r="G572" t="str">
            <v xml:space="preserve">山地　昭二 </v>
          </cell>
          <cell r="H572" t="str">
            <v>01140011</v>
          </cell>
          <cell r="I572" t="str">
            <v>ﾔﾏｼﾞ ｼﾖｳｼﾞ</v>
          </cell>
          <cell r="J572" t="str">
            <v>男</v>
          </cell>
          <cell r="K572" t="str">
            <v>昭和35年 11月 08日</v>
          </cell>
          <cell r="L572" t="str">
            <v>戸塚共立メディカルサテライト健診センター</v>
          </cell>
          <cell r="M572">
            <v>42403</v>
          </cell>
          <cell r="P572" t="str">
            <v>253-0033</v>
          </cell>
          <cell r="Q572" t="str">
            <v>茅ヶ崎市　汐見台　１―７</v>
          </cell>
          <cell r="R572" t="str">
            <v>公益財団法人　神奈川県都市整備技術センター</v>
          </cell>
          <cell r="S572" t="str">
            <v>公益財団法人　神奈川県都市整備技術センター</v>
          </cell>
          <cell r="T572" t="str">
            <v>0467-58-2935</v>
          </cell>
          <cell r="U572" t="str">
            <v>勤務先</v>
          </cell>
          <cell r="W572" t="str">
            <v>戸塚共立メディカルサテライト健診センター</v>
          </cell>
        </row>
        <row r="573">
          <cell r="C573" t="str">
            <v>15-564</v>
          </cell>
          <cell r="D573">
            <v>42384</v>
          </cell>
          <cell r="F573" t="str">
            <v>31160730 - 247</v>
          </cell>
          <cell r="G573" t="str">
            <v>折　美恵</v>
          </cell>
          <cell r="H573" t="str">
            <v>01140011</v>
          </cell>
          <cell r="I573" t="str">
            <v>ｵﾘﾀﾞﾃ ﾖｼｴ</v>
          </cell>
          <cell r="J573" t="str">
            <v>女</v>
          </cell>
          <cell r="K573" t="str">
            <v>昭和37年 07月 27日</v>
          </cell>
          <cell r="L573" t="str">
            <v>総合健診センターヘルチェック 横浜東口センター</v>
          </cell>
          <cell r="M573">
            <v>42426</v>
          </cell>
          <cell r="P573" t="str">
            <v>221-0056</v>
          </cell>
          <cell r="Q573" t="str">
            <v>横浜市神奈川区金港町6-20　　　　　　　　　　　　善仁会　金港町ビル　6Ｆ</v>
          </cell>
          <cell r="R573" t="str">
            <v>総合健診センターヘルチェック 横浜東口センター</v>
          </cell>
          <cell r="S573" t="str">
            <v xml:space="preserve">太洋　産業　貿易　株式会社 </v>
          </cell>
          <cell r="T573" t="str">
            <v>045-461-6662</v>
          </cell>
          <cell r="U573" t="str">
            <v>健診機関</v>
          </cell>
          <cell r="W573" t="str">
            <v>総合健診センターヘルチェック</v>
          </cell>
        </row>
        <row r="574">
          <cell r="C574" t="str">
            <v>15-565</v>
          </cell>
          <cell r="D574">
            <v>42384</v>
          </cell>
          <cell r="F574" t="str">
            <v>3040915 - 25</v>
          </cell>
          <cell r="G574" t="str">
            <v xml:space="preserve">大坪　宏一 </v>
          </cell>
          <cell r="H574" t="str">
            <v>01140011</v>
          </cell>
          <cell r="I574" t="str">
            <v>ｵｵﾂﾎﾞ ｺｳｲﾁ</v>
          </cell>
          <cell r="J574" t="str">
            <v>男</v>
          </cell>
          <cell r="K574" t="str">
            <v>昭和46年 04月 08日</v>
          </cell>
          <cell r="L574" t="str">
            <v>総合健診センターヘルチェック 横浜東口センター</v>
          </cell>
          <cell r="M574">
            <v>42462</v>
          </cell>
          <cell r="P574" t="str">
            <v>221-0056</v>
          </cell>
          <cell r="Q574" t="str">
            <v>横浜市神奈川区金港町6-20　　　　　　　　　　　　善仁会　金港町ビル　6Ｆ</v>
          </cell>
          <cell r="R574" t="str">
            <v>総合健診センターヘルチェック 横浜東口センター</v>
          </cell>
          <cell r="S574" t="str">
            <v>日本セミラボ　株式会社</v>
          </cell>
          <cell r="T574" t="str">
            <v>045-461-6662</v>
          </cell>
          <cell r="U574" t="str">
            <v>健診機関</v>
          </cell>
          <cell r="W574" t="str">
            <v>総合健診センターヘルチェック</v>
          </cell>
        </row>
        <row r="575">
          <cell r="C575" t="str">
            <v>15-566</v>
          </cell>
          <cell r="D575">
            <v>42384</v>
          </cell>
          <cell r="F575" t="str">
            <v>13140520 - 125</v>
          </cell>
          <cell r="G575" t="str">
            <v xml:space="preserve">高橋　由加 </v>
          </cell>
          <cell r="H575" t="str">
            <v>01140011</v>
          </cell>
          <cell r="I575" t="str">
            <v>ﾀｶﾊｼ ﾕｶ</v>
          </cell>
          <cell r="J575" t="str">
            <v>女</v>
          </cell>
          <cell r="K575" t="str">
            <v>昭和45年 12月 01日</v>
          </cell>
          <cell r="L575" t="str">
            <v>総合健診センターヘルチェック ファーストプレイス横浜</v>
          </cell>
          <cell r="M575">
            <v>42472</v>
          </cell>
          <cell r="P575" t="str">
            <v>221-0056</v>
          </cell>
          <cell r="Q575" t="str">
            <v>横浜市神奈川区金港町6-20　　　　　　　　　　　　善仁会　金港町ビル　6Ｆ</v>
          </cell>
          <cell r="R575" t="str">
            <v>総合健診センターヘルチェック 横浜東口センター</v>
          </cell>
          <cell r="S575" t="str">
            <v>社会福祉法人　川崎市社会福祉協議会</v>
          </cell>
          <cell r="T575" t="str">
            <v>045-461-6662</v>
          </cell>
          <cell r="U575" t="str">
            <v>健診機関</v>
          </cell>
          <cell r="W575" t="str">
            <v>総合健診センターヘルチェック</v>
          </cell>
        </row>
        <row r="576">
          <cell r="C576" t="str">
            <v>15-567</v>
          </cell>
          <cell r="D576">
            <v>42384</v>
          </cell>
          <cell r="F576" t="str">
            <v>61221444 - 93</v>
          </cell>
          <cell r="G576" t="str">
            <v xml:space="preserve">田中　仁美 </v>
          </cell>
          <cell r="H576" t="str">
            <v>01130012</v>
          </cell>
          <cell r="I576" t="str">
            <v>ﾀﾅｶ ﾋﾄﾐ</v>
          </cell>
          <cell r="J576" t="str">
            <v>女</v>
          </cell>
          <cell r="K576" t="str">
            <v xml:space="preserve">昭和49年 07月 31日 </v>
          </cell>
          <cell r="L576" t="str">
            <v>総合健診センターヘルチェック ファーストプレイス横浜</v>
          </cell>
          <cell r="M576">
            <v>42472</v>
          </cell>
          <cell r="P576" t="str">
            <v>221-0056</v>
          </cell>
          <cell r="Q576" t="str">
            <v>横浜市神奈川区金港町6-20　　　　　　　　　　　　善仁会　金港町ビル　6Ｆ</v>
          </cell>
          <cell r="R576" t="str">
            <v>総合健診センターヘルチェック 横浜東口センター</v>
          </cell>
          <cell r="S576" t="str">
            <v>株式会社　ライフプラザパートナーズ</v>
          </cell>
          <cell r="T576" t="str">
            <v>045-461-6662</v>
          </cell>
          <cell r="U576" t="str">
            <v>健診機関</v>
          </cell>
          <cell r="W576" t="str">
            <v>総合健診センターヘルチェック</v>
          </cell>
        </row>
        <row r="577">
          <cell r="C577" t="str">
            <v>15-568</v>
          </cell>
          <cell r="D577">
            <v>42384</v>
          </cell>
          <cell r="F577" t="str">
            <v xml:space="preserve">22150939 - 14 </v>
          </cell>
          <cell r="G577" t="str">
            <v xml:space="preserve">楠本　智子 </v>
          </cell>
          <cell r="H577" t="str">
            <v>01140011</v>
          </cell>
          <cell r="I577" t="str">
            <v xml:space="preserve">ｸｽﾓﾄ ｻﾄｺ </v>
          </cell>
          <cell r="J577" t="str">
            <v>女</v>
          </cell>
          <cell r="K577" t="str">
            <v>昭和41年 08月 17日</v>
          </cell>
          <cell r="L577" t="str">
            <v>総合健診センターヘルチェック ファーストプレイス横浜</v>
          </cell>
          <cell r="M577">
            <v>42482</v>
          </cell>
          <cell r="P577" t="str">
            <v>221-0056</v>
          </cell>
          <cell r="Q577" t="str">
            <v>横浜市神奈川区金港町6-20　　　　　　　　　　　　善仁会　金港町ビル　6Ｆ</v>
          </cell>
          <cell r="R577" t="str">
            <v>総合健診センターヘルチェック 横浜東口センター</v>
          </cell>
          <cell r="S577" t="str">
            <v>株式会社　横浜国際平和会議場</v>
          </cell>
          <cell r="T577" t="str">
            <v>045-461-6662</v>
          </cell>
          <cell r="U577" t="str">
            <v>健診機関</v>
          </cell>
          <cell r="W577" t="str">
            <v>総合健診センターヘルチェック</v>
          </cell>
        </row>
        <row r="578">
          <cell r="C578" t="str">
            <v>15-569</v>
          </cell>
          <cell r="D578">
            <v>42387</v>
          </cell>
          <cell r="E578">
            <v>42387</v>
          </cell>
          <cell r="F578" t="str">
            <v>26362001 - 202</v>
          </cell>
          <cell r="G578" t="str">
            <v xml:space="preserve">本間　久嗣 </v>
          </cell>
          <cell r="H578" t="str">
            <v>01130012</v>
          </cell>
          <cell r="I578" t="str">
            <v>ﾎﾝﾏ ﾋｻｼ</v>
          </cell>
          <cell r="J578" t="str">
            <v>男</v>
          </cell>
          <cell r="K578" t="str">
            <v xml:space="preserve">昭和47年 07月 12日 </v>
          </cell>
          <cell r="L578" t="str">
            <v>総合健診センターヘルチェック ファーストプレイス横浜</v>
          </cell>
          <cell r="M578">
            <v>42389</v>
          </cell>
          <cell r="P578" t="str">
            <v>221-0056</v>
          </cell>
          <cell r="Q578" t="str">
            <v>横浜市神奈川区金港町6-20　　　　　　　　　　　　善仁会　金港町ビル　6Ｆ</v>
          </cell>
          <cell r="R578" t="str">
            <v>総合健診センターヘルチェック 横浜東口センター</v>
          </cell>
          <cell r="S578" t="str">
            <v xml:space="preserve">株式会社　アイリック　コーポレーション </v>
          </cell>
          <cell r="T578" t="str">
            <v>045-461-6662</v>
          </cell>
          <cell r="U578" t="str">
            <v>健診機関</v>
          </cell>
          <cell r="W578" t="str">
            <v>総合健診センターヘルチェック ファーストプレイス横浜</v>
          </cell>
        </row>
        <row r="579">
          <cell r="C579" t="str">
            <v>15-570</v>
          </cell>
          <cell r="D579">
            <v>42387</v>
          </cell>
          <cell r="E579">
            <v>42387</v>
          </cell>
          <cell r="F579" t="str">
            <v xml:space="preserve">57320304 - 80 </v>
          </cell>
          <cell r="G579" t="str">
            <v>後藤　勝</v>
          </cell>
          <cell r="H579" t="str">
            <v>01140011</v>
          </cell>
          <cell r="I579" t="str">
            <v>ｺﾞﾄｳ ﾏｻﾙ</v>
          </cell>
          <cell r="J579" t="str">
            <v>男</v>
          </cell>
          <cell r="K579" t="str">
            <v>昭和46年 11月 07日</v>
          </cell>
          <cell r="L579" t="str">
            <v>ヘルスケアクリニック厚木</v>
          </cell>
          <cell r="M579">
            <v>42388</v>
          </cell>
          <cell r="P579" t="str">
            <v>243-0816</v>
          </cell>
          <cell r="Q579" t="str">
            <v>厚木市　林５－１６－２８</v>
          </cell>
          <cell r="R579" t="str">
            <v/>
          </cell>
          <cell r="S579" t="str">
            <v>株式会社　藤光</v>
          </cell>
          <cell r="T579" t="str">
            <v>080-4151-1107</v>
          </cell>
          <cell r="U579" t="str">
            <v>自宅</v>
          </cell>
          <cell r="W579" t="str">
            <v>ヘルスケアクリニック厚木</v>
          </cell>
        </row>
        <row r="580">
          <cell r="C580" t="str">
            <v>15-571</v>
          </cell>
          <cell r="D580">
            <v>42387</v>
          </cell>
          <cell r="E580">
            <v>42388</v>
          </cell>
          <cell r="F580" t="str">
            <v>33180020 - 248</v>
          </cell>
          <cell r="G580" t="str">
            <v>浅田　謙二</v>
          </cell>
          <cell r="H580" t="str">
            <v>01140011</v>
          </cell>
          <cell r="I580" t="str">
            <v>ｱｻﾀﾞ ｹﾝｼﾞ</v>
          </cell>
          <cell r="J580" t="str">
            <v>男</v>
          </cell>
          <cell r="K580" t="str">
            <v>昭和41年 10月 21日</v>
          </cell>
          <cell r="L580" t="str">
            <v>京浜健診クリニック</v>
          </cell>
          <cell r="M580">
            <v>42405</v>
          </cell>
          <cell r="P580" t="str">
            <v>237-0061</v>
          </cell>
          <cell r="Q580" t="str">
            <v>横須賀市　夏島町３　シティー追浜　　　　　　Ｌウィング　１００２</v>
          </cell>
          <cell r="R580" t="str">
            <v/>
          </cell>
          <cell r="S580" t="str">
            <v>株式会社　総合車両製作所</v>
          </cell>
          <cell r="T580" t="str">
            <v>080-5671-1821</v>
          </cell>
          <cell r="U580" t="str">
            <v>自宅</v>
          </cell>
          <cell r="W580" t="str">
            <v>京浜健診クリニック</v>
          </cell>
        </row>
        <row r="581">
          <cell r="C581" t="str">
            <v>15-572</v>
          </cell>
          <cell r="D581">
            <v>42387</v>
          </cell>
          <cell r="E581">
            <v>42388</v>
          </cell>
          <cell r="F581" t="str">
            <v>34010339 - 12</v>
          </cell>
          <cell r="G581" t="str">
            <v>谷　修</v>
          </cell>
          <cell r="H581" t="str">
            <v>01140011</v>
          </cell>
          <cell r="I581" t="str">
            <v>ﾂﾁﾀﾆ ｵｻﾑ</v>
          </cell>
          <cell r="J581" t="str">
            <v>男</v>
          </cell>
          <cell r="K581" t="str">
            <v>昭和48年 09月 12日</v>
          </cell>
          <cell r="L581" t="str">
            <v>総合健診センターヘルチェック 横浜東口センター</v>
          </cell>
          <cell r="M581">
            <v>42413</v>
          </cell>
          <cell r="P581" t="str">
            <v>226-0006</v>
          </cell>
          <cell r="Q581" t="str">
            <v>横浜市　緑区　白山　１－９－１　クリオレジダンス鴨居３１５号室</v>
          </cell>
          <cell r="R581" t="str">
            <v/>
          </cell>
          <cell r="S581" t="str">
            <v>株式会社　インフォリンク</v>
          </cell>
          <cell r="T581" t="str">
            <v>090-4129-9947</v>
          </cell>
          <cell r="U581" t="str">
            <v>自宅</v>
          </cell>
          <cell r="W581" t="str">
            <v>総合健診センターヘルチェック 横浜東口センター</v>
          </cell>
        </row>
        <row r="582">
          <cell r="C582" t="str">
            <v>15-573</v>
          </cell>
          <cell r="D582">
            <v>42387</v>
          </cell>
          <cell r="F582" t="str">
            <v>50000014 - 58101</v>
          </cell>
          <cell r="G582" t="str">
            <v>堀尾　秀敏</v>
          </cell>
          <cell r="H582" t="str">
            <v>01140011</v>
          </cell>
          <cell r="I582" t="str">
            <v>ﾎﾘｵ ﾋﾃﾞﾄｼ</v>
          </cell>
          <cell r="J582" t="str">
            <v>男</v>
          </cell>
          <cell r="K582" t="str">
            <v>昭和26年 11月 17日</v>
          </cell>
          <cell r="L582" t="str">
            <v>戸塚共立メディカルサテライト健診センター</v>
          </cell>
          <cell r="M582">
            <v>42422</v>
          </cell>
          <cell r="P582" t="str">
            <v>245-0005</v>
          </cell>
          <cell r="Q582" t="str">
            <v>神奈川県横浜市泉区白百合3-4-11</v>
          </cell>
          <cell r="R582" t="str">
            <v/>
          </cell>
          <cell r="S582" t="str">
            <v>任意継続</v>
          </cell>
          <cell r="T582" t="str">
            <v>045-811-0274</v>
          </cell>
          <cell r="U582" t="str">
            <v>自宅</v>
          </cell>
          <cell r="W582" t="str">
            <v>戸塚共立メディカルサテライト健診センター</v>
          </cell>
        </row>
        <row r="583">
          <cell r="C583" t="str">
            <v>15-574</v>
          </cell>
          <cell r="D583">
            <v>42387</v>
          </cell>
          <cell r="F583" t="str">
            <v>1050142 - 11</v>
          </cell>
          <cell r="G583" t="str">
            <v xml:space="preserve">須貝　英治 </v>
          </cell>
          <cell r="H583" t="str">
            <v>01140011</v>
          </cell>
          <cell r="I583" t="str">
            <v>ｽｶﾞｲ ｴｲｼﾞ</v>
          </cell>
          <cell r="J583" t="str">
            <v>男</v>
          </cell>
          <cell r="K583" t="str">
            <v>昭和40年 06月 19日</v>
          </cell>
          <cell r="L583" t="str">
            <v>総合健診センターヘルチェック ファーストプレイス横浜</v>
          </cell>
          <cell r="M583">
            <v>42424</v>
          </cell>
          <cell r="P583" t="str">
            <v>230-0078</v>
          </cell>
          <cell r="Q583" t="str">
            <v>横浜市　鶴見区　岸谷　３－３０－７－２Ｆ</v>
          </cell>
          <cell r="R583" t="str">
            <v/>
          </cell>
          <cell r="S583" t="str">
            <v>北越商事　株式会社</v>
          </cell>
          <cell r="T583" t="str">
            <v>090-4734-4644</v>
          </cell>
          <cell r="U583" t="str">
            <v>自宅</v>
          </cell>
          <cell r="W583" t="str">
            <v>総合健診センターヘルチェック ファーストプレイス横浜</v>
          </cell>
        </row>
        <row r="584">
          <cell r="C584" t="str">
            <v>15-575</v>
          </cell>
          <cell r="D584">
            <v>42388</v>
          </cell>
          <cell r="E584">
            <v>42388</v>
          </cell>
          <cell r="F584" t="str">
            <v>19363314 - 1482</v>
          </cell>
          <cell r="G584" t="str">
            <v>川崎　一</v>
          </cell>
          <cell r="H584" t="str">
            <v>01130012</v>
          </cell>
          <cell r="I584" t="str">
            <v>ｶﾜｻｷ ﾊｼﾞﾒ</v>
          </cell>
          <cell r="J584" t="str">
            <v>男</v>
          </cell>
          <cell r="K584" t="str">
            <v>昭和31年 11月 20日</v>
          </cell>
          <cell r="L584" t="str">
            <v>総合健診センターヘルチェック 横浜西口センター</v>
          </cell>
          <cell r="M584">
            <v>42387</v>
          </cell>
          <cell r="P584" t="str">
            <v>230-0078</v>
          </cell>
          <cell r="Q584" t="str">
            <v>横浜市　鶴見区　岸谷4-23-21</v>
          </cell>
          <cell r="R584" t="str">
            <v/>
          </cell>
          <cell r="S584" t="str">
            <v>株式会社　アスク</v>
          </cell>
          <cell r="T584" t="str">
            <v>090-7272-6817</v>
          </cell>
          <cell r="U584" t="str">
            <v>自宅</v>
          </cell>
          <cell r="W584" t="str">
            <v>総合健診センターヘルチェック 横浜西口センター</v>
          </cell>
        </row>
        <row r="585">
          <cell r="C585" t="str">
            <v>15-576</v>
          </cell>
          <cell r="D585">
            <v>42389</v>
          </cell>
          <cell r="E585">
            <v>42389</v>
          </cell>
          <cell r="F585" t="str">
            <v>13120246 - 29</v>
          </cell>
          <cell r="G585" t="str">
            <v>細川　則子</v>
          </cell>
          <cell r="H585" t="str">
            <v>01140011</v>
          </cell>
          <cell r="I585" t="str">
            <v>ﾎｿｶﾜ ﾉﾘｺ</v>
          </cell>
          <cell r="J585" t="str">
            <v>女</v>
          </cell>
          <cell r="K585" t="str">
            <v>昭和45年 09月 19日</v>
          </cell>
          <cell r="L585" t="str">
            <v>総合健診センターヘルチェック ファーストプレイス横浜</v>
          </cell>
          <cell r="M585">
            <v>42406</v>
          </cell>
          <cell r="P585" t="str">
            <v>230-0026</v>
          </cell>
          <cell r="Q585" t="str">
            <v>横浜市　鶴見区　市場富士見町 8-8 日神ﾊﾟﾚｽﾃ-ｼﾞ鶴見市場第二 702</v>
          </cell>
          <cell r="R585" t="str">
            <v/>
          </cell>
          <cell r="S585" t="str">
            <v>株式会社　よもぎ屋ライフアンドヘルス</v>
          </cell>
          <cell r="T585" t="str">
            <v>080-6317-5220</v>
          </cell>
          <cell r="U585" t="str">
            <v>自宅</v>
          </cell>
          <cell r="W585" t="str">
            <v>総合健診センターヘルチェック ファーストプレイス横浜</v>
          </cell>
        </row>
        <row r="586">
          <cell r="C586" t="str">
            <v>15-577</v>
          </cell>
          <cell r="D586">
            <v>42389</v>
          </cell>
          <cell r="E586">
            <v>42389</v>
          </cell>
          <cell r="F586" t="str">
            <v>13160320 - 34</v>
          </cell>
          <cell r="G586" t="str">
            <v xml:space="preserve">吉田　由美 </v>
          </cell>
          <cell r="H586" t="str">
            <v>01140011</v>
          </cell>
          <cell r="I586" t="str">
            <v>ﾖｼﾀﾞ ﾕﾐ</v>
          </cell>
          <cell r="J586" t="str">
            <v>女</v>
          </cell>
          <cell r="K586" t="str">
            <v>昭和39年 09月 08日</v>
          </cell>
          <cell r="L586" t="str">
            <v>汐田総合病院</v>
          </cell>
          <cell r="M586">
            <v>42385</v>
          </cell>
          <cell r="N586" t="str">
            <v>アルファメディック・クリニック</v>
          </cell>
          <cell r="O586">
            <v>42091</v>
          </cell>
          <cell r="P586" t="str">
            <v>230-0003</v>
          </cell>
          <cell r="Q586" t="str">
            <v>横浜市　鶴見区　尻手1-6-21-301</v>
          </cell>
          <cell r="R586" t="str">
            <v/>
          </cell>
          <cell r="S586" t="str">
            <v>社会福祉法人　多摩保育園</v>
          </cell>
          <cell r="T586" t="str">
            <v>090-8511-4438</v>
          </cell>
          <cell r="U586" t="str">
            <v>自宅</v>
          </cell>
          <cell r="V586" t="str">
            <v>積極的支援</v>
          </cell>
          <cell r="W586" t="str">
            <v>協会けんぽ　山同　紀子</v>
          </cell>
        </row>
        <row r="587">
          <cell r="C587" t="str">
            <v>15-578</v>
          </cell>
          <cell r="D587">
            <v>42389</v>
          </cell>
          <cell r="E587">
            <v>42389</v>
          </cell>
          <cell r="F587" t="str">
            <v>31151008 - 13</v>
          </cell>
          <cell r="G587" t="str">
            <v xml:space="preserve">杉浦　知子 </v>
          </cell>
          <cell r="H587" t="str">
            <v>01140011</v>
          </cell>
          <cell r="I587" t="str">
            <v>ｽｷﾞｳﾗ ﾄﾓｺ</v>
          </cell>
          <cell r="J587" t="str">
            <v>女</v>
          </cell>
          <cell r="K587" t="str">
            <v>昭和42年 12月 13日</v>
          </cell>
          <cell r="L587" t="str">
            <v>神奈川県結核予防会中央健康相談所</v>
          </cell>
          <cell r="M587">
            <v>42402</v>
          </cell>
          <cell r="N587" t="str">
            <v>神奈川県結核予防会中央健康相談所</v>
          </cell>
          <cell r="O587">
            <v>42118</v>
          </cell>
          <cell r="P587" t="str">
            <v>232-0033</v>
          </cell>
          <cell r="Q587" t="str">
            <v>横浜市　南区　中村町　４―３０５</v>
          </cell>
          <cell r="R587" t="str">
            <v>株式会社　横浜システック</v>
          </cell>
          <cell r="S587" t="str">
            <v>株式会社　横浜システック</v>
          </cell>
          <cell r="T587" t="str">
            <v>045-253-2752</v>
          </cell>
          <cell r="U587" t="str">
            <v>勤務先</v>
          </cell>
          <cell r="V587" t="str">
            <v>動機づけ支援</v>
          </cell>
          <cell r="W587" t="str">
            <v>協会けんぽ　島津　真理</v>
          </cell>
        </row>
        <row r="588">
          <cell r="C588" t="str">
            <v>15-579</v>
          </cell>
          <cell r="D588">
            <v>42391</v>
          </cell>
          <cell r="E588">
            <v>42391</v>
          </cell>
          <cell r="F588" t="str">
            <v xml:space="preserve">58370313 - 551 </v>
          </cell>
          <cell r="G588" t="str">
            <v xml:space="preserve">水島　伸次 </v>
          </cell>
          <cell r="H588" t="str">
            <v>01140011</v>
          </cell>
          <cell r="I588" t="str">
            <v>ﾐｽﾞｼﾏ ｼﾝｼﾞ</v>
          </cell>
          <cell r="J588" t="str">
            <v>男</v>
          </cell>
          <cell r="K588" t="str">
            <v>昭和41年 11月 14日</v>
          </cell>
          <cell r="L588" t="str">
            <v>寒川病院総合健診センター</v>
          </cell>
          <cell r="M588">
            <v>42397</v>
          </cell>
          <cell r="N588" t="str">
            <v>寒川病院総合健診センター</v>
          </cell>
          <cell r="O588">
            <v>41792</v>
          </cell>
          <cell r="P588" t="str">
            <v>253-0101</v>
          </cell>
          <cell r="Q588" t="str">
            <v xml:space="preserve">高座郡　寒川町倉見２３２５－４ </v>
          </cell>
          <cell r="R588" t="str">
            <v/>
          </cell>
          <cell r="S588" t="str">
            <v>株式会社　サンエーサンクス</v>
          </cell>
          <cell r="T588" t="str">
            <v>090-3433-6494</v>
          </cell>
          <cell r="U588" t="str">
            <v>自宅</v>
          </cell>
          <cell r="V588" t="str">
            <v>動機づけ支援</v>
          </cell>
          <cell r="W588" t="str">
            <v>協会けんぽ　上條　陽子</v>
          </cell>
        </row>
        <row r="589">
          <cell r="C589" t="str">
            <v>15-580</v>
          </cell>
          <cell r="H589" t="str">
            <v>01140011</v>
          </cell>
          <cell r="R589" t="str">
            <v/>
          </cell>
        </row>
        <row r="590">
          <cell r="C590" t="str">
            <v>15-581</v>
          </cell>
          <cell r="H590" t="str">
            <v>01140011</v>
          </cell>
          <cell r="R590" t="str">
            <v/>
          </cell>
        </row>
        <row r="591">
          <cell r="C591" t="str">
            <v>15-582</v>
          </cell>
          <cell r="H591" t="str">
            <v>01140011</v>
          </cell>
          <cell r="R591" t="str">
            <v/>
          </cell>
        </row>
        <row r="592">
          <cell r="C592" t="str">
            <v>15-583</v>
          </cell>
          <cell r="R592" t="str">
            <v/>
          </cell>
        </row>
        <row r="593">
          <cell r="C593" t="str">
            <v>15-584</v>
          </cell>
          <cell r="R593" t="str">
            <v/>
          </cell>
        </row>
        <row r="594">
          <cell r="C594" t="str">
            <v>15-585</v>
          </cell>
          <cell r="R594" t="str">
            <v/>
          </cell>
        </row>
        <row r="595">
          <cell r="C595" t="str">
            <v>15-586</v>
          </cell>
          <cell r="R595" t="str">
            <v/>
          </cell>
        </row>
        <row r="596">
          <cell r="C596" t="str">
            <v>15-587</v>
          </cell>
          <cell r="R596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ﾚﾊﾞﾝ専用"/>
      <sheetName val="ﾃﾚﾊﾞﾝRTGS共用"/>
      <sheetName val="４．ラック構成図"/>
      <sheetName val="テーブル"/>
      <sheetName val="分解AX"/>
      <sheetName val="_"/>
      <sheetName val="製品分類"/>
      <sheetName val="価格金利転換ｼｰﾄ"/>
      <sheetName val="表紙"/>
      <sheetName val="サンプル"/>
      <sheetName val="Java作成"/>
      <sheetName val="見積明細"/>
      <sheetName val="リスト"/>
      <sheetName val="業務領域"/>
      <sheetName val="ＤＢ一覧"/>
      <sheetName val="製品入力"/>
      <sheetName val="#REF"/>
      <sheetName val="EUC_LIST.WJ2"/>
      <sheetName val="ACM0131(GT)"/>
      <sheetName val="保守エリア"/>
      <sheetName val="案件元帳"/>
      <sheetName val="日付ﾃｰﾌﾞﾙ"/>
      <sheetName val="開発129"/>
      <sheetName val="list"/>
      <sheetName val="新営計画実施伺"/>
      <sheetName val="グラフ"/>
      <sheetName val="利益計算書"/>
      <sheetName val="明細書　"/>
      <sheetName val="回収計画"/>
      <sheetName val="システム構成概要と機器選定理由"/>
      <sheetName val="｜→添付せず（内部資料）"/>
      <sheetName val="償却"/>
      <sheetName val="日立見積り纏め"/>
      <sheetName val="テスト環境_構成まとめ"/>
      <sheetName val="本番環境_構成まとめ"/>
      <sheetName val="原価まとめ"/>
      <sheetName val="シミュレーション"/>
      <sheetName val="見積まとめ"/>
      <sheetName val="｜→見積（当社）"/>
      <sheetName val="運用関連"/>
      <sheetName val="SE見積"/>
      <sheetName val="ファシリティ"/>
      <sheetName val="NW機器"/>
      <sheetName val="|→ＩＢＭ見積"/>
      <sheetName val="表紙(標準)"/>
      <sheetName val="ご検討資料"/>
      <sheetName val="本番①DB2 UDB1"/>
      <sheetName val="本番①DB2 UDB2"/>
      <sheetName val="本番①TDS1"/>
      <sheetName val="本番①TDS2"/>
      <sheetName val="ﾃｽﾄ①DB2 UDB"/>
      <sheetName val="ﾃｽﾄ①TDS"/>
      <sheetName val="本番②DB2 UDB1"/>
      <sheetName val="本番②DB2 UDB2"/>
      <sheetName val="本番②TDS1"/>
      <sheetName val="本番②TDS2"/>
      <sheetName val="ﾃｽﾄ②DB2 UDB"/>
      <sheetName val="ﾃｽﾄ②TDS"/>
      <sheetName val="本番③DB2 UDB1"/>
      <sheetName val="本番③DB2 UDB2"/>
      <sheetName val="本番③TDS1"/>
      <sheetName val="本番③TDS2"/>
      <sheetName val="1812-81A"/>
      <sheetName val="system x"/>
      <sheetName val="Lotus"/>
      <sheetName val="IASC扱い製品"/>
      <sheetName val="ﾍﾙﾌﾟﾗｲﾝ"/>
      <sheetName val="サポートライン"/>
      <sheetName val="ストレージサポートライン"/>
      <sheetName val="TEIGAKUPAC"/>
      <sheetName val="p5 ファームウェア更新定額サービス"/>
      <sheetName val="STSS BASE(年額)"/>
      <sheetName val="STSS補足資料"/>
      <sheetName val="保証内容(QCOS)"/>
      <sheetName val="保証などについて"/>
      <sheetName val="Storage(AAS)"/>
      <sheetName val="System p保証と保守"/>
      <sheetName val="参考(ServicePac)"/>
      <sheetName val="目次"/>
      <sheetName val="ホスト名２業務コード"/>
      <sheetName val="ゾーニング設定表"/>
      <sheetName val="Sheet2"/>
      <sheetName val="表紙（標準)"/>
      <sheetName val="設定"/>
      <sheetName val="試験スケジュール"/>
      <sheetName val="SSA構成図"/>
      <sheetName val="部門"/>
      <sheetName val="テーブル定義書（案件番号採番）"/>
      <sheetName val="99出張所"/>
      <sheetName val="ﾌｫﾛｰ96上"/>
      <sheetName val="担当営業"/>
      <sheetName val="ステータス"/>
      <sheetName val="参照用"/>
      <sheetName val="単価テーブル"/>
      <sheetName val="別添資料４（転送）"/>
      <sheetName val="System_x"/>
      <sheetName val="EUC_LIST_WJ2"/>
      <sheetName val="本番①DB2_UDB1"/>
      <sheetName val="本番①DB2_UDB2"/>
      <sheetName val="ﾃｽﾄ①DB2_UDB"/>
      <sheetName val="本番②DB2_UDB1"/>
      <sheetName val="本番②DB2_UDB2"/>
      <sheetName val="ﾃｽﾄ②DB2_UDB"/>
      <sheetName val="本番③DB2_UDB1"/>
      <sheetName val="本番③DB2_UDB2"/>
      <sheetName val="p5_ファームウェア更新定額サービス"/>
      <sheetName val="STSS_BASE(年額)"/>
      <sheetName val="System_p保証と保守"/>
      <sheetName val="参照マスタ"/>
      <sheetName val="Sheet1"/>
      <sheetName val="Sheet3"/>
      <sheetName val="IPL"/>
      <sheetName val="BOM系"/>
      <sheetName val="参照"/>
      <sheetName val="リスト2"/>
      <sheetName val="ATM詳細"/>
      <sheetName val="交通宿泊費"/>
      <sheetName val="【削除禁止】work"/>
      <sheetName val="業務（バッチ）"/>
      <sheetName val="プルダウン用"/>
      <sheetName val="レビュー結果記録票(サンプル)"/>
      <sheetName val="レビュー結果記録票"/>
      <sheetName val="ファイル命名規則・格納先・項目説明"/>
      <sheetName val="レビュー対象成果物チェックリスト"/>
      <sheetName val="別紙　レビュー対象成果物一覧"/>
      <sheetName val="変更履歴"/>
      <sheetName val="スケジュール表"/>
      <sheetName val="Type"/>
      <sheetName val="work"/>
      <sheetName val="work_S"/>
      <sheetName val="config2"/>
      <sheetName val="Category"/>
      <sheetName val="社員リスト"/>
      <sheetName val="ﾃﾚﾊﾞﾝ_東海BK"/>
      <sheetName val="レポートレイアウト"/>
      <sheetName val="現行DB一覧2(CT)"/>
      <sheetName val="項目"/>
      <sheetName val="データ辞書"/>
      <sheetName val="入力コード"/>
      <sheetName val="私情"/>
      <sheetName val="別紙2貼付用（非表示）"/>
      <sheetName val="参照用シート"/>
      <sheetName val="パラメーター"/>
      <sheetName val="HSD料金"/>
      <sheetName val="確認事項一覧（NRI）"/>
      <sheetName val="サマリ"/>
      <sheetName val="ガイド"/>
      <sheetName val="確認事項一覧（NRI→他領域）"/>
      <sheetName val="集計表"/>
      <sheetName val="市場金利データ"/>
      <sheetName val="内部説明用サマリ"/>
      <sheetName val="案件紐付け、リスト"/>
      <sheetName val="リスト値"/>
      <sheetName val="対象案件一覧"/>
      <sheetName val="申込み内容"/>
      <sheetName val="参考）結合テスト観点"/>
      <sheetName val="結合テストケース"/>
      <sheetName val="結合テストパターン表(画面遷移)"/>
      <sheetName val="結合テストパターン表（改修観点）"/>
      <sheetName val="結合テストパターン表（給付記録）"/>
      <sheetName val="レイアウト（給付記録）"/>
      <sheetName val="結合テストパターン表（照会返戻）"/>
      <sheetName val="レイアウト（照会返戻回送）"/>
      <sheetName val="param"/>
      <sheetName val="0430INS導入共同事務加盟BKSV件数"/>
      <sheetName val="0506INS導入共同事務加盟BKSV件数"/>
      <sheetName val="0506おかやま信用金庫件数"/>
      <sheetName val="0507INS導入共同事務加盟BKSV件数"/>
      <sheetName val="0510INS導入共同事務加盟BKSV件数"/>
      <sheetName val="0512INS導入共同事務加盟BKSV件数"/>
      <sheetName val="0513INS導入共同事務加盟BKSV件数"/>
      <sheetName val="店舗名"/>
      <sheetName val="非表示"/>
      <sheetName val="定義"/>
      <sheetName val="Gupta"/>
      <sheetName val="CML_Sizing_Calculator"/>
      <sheetName val="IP管理表"/>
      <sheetName val="締切日程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F一覧"/>
      <sheetName val="表紙"/>
      <sheetName val="list"/>
    </sheetNames>
    <definedNames>
      <definedName name="○付"/>
      <definedName name="PFキーシートコピー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</sheetNames>
    <definedNames>
      <definedName name="cal_index_size"/>
      <definedName name="cal_table_size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_x0000__x0000_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訂"/>
      <sheetName val="目次 "/>
      <sheetName val="サービス仕様書"/>
      <sheetName val="入出力関連図"/>
      <sheetName val="ｻｰﾋﾞｽ処理フロー"/>
      <sheetName val="処理説明1"/>
      <sheetName val="処理説明２"/>
      <sheetName val="処理説明３"/>
      <sheetName val="処理説明４"/>
      <sheetName val="処理説明５"/>
      <sheetName val="処理説明６"/>
      <sheetName val="処理説明７"/>
      <sheetName val="処理説明８"/>
      <sheetName val="処理説明９"/>
      <sheetName val="ｻﾌﾞﾙｰﾁﾝ接続説明１"/>
      <sheetName val="ｻﾌﾞﾙｰﾁﾝ接続説明２"/>
      <sheetName val="ｻﾌﾞﾙｰﾁﾝ接続説明３"/>
      <sheetName val="SQL説明別紙1 (2)"/>
      <sheetName val="ｻﾌﾞﾙｰﾁﾝ接続説明４"/>
      <sheetName val="SQL説明別紙1"/>
      <sheetName val="SQL説明別紙2"/>
      <sheetName val="（電文Ｆ編集・別紙１"/>
      <sheetName val="（電文Ｆ編集・別紙２"/>
      <sheetName val="（電文Ｆ編集・別紙３"/>
      <sheetName val="（電文Ｆ編集・別紙４"/>
      <sheetName val="（電文Ｆ編集・別紙５"/>
      <sheetName val="（電文Ｆ編集・別紙６"/>
      <sheetName val="参考資料1"/>
      <sheetName val="ｴﾗｰﾒｯｾｰｼﾞ一覧"/>
      <sheetName val="ﾃｰﾌﾞﾙ一覧"/>
      <sheetName val="公社債注文テーブル"/>
      <sheetName val="公社債出来テーブル"/>
      <sheetName val="公社債約定済テーブル"/>
      <sheetName val="公社債注文伝票テーブル"/>
      <sheetName val="国内債券注文受付テーブル"/>
      <sheetName val="注文通番管理テーブル"/>
      <sheetName val="公社債売り指定テーブル"/>
      <sheetName val="取引条件テーブル"/>
      <sheetName val="国内債券約定計算済テーブル"/>
      <sheetName val="国内公社債リアル約定エラー管理テーブル"/>
      <sheetName val="国内公社債扱者集計テーブル"/>
      <sheetName val="国内公社債銘柄集計テーブル"/>
      <sheetName val="手数料率テーブル"/>
      <sheetName val="手数料率明細テーブル"/>
      <sheetName val="国内公社債手数料率ＶＩＥＷ"/>
      <sheetName val="国内公社債出来高集計用ワークテーブル"/>
      <sheetName val="管理者用"/>
      <sheetName val="Dic"/>
      <sheetName val="Fld一覧"/>
      <sheetName val="Rec一覧"/>
      <sheetName val="検索結果"/>
      <sheetName val="項目説明"/>
      <sheetName val="明細"/>
      <sheetName val="Fld_Rec_Crd_Make"/>
      <sheetName val="File_Def_Make"/>
      <sheetName val="Const"/>
      <sheetName val="Item_Crd_Make"/>
      <sheetName val="Extrct"/>
      <sheetName val="New_Item_Chk"/>
      <sheetName val="File_Open"/>
      <sheetName val="Item_Serch"/>
      <sheetName val="Open"/>
      <sheetName val="SubModule"/>
      <sheetName val="項目説明・入力例"/>
      <sheetName val="目次"/>
      <sheetName val="処理説明2-1"/>
      <sheetName val="処理説明2-2"/>
      <sheetName val="処理説明3"/>
      <sheetName val="処理説明4"/>
      <sheetName val="ｻﾌﾞﾙｰﾁﾝ接続説明1"/>
      <sheetName val="ｻﾌﾞﾙｰﾁﾝ接続説明2"/>
      <sheetName val="ｻﾌﾞﾙｰﾁﾝ接続説明3"/>
      <sheetName val="ｻﾌﾞﾙｰﾁﾝ接続説明4"/>
      <sheetName val="ｻﾌﾞﾙｰﾁﾝ接続説明5"/>
      <sheetName val="ｻﾌﾞﾙｰﾁﾝ接続説明6"/>
      <sheetName val="ｻﾌﾞﾙｰﾁﾝ接続説明7"/>
      <sheetName val="ｻﾌﾞﾙｰﾁﾝ接続説明8"/>
      <sheetName val="ｻﾌﾞﾙｰﾁﾝ接続説明9"/>
      <sheetName val="ｻﾌﾞﾙｰﾁﾝ接続説明10"/>
      <sheetName val="ｻﾌﾞﾙｰﾁﾝ接続説明11"/>
      <sheetName val="SQL説明別紙1-1"/>
      <sheetName val="SQL説明別紙1-2"/>
      <sheetName val="電文Ｆ編集別紙1"/>
      <sheetName val="電文Ｆ編集別紙2-1"/>
      <sheetName val="電文Ｆ編集別紙2-2"/>
      <sheetName val="電文Ｆ編集別紙2-3"/>
      <sheetName val="電文Ｆ編集別紙2-4"/>
      <sheetName val="電文Ｆ編集別紙2-5"/>
      <sheetName val="電文Ｆ編集別紙2-6"/>
      <sheetName val="電文Ｆ編集別紙3-1"/>
      <sheetName val="電文Ｆ編集別紙3-2"/>
      <sheetName val="電文Ｆ編集別紙3-3"/>
      <sheetName val="電文Ｆ編集別紙3-4"/>
      <sheetName val="電文Ｆ編集別紙3-5"/>
      <sheetName val="電文Ｆ編集別紙3-6"/>
      <sheetName val="電文Ｆ編集別紙4-1"/>
      <sheetName val="電文Ｆ編集別紙4-2"/>
      <sheetName val="電文Ｆ編集別紙4-3"/>
      <sheetName val="電文Ｆ編集別紙4-4"/>
      <sheetName val="電文Ｆ編集別紙4-5"/>
      <sheetName val="電文Ｆ編集別紙4-6"/>
      <sheetName val="電文Ｆ編集別紙4-7"/>
      <sheetName val="電文Ｆ編集別紙4-8"/>
      <sheetName val="別紙１・参考資料"/>
      <sheetName val="別紙２・参考資料"/>
      <sheetName val="別紙３・参考資料"/>
      <sheetName val="別紙４・参考資料"/>
      <sheetName val="ｴﾗｰﾒｯｾｰｼﾞ一覧別紙"/>
      <sheetName val="DMR_MNGR"/>
      <sheetName val="変更履歴"/>
      <sheetName val="画面項目一覧"/>
      <sheetName val="申請の手順"/>
      <sheetName val="各工程での締切"/>
      <sheetName val="release_list"/>
      <sheetName val="サンプル修正前"/>
      <sheetName val="サンプル今回依頼用"/>
      <sheetName val="表紙 "/>
      <sheetName val="処理フロー"/>
      <sheetName val="開始処理"/>
      <sheetName val="データ変換処理（１）"/>
      <sheetName val="データ変換処理 （２）"/>
      <sheetName val="終了処理"/>
      <sheetName val="エラー処理"/>
      <sheetName val="別紙_共通パラメータデータ "/>
      <sheetName val="別紙_稼繰越残高変換元データ"/>
      <sheetName val="別紙_前残管理ＴＢＬ"/>
      <sheetName val="別紙・APL詳細ﾛｸﾞ一覧"/>
      <sheetName val="別紙・SQL(SELECT)_日付管理"/>
      <sheetName val="別紙・SQL(INSERT into SELECT)"/>
      <sheetName val="別紙・SQL(汎用)"/>
      <sheetName val="別紙・ファイル編集"/>
      <sheetName val="Sheet1"/>
      <sheetName val="Sheet2"/>
      <sheetName val="Sheet3"/>
      <sheetName val="概要"/>
      <sheetName val="部品一覧"/>
      <sheetName val="詳細"/>
      <sheetName val="編集条件書（野村カード）"/>
      <sheetName val="編集条件書（提携カード）"/>
      <sheetName val="編集条件書（ポイントサービス）"/>
      <sheetName val="編集条件書（野村カード・目的別）"/>
      <sheetName val="NRK拠出金入金フロー（複数契約－着金全件連絡選択の場合）"/>
      <sheetName val="検討資料"/>
      <sheetName val="シ01-締時間"/>
      <sheetName val="シ02-採番管理"/>
      <sheetName val="シ03-源泉税率"/>
      <sheetName val="シ04-消費税率"/>
      <sheetName val="シ05-エラーメッセージ"/>
      <sheetName val="シ06-送信履歴"/>
      <sheetName val="シ07-業務日付"/>
      <sheetName val="シ08-ユーザステータス"/>
      <sheetName val="シ09-TP1接続状態"/>
      <sheetName val="シ10-実行パート管理"/>
      <sheetName val="財01-企業マスタ"/>
      <sheetName val="財02-所属マスタ"/>
      <sheetName val="財03-口座マスタ"/>
      <sheetName val="財04-口座拡張マスタ"/>
      <sheetName val="財05-残高マスタ"/>
      <sheetName val="財06-銘柄マスタ"/>
      <sheetName val="財08-買付約定"/>
      <sheetName val="財09-売付約定TBL"/>
      <sheetName val="財10-解約TBL"/>
      <sheetName val="財11-再投資TBL"/>
      <sheetName val="財12-年金払出TBL"/>
      <sheetName val="財13-時価ＴＢＬ"/>
      <sheetName val="財14-入出庫ＴＢＬ"/>
      <sheetName val="財15-一括入金ＴＢＬ"/>
      <sheetName val="財16-一括入金削除ＴＢＬ "/>
      <sheetName val="ER"/>
      <sheetName val="項目集"/>
      <sheetName val="単語"/>
      <sheetName val="memo"/>
      <sheetName val="SORT用TMP"/>
      <sheetName val="表紙・目次"/>
      <sheetName val="テーブル一覧"/>
      <sheetName val="四季報発売日"/>
      <sheetName val="四季報銘柄"/>
      <sheetName val="会社四季報（新フォーマット）"/>
      <sheetName val="会社四季報（現行フォーマット）"/>
      <sheetName val="四季報速報"/>
      <sheetName val="登録銘柄明細"/>
      <sheetName val="登録銘柄グループ"/>
      <sheetName val="用語集"/>
      <sheetName val="SQL説明別紙_x0011_"/>
      <sheetName val="改訂履歴"/>
      <sheetName val="コンファメーションテーブル(AFXXXXXX)"/>
      <sheetName val="外部接続サブ 向け転送TBL(AF999999)"/>
      <sheetName val="約定明細(TR100200)"/>
      <sheetName val="市場執行個別情報(OD200110)"/>
      <sheetName val="銘柄名称(SC110002)"/>
      <sheetName val="銘柄コードリファレンス(SC110006)"/>
      <sheetName val="銘柄関連金融機関(SC110008)"/>
      <sheetName val="受発注銘柄属性(SC910005)"/>
      <sheetName val="市場管理(AF200300)"/>
      <sheetName val="ブローカーテーブル(AF200600)"/>
      <sheetName val="通貨コード(VT300100)"/>
      <sheetName val="(別紙)通貨コード一覧"/>
      <sheetName val="メッセージ"/>
      <sheetName val="全銀協"/>
      <sheetName val="別紙・口座区分"/>
      <sheetName val="プライス取得価格分類一覧(DA080010)"/>
      <sheetName val="制限値幅(DA080020)"/>
      <sheetName val="掛目(DA080030)"/>
      <sheetName val="日付(AF100100)"/>
      <sheetName val="税率(AF100100)"/>
      <sheetName val="手数料率(AF100130)"/>
      <sheetName val="現地諸費税管理(AF201800)"/>
      <sheetName val="現地手数料管理(AF201700)"/>
      <sheetName val="約定計算(AF200200)"/>
      <sheetName val="外証汎用条件(AF200100)"/>
      <sheetName val="一口計算用ワーク（外株）(AF201002)"/>
      <sheetName val="現行戻し（外株）(AF201999)"/>
      <sheetName val="データ連携組立(AF100200)"/>
      <sheetName val="外株一括計算用ワーク(AF201003)"/>
      <sheetName val="ブライストリガ(AF200400)"/>
      <sheetName val="約定明細取引№採番管理(AF200201)"/>
      <sheetName val="受発注明細(蓄積)(OD100101)"/>
      <sheetName val="約定明細(蓄積)(TR100101)"/>
      <sheetName val="受発注明細テーブル(OD100100)"/>
      <sheetName val="時価履歴(MV002001)"/>
      <sheetName val="直近時価(MV002002)"/>
      <sheetName val="為替付随情報（スプレッド・為替COM）(MV003001)"/>
      <sheetName val="為替付随情報（邦貨上限額）(MV003002)"/>
      <sheetName val="為替付随情報（クォート状況）(MV003003)"/>
      <sheetName val="フロントコンプラ銘柄属性(SC910003)"/>
      <sheetName val="銘柄識別属性(SC110001)"/>
      <sheetName val="取引条件(SC110009)"/>
      <sheetName val="国コード(VT400100)"/>
      <sheetName val="マーケット属性(VT200100)"/>
      <sheetName val="部店属性(BR100100)"/>
      <sheetName val="ルートセグメント(AA100100)"/>
      <sheetName val="契約情報(AA200100)"/>
      <sheetName val="開設コース(AA200140)"/>
      <sheetName val="管理情報(AA300100)"/>
      <sheetName val="扱者(AA300130)"/>
      <sheetName val="現地レコードテーブル(AFnnnnnn)"/>
      <sheetName val="Dictionary"/>
      <sheetName val="単体表紙"/>
      <sheetName val="テストケース(　取消エラー通知　)"/>
      <sheetName val="（別紙１)現地執行注文TBL更新項目"/>
      <sheetName val="（別紙７）通知未処理TBL登録確認項目"/>
      <sheetName val="（別紙８）業務エラー通知伝票印刷TBL確認項目"/>
      <sheetName val="入力データ "/>
      <sheetName val="入力データ(GA-127)"/>
      <sheetName val="入力データ(GA-239)"/>
      <sheetName val="出力データ"/>
      <sheetName val="出力データ(GA-127)"/>
      <sheetName val="出力データ(GA-239) "/>
      <sheetName val="出力データ(GA-239)  (業務エラー1)"/>
      <sheetName val="出力データ(GA-239)  (業務エラー2)"/>
      <sheetName val="AE102015"/>
      <sheetName val="AE102013"/>
      <sheetName val="AE101008"/>
      <sheetName val="AE102016"/>
      <sheetName val="AE102016 (GA-239更新前)"/>
      <sheetName val="AE102016 (GA-239更新後)"/>
      <sheetName val="AE102016 (更新後)"/>
      <sheetName val="OD100100"/>
      <sheetName val="AE101001"/>
      <sheetName val="AE102006"/>
      <sheetName val="AE102005"/>
      <sheetName val="AE102002"/>
      <sheetName val="AE102002 (GA-239)"/>
      <sheetName val="AE102002(GA-127)"/>
      <sheetName val="BR100100"/>
      <sheetName val="AE101004"/>
      <sheetName val="AE101004 (GA-239更新前)"/>
      <sheetName val="AE101004 (GA-239更新後)"/>
      <sheetName val="AE101004(GA-127)"/>
      <sheetName val="AE999130"/>
      <sheetName val="AE999130 (GA-239更新前)"/>
      <sheetName val="AE999130 (GA-239更新後)"/>
      <sheetName val="AE999130(GA-127)"/>
      <sheetName val="1(GA-239)"/>
      <sheetName val="2(GA-239)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データファイル説明"/>
      <sheetName val="画面項目一_x0000_"/>
      <sheetName val=""/>
      <sheetName val="処理概要"/>
      <sheetName val="プログラム概要"/>
      <sheetName val="コピー句一覧"/>
      <sheetName val="サブルーチン一覧"/>
      <sheetName val="モジュール関連図"/>
      <sheetName val="処理説明_全体(処理フロー)"/>
      <sheetName val="処理説明_全体"/>
      <sheetName val="処理説明_前処理"/>
      <sheetName val="処理説明_主処理"/>
      <sheetName val="処理説明_後処理"/>
      <sheetName val="別紙・サブルーチン接続１"/>
      <sheetName val="別紙・サブルーチン接続２"/>
      <sheetName val="別紙・サブルーチン接続３"/>
      <sheetName val="別紙・サブルーチン接続４"/>
      <sheetName val="別紙・サブルーチン接続５"/>
      <sheetName val="別紙・サブルーチン接続６"/>
      <sheetName val="別紙・サブルーチン接続７"/>
      <sheetName val="別紙・サブルーチン接続８"/>
      <sheetName val="別紙・サブルーチン接続９"/>
      <sheetName val="別紙・サブルーチン接続１０"/>
      <sheetName val="別紙・サブルーチン接続11"/>
      <sheetName val="別紙・WIN9020入力引数の編集要領"/>
      <sheetName val="別紙・WIN9021入力引数の編集要領"/>
      <sheetName val="od200111"/>
      <sheetName val="od200110"/>
      <sheetName val="od100101"/>
      <sheetName val="1.プログラム概要"/>
      <sheetName val="2.処理フロー図"/>
      <sheetName val="3.処理内容"/>
      <sheetName val="SQL(SELECT) 別紙1"/>
      <sheetName val="下り電文編集要領別紙2"/>
      <sheetName val="DB項目編集要領別紙3"/>
      <sheetName val="サブルーチン接続説明 別紙4"/>
      <sheetName val="エラー処理別紙5"/>
      <sheetName val="NRI_NB_CashReceiptOrder"/>
      <sheetName val="検証報告"/>
      <sheetName val="試験項目表"/>
      <sheetName val="単体テストチェックシート(BL)"/>
      <sheetName val="ソースチェックシート"/>
      <sheetName val="障害管理表"/>
      <sheetName val="処理フロー図 "/>
      <sheetName val="処理内容"/>
      <sheetName val="別紙1-1SQL説明（明細件数取得）"/>
      <sheetName val="別紙1-2 SQL説明（明細取得）"/>
      <sheetName val="別紙1-3 SQL説明（総合計件数取得）"/>
      <sheetName val="別紙1-4 SQL説明（総合計要因取得）"/>
      <sheetName val="別紙1-5 SQL説明（総合計明細取得）"/>
      <sheetName val="別紙2 編集要領"/>
      <sheetName val="別紙3 サブルーチン接続説明"/>
      <sheetName val="別紙4 エラー処理一覧"/>
      <sheetName val="別紙5 レイアウト"/>
      <sheetName val="財01-企業マス〿"/>
      <sheetName val="（別紙１)現地執行注文TBL更新蠅目"/>
      <sheetName val="別紙5 レイアウ⃈"/>
      <sheetName val="処理説明"/>
      <sheetName val="別紙1・SQL"/>
      <sheetName val="内部設計（一週目）"/>
      <sheetName val="内部設計（二週目）"/>
      <sheetName val="コーディング"/>
      <sheetName val="コーディング (外国投信)"/>
      <sheetName val="検証（国内投信）"/>
      <sheetName val="検証 (外国投信) "/>
      <sheetName val="#REF"/>
      <sheetName val="計画書兼報告書 "/>
      <sheetName val="テストケース"/>
      <sheetName val="別紙1 サブルーチン接続説明"/>
      <sheetName val="別紙2 サブルーチン接続説明"/>
      <sheetName val="別紙3 エラー処理一覧"/>
      <sheetName val="別紙4下り電文レイアウト"/>
      <sheetName val="別紙5 SQL説明 "/>
      <sheetName val="検証 (SH㔀቎԰_x0000_缀"/>
      <sheetName val="検証 (SH 㝙氀㝙㔀"/>
      <sheetName val="改定履歴"/>
      <sheetName val="オンラインチェック"/>
      <sheetName val="上り電文"/>
      <sheetName val="検索方法"/>
      <sheetName val="下り電文"/>
      <sheetName val="検証 (SHELL) "/>
      <sheetName val="別紙_CBLDCRPC接続仕様"/>
      <sheetName val="上り ᎓"/>
      <sheetName val="上りᴀᨈ"/>
      <sheetName val="上り缀ᨪ"/>
      <sheetName val="上り︀ᇕ"/>
      <sheetName val="上りꀋļ"/>
      <sheetName val="上り堀Ꮕ"/>
      <sheetName val="改堀᎟鰀"/>
      <sheetName val="上り䠀፭"/>
      <sheetName val="上り㰀᎕"/>
      <sheetName val="改԰_x0000_缀"/>
      <sheetName val="改︀ᇕ԰"/>
      <sheetName val="上り逅᎛"/>
      <sheetName val="処理ኌ"/>
      <sheetName val="処理픀腟"/>
      <sheetName val="環境設定"/>
      <sheetName val="テンプレート"/>
      <sheetName val="画面項颀7"/>
      <sheetName val="画面項㥝」"/>
      <sheetName val="画面項_x0005__x0000_"/>
      <sheetName val="画面項閠 "/>
      <sheetName val="画面項㥝⿠"/>
      <sheetName val="画面項橂⽁"/>
      <sheetName val="画面項榤="/>
      <sheetName val="画面項棄_x001b_"/>
      <sheetName val="画面項橂⾽"/>
      <sheetName val="画面項橔;"/>
      <sheetName val="画面項橂⼞"/>
      <sheetName val="画面項渤_x0016_"/>
      <sheetName val="画面項橂『"/>
      <sheetName val="画面項梄7"/>
      <sheetName val="画面項橂⾖"/>
      <sheetName val="画面項棴&amp;"/>
      <sheetName val="画面項椴&gt;"/>
      <sheetName val="画面項汄:"/>
      <sheetName val="画面項比;"/>
      <sheetName val="画面項橂⽡"/>
      <sheetName val="画面項橂⿳"/>
      <sheetName val="画面項朴_x001b_"/>
      <sheetName val="画面項楴6"/>
      <sheetName val="画面項曄_x001e_"/>
      <sheetName val="PR"/>
      <sheetName val="SQL説明別紙_x005f_x0011_"/>
      <sheetName val="検証 (SHԯ_x0000_缀_x0000__x0000_"/>
      <sheetName val="画面項圈:"/>
      <sheetName val="検証 (SH栀ⱔ䈀녪ԯ"/>
      <sheetName val="検証 (SH栀⡙씀⨖ԯ"/>
      <sheetName val="画面項劐@"/>
      <sheetName val="画面項墨_x001e_ᛅ"/>
      <sheetName val="画面項橂⿨"/>
      <sheetName val="検証 (SH뀀ㅓﰀㅓ䈀"/>
      <sheetName val="検証 (SH退⡕_xdc00_⡕䈀"/>
      <sheetName val="検証 (SHࠀᥚ䈀♪ԯ"/>
      <sheetName val="画面項汐_x0017_"/>
      <sheetName val="検証 (SH䈀虪ԯ_x0000_缀"/>
      <sheetName val="画面項嗘(ᛅ"/>
      <sheetName val="画面項_x0005__x0000_"/>
      <sheetName val="検証 (SH씀踖ԯ_x0000_缀"/>
      <sheetName val="画面項ᛅ⾭"/>
      <sheetName val="検証 (SH䀀ᑕ谀ᑕ씀"/>
      <sheetName val="処理説_x0005_"/>
      <sheetName val="[DMR_MNGR.XLS]画面項汄:"/>
      <sheetName val="[DMR_MNGR.XLS]画面項圈:"/>
      <sheetName val="区分"/>
      <sheetName val="画面項_x0000__x0000_"/>
      <sheetName val="画面項ꙭĳ"/>
      <sheetName val="検証 (SH0_x0000_ࠀe_x0000_"/>
      <sheetName val="画面項葘½_x0000_"/>
      <sheetName val="画面項葘Ğ"/>
      <sheetName val="画面項䘭癕"/>
      <sheetName val="画面項䘭畍"/>
      <sheetName val="画面項葘Ŀ"/>
      <sheetName val="画面項葘ñ"/>
      <sheetName val="画面項葘&gt;"/>
      <sheetName val="画面項㙠ɟ"/>
      <sheetName val="画面項葘ő"/>
      <sheetName val="画面項䘭疠"/>
      <sheetName val="画面項䘭瘌"/>
      <sheetName val="画面項葘Ć"/>
      <sheetName val="画面項䘭盥"/>
      <sheetName val="画面項䘭疩"/>
      <sheetName val="画面項䘭瘤"/>
      <sheetName val="画面項䘭皳㙠"/>
      <sheetName val="画面項㙠Ƞ"/>
      <sheetName val="画面項䘭疞"/>
      <sheetName val="画面項䘭瓉"/>
      <sheetName val="画面項葘J"/>
      <sheetName val="画面項葘±"/>
      <sheetName val="画面項葘Đ"/>
      <sheetName val="画面項葘ċ"/>
      <sheetName val="画面項䘭痪"/>
      <sheetName val="画面項䘭眯"/>
      <sheetName val="画面項葘¦"/>
      <sheetName val="画面項葘ĵ"/>
      <sheetName val="画面項査】"/>
      <sheetName val="検証 (SHv泪洂䪦_x0001_"/>
      <sheetName val="画面項ɬꙭ"/>
      <sheetName val="画面項䘭瘳㙠"/>
      <sheetName val="画面項䘭眙"/>
      <sheetName val="画面項葘Ņ"/>
      <sheetName val="画面項䘭瘏"/>
      <sheetName val="画面項_x0000__x0000_腈"/>
      <sheetName val="画面項葘¥"/>
      <sheetName val="画面項䘭疲㙠"/>
      <sheetName val="画面項❸⹵㙠"/>
      <sheetName val="画面項㙠ŕ"/>
      <sheetName val="画面項_x0000__x0000_亀"/>
      <sheetName val="画面項葘._x0000_"/>
      <sheetName val="画面項葘Ō_x0000_"/>
      <sheetName val="画面項䘭疅"/>
      <sheetName val="画面項䘭直㙠"/>
      <sheetName val="画面項䘭盘㙠"/>
      <sheetName val="画面項䘭疌"/>
      <sheetName val="画面項䘭疯㙠"/>
      <sheetName val="画面項䘭疯"/>
      <sheetName val="画面項㙠ļ"/>
      <sheetName val="画面項䘭盠"/>
      <sheetName val="画面項䘭畭"/>
      <sheetName val="画面項葘ù"/>
      <sheetName val="画面項_x0000__x0000_埐"/>
      <sheetName val="画面項_x0000__x0000_"/>
      <sheetName val="画面項䘭瘢㙠"/>
      <sheetName val="画面項葘ň"/>
      <sheetName val="画面項䘭疝"/>
      <sheetName val="画面項䘭疚"/>
      <sheetName val="画面項䘭痻"/>
      <sheetName val="画面項_x0000__x0000_탸"/>
      <sheetName val="画面項_x0000__x0000_⫈"/>
      <sheetName val="画面項_x0000__x0000_☸"/>
      <sheetName val="画面項䘭癗"/>
      <sheetName val="画面項葘¸"/>
      <sheetName val="画面項_x0000__x0000_꺸"/>
      <sheetName val="画面項䘭盞㙠"/>
      <sheetName val="画面項_x0000__x0000_뗈"/>
      <sheetName val="画面項_x0000__x0000_"/>
      <sheetName val="画面項葘Ŏ_x0000_"/>
      <sheetName val="画面項䘭癃㙠"/>
      <sheetName val="画面項䘭発㙠"/>
      <sheetName val="画面項䘭璍"/>
      <sheetName val="画面項䘭眩"/>
      <sheetName val="画面項葘ĉ"/>
      <sheetName val="画面項䘭瑶"/>
      <sheetName val="画面項葘¼"/>
      <sheetName val="画面項䘭痗"/>
      <sheetName val="画面項葘è"/>
      <sheetName val="画面項葘Ġ"/>
      <sheetName val="画面項葘Ħ_x0000_"/>
      <sheetName val="画面項_x0000__x0000_牸"/>
      <sheetName val="画面項_x0000__x0000_줈"/>
      <sheetName val="画面項䘭皷㙠"/>
      <sheetName val="画面項_x0000__x0000_⍨"/>
      <sheetName val="画面項葘ļ"/>
      <sheetName val="画面項䘭病"/>
      <sheetName val="画面項䘭瓆㙠"/>
      <sheetName val="画面項䘭皴㙠"/>
      <sheetName val="画面項䘭盃㙠"/>
      <sheetName val="画面項_x0000__x0000_ᇰ"/>
      <sheetName val="検証 (SH_x0000__x0000_저‡鐍"/>
      <sheetName val="画面項_x0000__x0000_造"/>
      <sheetName val="画面項_x0000__x0000_蚨"/>
      <sheetName val="検証 (SH_x0001__x0000_退쩺萍"/>
      <sheetName val="画面項䘭瘱周"/>
      <sheetName val="画面項_x0000__x0000_"/>
      <sheetName val="画面項_x0000__x0000_"/>
      <sheetName val="画面項葘_x0019_"/>
      <sheetName val="画面項_x0000__x0000_飨"/>
      <sheetName val="画面項䘭痡"/>
      <sheetName val="画面項䘭瓧"/>
      <sheetName val="画面項葘ŉ"/>
      <sheetName val="画面項_x0000__x0000_仐"/>
      <sheetName val="画面項_x0000__x0000_"/>
      <sheetName val="画面項䘭皬㙠"/>
      <sheetName val="画面項_x0000__x0000_"/>
      <sheetName val="画面項䘭畝"/>
      <sheetName val="画面項葘P"/>
      <sheetName val="画面項䘭皊"/>
      <sheetName val="画面項葘Ą"/>
      <sheetName val="画面項_x0000__x0000_"/>
      <sheetName val="画面項葘þ"/>
      <sheetName val="画面項䘭瓖"/>
      <sheetName val="画面項葘À"/>
      <sheetName val="画面項䘭甕"/>
      <sheetName val="画面項䘭皞"/>
      <sheetName val="画面項︾ŉ"/>
      <sheetName val="画面項葘5"/>
      <sheetName val="画面項䘭瓬"/>
      <sheetName val="画面項䘭眄"/>
      <sheetName val="画面項_x0000__x0000_ᔘ"/>
      <sheetName val="画面項_x0000__x0000_뾠"/>
      <sheetName val="画面項䘭疙㙠"/>
      <sheetName val="画面項_x0000__x0000_좈"/>
      <sheetName val="画面項葘_x001f_"/>
      <sheetName val="画面項㙠ɥ"/>
      <sheetName val="画面項葘E"/>
      <sheetName val="画面項葘Ń_x0000_"/>
      <sheetName val="画面項䘭疫"/>
      <sheetName val="画面項葘"/>
      <sheetName val="画面項䘭癟"/>
      <sheetName val="画面項䘭癟㙠"/>
      <sheetName val="画面項䘭畨"/>
      <sheetName val="画面項︾4"/>
      <sheetName val="画面項葘Ĺ"/>
      <sheetName val="画面項䘭痸"/>
      <sheetName val="画面項䘭瘃"/>
      <sheetName val="画面項䘭瓾"/>
      <sheetName val="画面項葘_x001a_"/>
      <sheetName val="検証 (SHⴀ띆恵嬶堂"/>
      <sheetName val="画面項䘭瓪"/>
      <sheetName val="画面項䘭眜"/>
      <sheetName val="画面項葘Ā"/>
      <sheetName val="画面項葘ð"/>
      <sheetName val="検証 (SH_x0000__x0000_᠀쐂谋"/>
      <sheetName val="画面項葘&lt;"/>
      <sheetName val="画面項葘Ĕ"/>
      <sheetName val="画面項䘭皴"/>
      <sheetName val="画面項䘭疖"/>
      <sheetName val="画面項葘ŋ"/>
      <sheetName val="画面項_x0000__x0000_齀"/>
      <sheetName val="画面項헾⿮"/>
      <sheetName val="画面項䘭疛"/>
      <sheetName val="画面項葘ü"/>
      <sheetName val="画面項䘭皑"/>
      <sheetName val="画面項葘"/>
      <sheetName val="検証 (SH쀀᝗ఀ᝘䈀"/>
      <sheetName val="画面項呰 "/>
      <sheetName val="画面項嗈6"/>
      <sheetName val="画面項䘭癵"/>
      <sheetName val="画面項鄘_x001e_"/>
      <sheetName val="画面項揄⿖"/>
      <sheetName val="画面項哘_x0018_"/>
      <sheetName val="画面項颙⿵"/>
      <sheetName val="画面項䘭痄"/>
      <sheetName val="画面項㙠ɜ"/>
      <sheetName val="画面項_x0000__x0000_쏸"/>
      <sheetName val="画面項䘭畩"/>
      <sheetName val="画面項_x0000__x0000_䶘"/>
      <sheetName val="画面項䘭癐㙠"/>
      <sheetName val="画面項葘&amp;_x0000_"/>
      <sheetName val="検証 (SHꠀ⍒餀䦘ԯ"/>
      <sheetName val="検証 (SH뀀䍗ﰀ䍗씀"/>
      <sheetName val="画面項提⿝"/>
      <sheetName val="画面項䘭痶"/>
      <sheetName val="検証 (SHⴀ݆恵뭖吁"/>
      <sheetName val="画面項_x0000__x0000_"/>
      <sheetName val="画面項_x0000__x0000_㭸"/>
      <sheetName val="画面項䘭瘰㙠"/>
      <sheetName val="画面項_x0000__x0000_蔐"/>
      <sheetName val="画面項_x0000__x0000_缀"/>
      <sheetName val="画面項䘭痴㙠"/>
      <sheetName val="画面項㉀ẩ㙠"/>
      <sheetName val="画面項_x0000__x0000_ﺠ"/>
      <sheetName val="画面項_x0000__x0000_偠"/>
      <sheetName val="画面項_x0000__x0000_ꏰ"/>
      <sheetName val="画面項_x0000__x0000_洠"/>
      <sheetName val="画面項䘭睐噠"/>
      <sheetName val="検証 (SHⴀ浆恵橖㸂"/>
      <sheetName val="画面項_x0000__x0000_ᢐ"/>
      <sheetName val="画面項ᇘູ㙠"/>
      <sheetName val="画面項ǘᨚ㙠"/>
      <sheetName val="画面項ǘⰵ㙠"/>
      <sheetName val="画面項ǘᭋ㙠"/>
      <sheetName val="画面項葘8_x0000_"/>
      <sheetName val="画面項䘭疊"/>
      <sheetName val="画面項ǈ㔈"/>
      <sheetName val="画面項䘭癔"/>
      <sheetName val="画面項䘭畊"/>
      <sheetName val="画面項䘭睈"/>
      <sheetName val="画面項葘Ĭ"/>
      <sheetName val="画面項ǈ⛐"/>
      <sheetName val="画面項堐."/>
      <sheetName val="画面項ᾂ〫"/>
      <sheetName val="画面項坰_x0015_"/>
      <sheetName val="画面項챔@_x0000_"/>
      <sheetName val="画面項_x0000__x0000_劸"/>
      <sheetName val="画面項䘭瘣"/>
      <sheetName val="画面項䘭睆"/>
      <sheetName val="画面項ᇘ෫㙠"/>
      <sheetName val="画面項䘭由"/>
      <sheetName val="画面項䘭癌"/>
      <sheetName val="画面項葘ã"/>
      <sheetName val="画面項䘭畐㙠"/>
      <sheetName val="画面項_x0000__x0000_沈"/>
      <sheetName val="画面項䘭盭"/>
      <sheetName val="画面項䘭癓"/>
      <sheetName val="画面項䘭痞"/>
      <sheetName val="画面項ᇘ೯㙠"/>
      <sheetName val="画面項ǘ⑌㙠"/>
      <sheetName val="画面項䘭痌"/>
      <sheetName val="画面項葘R"/>
      <sheetName val="画面項_x0000__x0000_陸"/>
      <sheetName val="画面項䘭疺"/>
      <sheetName val="検証 (SH ╕氀╕씀"/>
      <sheetName val="画面項_x0000__x0000_峠"/>
      <sheetName val="画面項ᇘଆ㙠"/>
      <sheetName val="画面項䘭癘"/>
      <sheetName val="検証 (SH蠀횘줂腥0"/>
      <sheetName val="検証 (SH_x0000_ጧ줁腥0"/>
      <sheetName val="検証 (SH0_x0000_뀀%_x0000_"/>
      <sheetName val="検証 (SH/_x0000__xd800_R_x0000_"/>
      <sheetName val="画面項葘Ķ"/>
      <sheetName val="画面項㙠ś"/>
      <sheetName val="画面項䘭璬"/>
      <sheetName val="画面項崆="/>
      <sheetName val="検証 (SHⴀ᱆恷昶堁"/>
      <sheetName val="画面項崆Ő"/>
      <sheetName val="画面項䘭瘮"/>
      <sheetName val="画面項聀_x0013_"/>
      <sheetName val="画面項ண"/>
      <sheetName val="画面項葘Ł"/>
      <sheetName val="画面項䘭監"/>
      <sheetName val="画面項渘%"/>
      <sheetName val="画面項䘭甠"/>
      <sheetName val="検証 (SH㄂佶_x0001__x0000_렀"/>
      <sheetName val="検証 (SHⴀെ衶彤㄁"/>
      <sheetName val="検証 (SHⴀՆ衷䱤㄂"/>
      <sheetName val="画面項㉀ᣍ㙠"/>
      <sheetName val="画面項_x0000__x0000_针"/>
      <sheetName val="画面項_x0000__x0000_橀"/>
      <sheetName val="画面項_x0000__x0000_ݘ"/>
      <sheetName val="画面項䘭瓚"/>
      <sheetName val="画面項䘭璼"/>
      <sheetName val="画面項_x0000__x0000__xd818_"/>
      <sheetName val="検証 (SH가ḝ԰_x0000_缀"/>
      <sheetName val="画面項䘭瓯咘"/>
      <sheetName val="画面項葘Ė"/>
      <sheetName val="画面項䘭疷"/>
      <sheetName val="検証 (SH_xdb00_䦗ԯ_x0000_缀"/>
      <sheetName val="検証 (SHꀀ╖╖_xdb00_"/>
      <sheetName val="検証 (SH㥒䈀絪ԯ"/>
      <sheetName val="検証 (SH䈀⭪ԯ_x0000_缀"/>
      <sheetName val="検証 (SH退ᩓ_xdc00_ᩓ䈀"/>
      <sheetName val="検証 (SH瀀╓밀╓䈀"/>
      <sheetName val="検証 (SHꀀ⅓⅓䈀"/>
      <sheetName val="検証 (SH가鈝ԯ_x0000_缀"/>
      <sheetName val="検証 (SH退ᩯ_xdc00_ᩯἀ"/>
      <sheetName val="検証 (SH餀쎘ԯ_x0000_缀"/>
      <sheetName val="検証 (SH䀀す谀す餀"/>
      <sheetName val="検証 (SH　♓簀♓餀"/>
      <sheetName val="検証 (SH栀╙餀떘ԯ"/>
      <sheetName val="検証 (SH쀀⡙ఀ⡚䈀"/>
      <sheetName val="画面項狈."/>
      <sheetName val="検証 (SH倀ⵙ鰀ⵙ餀"/>
      <sheetName val="検証 (SH뀀㉔ﰀ㉔가"/>
      <sheetName val="検証 (SHԯ_x0000_缀"/>
      <sheetName val="検証 (SH栀ᙒ텀ԯ"/>
      <sheetName val="検証 (SH가⤝԰_x0000_缀"/>
      <sheetName val="検証 (SHࠀᑗ가㔝԰"/>
      <sheetName val="検証 (SH가꼝ԯ_x0000_缀"/>
      <sheetName val="検証 (SH਀佉ԯ_x0000_缀"/>
      <sheetName val="検証 (SH가댝ԯ_x0000_缀"/>
      <sheetName val="検証 (SH䈀騬ԯ_x0000_缀"/>
      <sheetName val="画面項_x0000__x0000_敘"/>
      <sheetName val="画面項䘭瘵"/>
      <sheetName val="検証 (SH꤂ଳ_x0001__x0000_怀"/>
      <sheetName val="検証 (SHⴀՆ页彔꤂"/>
      <sheetName val="画面項䘭目"/>
      <sheetName val="検証 (SH㄂䙶_x0001__x0000_砀"/>
      <sheetName val="検証 (SH㄂䙶_x0001__x0000_쀀"/>
      <sheetName val="検証 (SH㄂䙶_x0001__x0000_倀"/>
      <sheetName val="検証 (SH㄁⽶_x0000__x0000_"/>
      <sheetName val="検証 (SH㄁⽶_x0000__x0000_蠀"/>
      <sheetName val="検証 (SHⴀ쩆衵䩤㄂"/>
      <sheetName val="画面項ᇘሒ㙠"/>
      <sheetName val="検証 (SH_x0000__x0000_鐎"/>
      <sheetName val="画面項䘭用"/>
      <sheetName val="画面項葘ģ"/>
      <sheetName val="T払込割引率"/>
      <sheetName val="画面項葘ľ_x0000_"/>
      <sheetName val="検証 (SH砀㡒ἀꖦԯ"/>
      <sheetName val="画面項剸8"/>
      <sheetName val="検証 (SH_xdb00_랗ԯ_x0000_缀"/>
      <sheetName val="検証 (SH⠀⵰_xdb00_ԯ"/>
      <sheetName val="画面項䘭瓻"/>
      <sheetName val="検証 (SH耀㉙찀㉙餀"/>
      <sheetName val="画面項妀2"/>
      <sheetName val="検証 (SH崀礹ԯ_x0000_缀"/>
      <sheetName val="検証 (SH栀䙒崀᜹ԯ"/>
      <sheetName val="検証 (SHࠀ㑗崀⼹ԯ"/>
      <sheetName val="検証 (SH렇ᶆ_xd800_㲙옉"/>
      <sheetName val="検証 (SH렇ᶆ쀀옇"/>
      <sheetName val="検証 (SH력ᶆࠀ옇"/>
      <sheetName val="検証 (SH옂_xdc58_/_x0000_蠀"/>
      <sheetName val="検証 (SH0_x0000_ꠀ_x0000_"/>
      <sheetName val="検証 (SH옄䉘0_x0000_　"/>
      <sheetName val="検証 (SHࠀ옄䉘0"/>
      <sheetName val="取扱種別"/>
      <sheetName val="検証 (SH0_x0000_ꠀw_x0000_"/>
      <sheetName val="検証 (SH/_x0000_저m_x0000_"/>
      <sheetName val="検証 (SH/_x0000_㠀ð_x0000_"/>
      <sheetName val="検証 (SH缊Ꙫ/_x0000_"/>
      <sheetName val="検証 (SH/_x0000_᠀8_x0000_"/>
      <sheetName val="検証 (SH㠞Ḹက缅"/>
      <sheetName val="検証 (SH쀀♕ఀ♖䈀"/>
      <sheetName val="検証 (SH저ṫ䈀焬ԯ"/>
      <sheetName val="検証 (SH⠀Ɱ䈀꘬ԯ"/>
      <sheetName val="検証 (SHⱔⰀⱕ䈀"/>
      <sheetName val="検証 (SH餀䪘ԯ_x0000_缀"/>
      <sheetName val="検証 (SHᝒ㰀ᝓ舀"/>
      <sheetName val="画面項䘭皫晠"/>
      <sheetName val="画面項䘭皨"/>
      <sheetName val="画面項䘭疦"/>
      <sheetName val="検証 (SHⴀ╆恷ᘶ堂"/>
      <sheetName val="画面項ǘ✳㙠"/>
      <sheetName val="画面項ᇘේ㙠"/>
      <sheetName val="画面項㞮_x0018_"/>
      <sheetName val="検証 (SH_x0001__x0000_퀀Ꮓ퐒"/>
      <sheetName val="画面項葘K"/>
      <sheetName val="検証 (SH_x0001__x0000_蠀ä谛"/>
      <sheetName val="画面項䘭皲㙠"/>
      <sheetName val="画面項䘭畹㙠"/>
      <sheetName val="画面項䘭痑"/>
      <sheetName val="画面項葘!"/>
      <sheetName val="検証 (SH_x0000__x0000_䀀華吪"/>
      <sheetName val="画面項_x0000__x0000_纈"/>
      <sheetName val="検証 (SH퀀㉪ᰀ㉫餀"/>
      <sheetName val="検証 (SHࠀ⍰怀ԯ"/>
      <sheetName val="検証 (SH⠀ᑗ씀쌖ԯ"/>
      <sheetName val="検証 (SHﴀ蹅恵搶堂"/>
      <sheetName val="画面項䗽疎"/>
      <sheetName val="画面項䘭瘹"/>
      <sheetName val="画面項䘭畑㙠"/>
      <sheetName val="画面項ls"/>
      <sheetName val="検証 (SH_x0001__x0000_㠀Ọజ"/>
      <sheetName val="検証 (SHⴀ_xdc46_恵捦긂"/>
      <sheetName val="画面項䘭痜"/>
      <sheetName val="画面項䗽皱"/>
      <sheetName val="画面項䘭皬"/>
      <sheetName val="画面項_x0000__x0000_⨠"/>
      <sheetName val="画面項_x0000__x0000_"/>
      <sheetName val="検証 (SH㠀ᙘ䈀שּׁԯ"/>
      <sheetName val="画面項ⱂ々"/>
      <sheetName val="検証 (SH_xd800_ᥗ䈀줬ԯ"/>
      <sheetName val="検証 (SH_xd800_⹳䈀㭪ԯ"/>
      <sheetName val="検証 (SH䈀섬ԯ_x0000_缀"/>
      <sheetName val="検証 (SH怀鸣ԯ_x0000_缀"/>
      <sheetName val="検証 (SHﴀ녅恶懦䐂"/>
      <sheetName val="画面項ᝄ8_x0000_"/>
      <sheetName val="画面項ᇘણ"/>
      <sheetName val="検証 (SHﴀ癅恵弶堂"/>
      <sheetName val="画面項䗽瘸㙠"/>
      <sheetName val="画面項䗽甾"/>
      <sheetName val="画面項葘ò_x0000_"/>
      <sheetName val="検証 (SH_x0001__x0000_怀ﱊᐠ"/>
      <sheetName val="検証 (SH_x0001__x0000_뀀ﰽᐡ"/>
      <sheetName val="画面項䗽甇"/>
      <sheetName val="検証 (SH_x0001__x0000_㠀䝎강"/>
      <sheetName val="検証 (SH_x0001__x0000_ကꝏ갖"/>
      <sheetName val="検証 (SH_x0001__x0000_뀀౒갟"/>
      <sheetName val="検証 (SH_x0001__x0000_䠀腯감"/>
      <sheetName val="画面項葘Û"/>
      <sheetName val="画面項䗽畾"/>
      <sheetName val="画面項䗽疬"/>
      <sheetName val="検証 (SH_x0001__x0000_　쒹Ⰼ"/>
      <sheetName val="画面項䗽畘㙠"/>
      <sheetName val="画面項葘î_x0000_"/>
      <sheetName val="画面項葘Ö"/>
      <sheetName val="画面項_x0000__x0000_ݨ"/>
      <sheetName val="画面項葘3_x0000_"/>
      <sheetName val="画面項䗽瓿"/>
      <sheetName val="画面項䗽皰㙠"/>
      <sheetName val="検証 (SH씀ꬖԯ_x0000_缀"/>
      <sheetName val="検証 (SH怀㠣԰_x0000_缀"/>
      <sheetName val="検証 (SH砀ば怀켣ԯ"/>
      <sheetName val="検証 (SH렀⅘怀뤣ԯ"/>
      <sheetName val="検証 (SH怀뤣ԯ_x0000_缀"/>
      <sheetName val="検証 (SH耀ㅗ찀ㅗ怀"/>
      <sheetName val="画面項蒸_x001a_"/>
      <sheetName val="画面項艈&amp;"/>
      <sheetName val="画面項_x0000__x0000_趐"/>
      <sheetName val="検証 (SH_x0001__x0000_㠀ʣ萏"/>
      <sheetName val="検証 (SHﴀᕅ恵䐁"/>
      <sheetName val="画面項헾⾶_x0005_"/>
      <sheetName val="検証 (SH_x0001__x0000__xd800_厈Ⱊ"/>
      <sheetName val="検証 (SH_x0001__x0000_렀㶇Ⱍ"/>
      <sheetName val="画面項_x0000__x0000_Ⅰ"/>
      <sheetName val="画面項ᝄĻ_x0000_"/>
      <sheetName val="画面項䗽瓯"/>
      <sheetName val="画面項䗽睂"/>
      <sheetName val="画面項恽〫"/>
      <sheetName val="検証 (SH紁⭠0_x0000_䠀"/>
      <sheetName val="画面項恽⿉"/>
      <sheetName val="画面項᣸̱"/>
      <sheetName val="検証 (SH/_x0000_退]_x0000_"/>
      <sheetName val="検証 (SH뀀紅/"/>
      <sheetName val="画面項܀ڀ"/>
      <sheetName val="検証 (SH倀⁲鰀⁲怀"/>
      <sheetName val="検証 (SHⴀｆ恵漶堂"/>
      <sheetName val="検証 (SH_x0001__x0000_࿈␏"/>
      <sheetName val="検証 (SH_x0001__x0000_ꀀẸ␗"/>
      <sheetName val="検証 (SH_x0001__x0000_砀䜱␙"/>
      <sheetName val="検証 (SHⴀ㙆恶猶堂"/>
      <sheetName val="検証 (SH_x0000__x0000_無㐿"/>
      <sheetName val="検証 (SH堁䲄_x0000__x0000_砀"/>
      <sheetName val="検証 (SH堁䲄_x0000__x0000_뀀"/>
      <sheetName val="検証 (SH堂㒄_x0001__x0000_頀"/>
      <sheetName val="検証 (SH堂㒄_x0001__x0000_"/>
      <sheetName val="検証 (SHⴀ੆恶䔶堂"/>
      <sheetName val="画面項䘭瘊"/>
      <sheetName val="検証 (SH_x0000__x0000_怀켶"/>
      <sheetName val="検証 (SH堂ង_x0001__x0000_"/>
      <sheetName val="検証 (SH堁ᒄ_x0000__x0000_퀀"/>
      <sheetName val="画面項葘_x0014_"/>
      <sheetName val="検証 (SH堁ᒄ_x0000__x0000__x0000_"/>
      <sheetName val="画面項葘Ĥ"/>
      <sheetName val="画面項䗽甃"/>
      <sheetName val="検証 (SHﴀ恵ᷦ䐂"/>
      <sheetName val="画面項䗽痯"/>
      <sheetName val="画面項ᝄń"/>
      <sheetName val="検証 (SH䐁ᴗ_x0000__x0000_저"/>
      <sheetName val="検証 (SHጀ麂ԯ_x0000_缀"/>
      <sheetName val="検証 (SH瀀㙭밀㙭ጀ"/>
      <sheetName val="画面項_x0000__x0000_騈"/>
      <sheetName val="検証 (SH堂ⶄ_x0001__x0000_堀"/>
      <sheetName val="検証 (SH堂㒄_x0001__x0000_ꠀ"/>
      <sheetName val="検証 (SH堂ބ_x0001__x0000_ "/>
      <sheetName val="検証 (SH_x0001__x0000_䀀"/>
      <sheetName val="画面項ᝄŏ"/>
      <sheetName val="画面項䗽畐㙠"/>
      <sheetName val="画面項䗽益㙠"/>
      <sheetName val="画面項䗽疦"/>
      <sheetName val="画面項䗽甃"/>
      <sheetName val="画面項裬_x0015__x0000_"/>
      <sheetName val="画面項䗽皐"/>
      <sheetName val="検証 (SH䈀唬ԯ_x0000_缀"/>
      <sheetName val="画面項䗽疶癠"/>
      <sheetName val="画面項裬ļ"/>
      <sheetName val="画面項羘-"/>
      <sheetName val="画面項䘭甊"/>
      <sheetName val="検証 (SH_x0000__x0000__xd800_䝧氜"/>
      <sheetName val="画面項䗽甓"/>
      <sheetName val="画面項䗽睤"/>
      <sheetName val="検証 (SH㺗뀀쾵옊"/>
      <sheetName val="検証 (SH옇/_x0000_"/>
      <sheetName val="検証 (SH/_x0000_砀ü_x0000_"/>
      <sheetName val="検証 (SHꠡ㮒쀀럯옎"/>
      <sheetName val="検証 (SHꠡ㮒ကᬊ옄"/>
      <sheetName val="検証 (SHꠡ㮒_x0000_ꔐ옃"/>
      <sheetName val="検証 (SHꠡ㮒저ᬍ옄"/>
      <sheetName val="検証 (SH/_x0000_쀀(_x0000_"/>
      <sheetName val="検証 (SH/_x0000_ꠀ·_x0000_"/>
      <sheetName val="画面項_x0000__x0000_꽐"/>
      <sheetName val="画面項懇⿜_x0000_"/>
      <sheetName val="画面項_x0000__x0000_䬨"/>
      <sheetName val="画面項_x0000__x0000_೨"/>
      <sheetName val="画面項_x0000__x0000_Ӑ"/>
      <sheetName val="画面項_x0000__x0000_䙘"/>
      <sheetName val="画面項_x0000__x0000_결"/>
      <sheetName val="画面項_x0000__x0000_╀"/>
      <sheetName val="画面項厸:"/>
      <sheetName val="画面項䗽癭"/>
      <sheetName val="検証 (SH_x0000__x0000_堀솖后"/>
      <sheetName val="検証 (SHﴀꭅ恶堁"/>
      <sheetName val="検証 (SH㄀㄀怀囦䐁"/>
      <sheetName val="検証 (SH ㍒氀㍒ጀ"/>
      <sheetName val="検証 (SH䐂_x0000__x0000__x0000_"/>
      <sheetName val="検証 (SH䐂丗_x0001__x0000_က"/>
      <sheetName val="画面項䗽瘀"/>
      <sheetName val="画面項䗽甒"/>
      <sheetName val="画面項䗽畃"/>
      <sheetName val="画面項䗽璒"/>
      <sheetName val="画面項葘Å"/>
      <sheetName val="検証 (SH栀᱖ጀ΂԰"/>
      <sheetName val="検証 (SHᙩ㰀ᙪጀ"/>
      <sheetName val="検証 (SH_x0000_⹮䰀⹮ጀ"/>
      <sheetName val="検証 (SH저Ὦ㄀춣ԯ"/>
      <sheetName val="画面項焰,"/>
      <sheetName val="検証 (SH⠀᝔䈀긬ԯ"/>
      <sheetName val="検証 (SH쀀㑮ఀ㑯䈀"/>
      <sheetName val="検証 (SH옂졘/_x0000_怀"/>
      <sheetName val="検証 (SH堈㵏倀媡였"/>
      <sheetName val="検証 (SHࠇ㕎ࠀ⚼옃"/>
      <sheetName val="検証 (SH餀綘ԯ_x0000_缀"/>
      <sheetName val="画面項桑⽠"/>
      <sheetName val="画面項桑⽗"/>
      <sheetName val="画面項桑⾦"/>
      <sheetName val="画面項ᶬ⿝"/>
      <sheetName val="画面項檔+"/>
      <sheetName val="画面項ᶬ⿄"/>
      <sheetName val="画面項櫔_x001e_"/>
      <sheetName val="検証 (SH0_x0000_栀ò_x0000_"/>
      <sheetName val="検証 (SH怀ᑔ가ᑔ鬀"/>
      <sheetName val="検証 (SH⠀㥲鬀댓ԯ"/>
      <sheetName val="検証 (SHﴀ繅恵㰶堂"/>
      <sheetName val="検証 (SH_x0001__x0000_瀀텑"/>
      <sheetName val="検証 (SH_x0000__x0000_瀀㹴氨"/>
      <sheetName val="検証 (SH_x0001__x0000_렀҇氭"/>
      <sheetName val="画面項䞫ł"/>
      <sheetName val="画面項䗽瘛㙠"/>
      <sheetName val="画面項䗽畔㙠"/>
      <sheetName val="検証 (SH먂ࡻ_x0001__x0000_䀀"/>
      <sheetName val="画面項葘ª"/>
      <sheetName val="画面項䗽疁"/>
      <sheetName val="画面項_x0000__x0000_萨"/>
      <sheetName val="画面項葘¿_x0000_"/>
      <sheetName val="画面項䗽瘽"/>
      <sheetName val="検証 (SHꬁ⍇_x0000__x0000_ࠀ"/>
      <sheetName val="画面項_xdf5c_ĩ"/>
      <sheetName val="画面項䗽睛㙠"/>
      <sheetName val="画面項䗽盤"/>
      <sheetName val="画面項䗽盤盀"/>
      <sheetName val="画面項_x0000__x0000_冀"/>
      <sheetName val="画面項ᇘള㙠"/>
      <sheetName val="画面項䗽監㙠"/>
      <sheetName val="画面項챔_x0016_"/>
      <sheetName val="画面項暈ə"/>
      <sheetName val="画面項䘭璲"/>
      <sheetName val="画面項_x0000__x0000_ᕘ"/>
      <sheetName val="画面項_x0000__x0000_"/>
      <sheetName val="画面項_x0000__x0000_뜸"/>
      <sheetName val="画面項_x0000__x0000_틘"/>
      <sheetName val="画面項_x0000__x0000_溨"/>
      <sheetName val="画面項槜⿉_x0000_"/>
      <sheetName val="検証 (SH/_x0000_倀¯_x0000_"/>
      <sheetName val="検証 (SH0_x0000_堀­_x0000_"/>
      <sheetName val="検証 (SH0_x0000_瀀_x0000__x0000_"/>
      <sheetName val="検証 (SH0_x0000_栀É_x0000_"/>
      <sheetName val="検証 (SH0_x0000_Ç_x0000_"/>
      <sheetName val="検証 (SH0_x0000__x0000_ _x0000_"/>
      <sheetName val="検証 (SH蠅Ẍ耀붊줁"/>
      <sheetName val="検証 (SHࠎẇ㠀㻞줈"/>
      <sheetName val="検証 (SH瀀ა줃牥0"/>
      <sheetName val="検証 (SH䠀䅮餀ԯ"/>
      <sheetName val="検証 (SH㠏❭㠀凎줆"/>
      <sheetName val="検証 (SH렛➒꽀줁"/>
      <sheetName val="検証 (SH㠦❭䠀줐"/>
      <sheetName val="検証 (SH0_x0000_저_x0000_"/>
      <sheetName val="検証 (SH0_x0000_⠀_x0000_"/>
      <sheetName val="検証 (SH0_x0000_㠀 _x0000_"/>
      <sheetName val="検証 (SH0_x0000_退í_x0000_"/>
      <sheetName val="検証 (SH/_x0000_က³_x0000_"/>
      <sheetName val="検証 (SH/_x0000_쀀1_x0000_"/>
      <sheetName val="検証 (SH/_x0000_栀_x0009__x0000_"/>
      <sheetName val="画面項_x0000__x0000_"/>
      <sheetName val="検証 (SH0_x0000_ꠀ&gt;_x0000_"/>
      <sheetName val="検証 (SH젓≲䠀룊줇"/>
      <sheetName val="検証 (SH정≲ꀀ葩줅"/>
      <sheetName val="検証 (SH0_x0000_㠀@_x0000_"/>
      <sheetName val="検証 (SH줆/_x0000_頀"/>
      <sheetName val="検証 (SH0_x0000__xd800_ù_x0000_"/>
      <sheetName val="検証 (SH0_x0000_堀6_x0000_"/>
      <sheetName val="検証 (SH0_x0000__xd800_ò_x0000_"/>
      <sheetName val="検証 (SH栅ά⠀㺤줃"/>
      <sheetName val="検証 (SH栅ά瀀釐줁"/>
      <sheetName val="検証 (SH栅ά耀줄"/>
      <sheetName val="検証 (SH/_x0000__xd800_Ù_x0000_"/>
      <sheetName val="検証 (SH줄॥0_x0000_㠀"/>
      <sheetName val="検証 (SH/_x0000_䀀¥_x0000_"/>
      <sheetName val="検証 (SHᾆࠀ澌줉"/>
      <sheetName val="検証 (SHᾆ倀澏줉"/>
      <sheetName val="検証 (SH退ზ줃牥0"/>
      <sheetName val="検証 (SH/_x0000__x0000_ç_x0000_"/>
      <sheetName val="検証 (SH렐⚉䠀웓줂"/>
      <sheetName val="検証 (SH/_x0000_î_x0000_"/>
      <sheetName val="検証 (SH堅ᱭꠀꅐ줁"/>
      <sheetName val="検証 (SH⠎⚋ꀀ줇"/>
      <sheetName val="検証 (SH頍⊇ꀀ⁩줈"/>
      <sheetName val="検証 (SH0_x0000_᠀ï_x0000_"/>
      <sheetName val="検証 (SH0_x0000_Ñ_x0000_"/>
      <sheetName val="検証 (SH0_x0000_㠀_x0000__x0000_"/>
      <sheetName val="検証 (SH0_x0000_⠀_x0000_"/>
      <sheetName val="検証 (SH0_x0000_䀀_x0015__x0000_"/>
      <sheetName val="検証 (SH0_x0000_砀e_x0000_"/>
      <sheetName val="検証 (SH0_x0000_퀀_x000b__x0000_"/>
      <sheetName val="検証 (SH0_x0000_䀀|_x0000_"/>
      <sheetName val="検証 (SH0_x0000_쀀A_x0000_"/>
      <sheetName val="検証 (SH0_x0000_ꀀé_x0000_"/>
      <sheetName val="検証 (SH0_x0000_Å_x0000_"/>
      <sheetName val="検証 (SH점⥲栀牒줊"/>
      <sheetName val="検証 (SH0_x0000_栀r_x0000_"/>
      <sheetName val="検証 (SH0_x0000_堀&amp;_x0000_"/>
      <sheetName val="検証 (SH0_x0000_퀀Ä_x0000_"/>
      <sheetName val="検証 (SHꠄ⑰堀⬍줅"/>
      <sheetName val="検証 (SH0_x0000_저F_x0000_"/>
      <sheetName val="検証 (SH줁왥/_x0000_"/>
      <sheetName val="検証 (SH줇왥/_x0000_蠀"/>
      <sheetName val="検証 (SH/_x0000_頀Ë_x0000_"/>
      <sheetName val="検証 (SH줅ꕥ/_x0000_栀"/>
      <sheetName val="検証 (SH/_x0000_退æ_x0000_"/>
      <sheetName val="検証 (SH/_x0000_H_x0000_"/>
      <sheetName val="検証 (SH0_x0000_ࠀõ_x0000_"/>
      <sheetName val="検証 (SH0_x0000__xd800_)_x0000_"/>
      <sheetName val="検証 (SH0_x0000_뀀,_x0000_"/>
      <sheetName val="検証 (SH0_x0000_3_x0000_"/>
      <sheetName val="検証 (SH0_x0000_ø_x0000_"/>
      <sheetName val="検証 (SH0_x0000_ í_x0000_"/>
      <sheetName val="検証 (SH0_x0000_쀀_x0000_"/>
      <sheetName val="検証 (SH0_x0000_䀀_x0000_"/>
      <sheetName val="検証 (SH줆坥0_x0000_䠀"/>
      <sheetName val="検証 (SH줗坥0_x0000_⠀"/>
      <sheetName val="検証 (SHࠄ፬쀀쇑줁"/>
      <sheetName val="検証 (SH᠍ኅ᠀毘줇"/>
      <sheetName val="検証 (SH/_x0000_瀀_x001e__x0000_"/>
      <sheetName val="検証 (SH/_x0000_退¦_x0000_"/>
      <sheetName val="検証 (SH0_x0000_㠀_x0000_"/>
      <sheetName val="検証 (SH0_x0000_'_x0000_"/>
      <sheetName val="検証 (SH0_x0000_쀀h_x0000_"/>
      <sheetName val="検証 (SH㠔⦈쀀笿줇"/>
      <sheetName val="検証 (SH젋▘_xd800_䏹줁"/>
      <sheetName val="検証 (SH/_x0000_ꠀÎ_x0000_"/>
      <sheetName val="検証 (SH/_x0000_Ç_x0000_"/>
      <sheetName val="検証 (SH줁䝥0_x0000_䠀"/>
      <sheetName val="検証 (SH/_x0000_᠀¨_x0000_"/>
      <sheetName val="検証 (SH/_x0000__x0000_÷_x0000_"/>
      <sheetName val="検証 (SH/_x0000_Á_x0000_"/>
      <sheetName val="検証 (SH/_x0000_蠀!_x0000_"/>
      <sheetName val="検証 (SH/_x0000_쀀_x001f__x0000_"/>
      <sheetName val="検証 (SH렏Ṱ줊"/>
      <sheetName val="検証 (SH렏Ṱ蚾줈"/>
      <sheetName val="検証 (SH렖Ṱ砀ﶥ줊"/>
      <sheetName val="検証 (SH줇❥0_x0000_堀"/>
      <sheetName val="検証 (SH0_x0000_怀_x000b__x0000_"/>
      <sheetName val="検証 (SH줊썥/_x0000_䠀"/>
      <sheetName val="検証 (SH/_x0000_᠀_x0000_"/>
      <sheetName val="検証 (SH/_x0000_⠀_x0000_"/>
      <sheetName val="検証 (SH줂ͥ0_x0000_退"/>
      <sheetName val="検証 (SH줄睥0_x0000_䠀"/>
      <sheetName val="検証 (SH줅睥0_x0000_"/>
      <sheetName val="検証 (SH줆썥/_x0000_᠀"/>
      <sheetName val="検証 (SH줈౥0_x0000_砀"/>
      <sheetName val="検証 (SH줁౥0_x0000_"/>
      <sheetName val="検証 (SH줁❥0_x0000_"/>
      <sheetName val="検証 (SH줄౥0_x0000__x0000_"/>
      <sheetName val="検証 (SH0_x0000_堀_x001d__x0000_"/>
      <sheetName val="検証 (SH줃づ0_x0000_蠀"/>
      <sheetName val="検証 (SH줁づ0_x0000_뀀"/>
      <sheetName val="検証 (SH줇づ0_x0000_"/>
      <sheetName val="検証 (SH줁づ0_x0000_倀"/>
      <sheetName val="検証 (SH줆鹥/_x0000_쀀"/>
      <sheetName val="検証 (SH/_x0000_᠀X_x0000_"/>
      <sheetName val="検証 (SH줄ﱥ/_x0000_⠀"/>
      <sheetName val="検証 (SH/_x0000_ꠀ@_x0000_"/>
      <sheetName val="検証 (SH줈饥/_x0000_"/>
      <sheetName val="検証 (SH줈饥/_x0000__xd800_"/>
      <sheetName val="検証 (SH/_x0000_蠀¿_x0000_"/>
      <sheetName val="検証 (SH頎♱ꀀາ줇"/>
      <sheetName val="検証 (SH0_x0000_頀4_x0000_"/>
      <sheetName val="検証 (SH/_x0000_ꠀn_x0000_"/>
      <sheetName val="検証 (SHက_xdaca_줅륥/"/>
      <sheetName val="検証 (SH줁_xdb65_/_x0000_က"/>
      <sheetName val="検証 (SH0_x0000_렀Ã_x0000_"/>
      <sheetName val="検証 (SH줆繥0_x0000_栀"/>
      <sheetName val="検証 (SHꀀᜂ줃繥0"/>
      <sheetName val="検証 (SH0_x0000_퀀_x001b__x0000_"/>
      <sheetName val="検証 (SH_xd815_ᩫꀀ엢줍"/>
      <sheetName val="検証 (SH0_x0000_ꀀÙ_x0000_"/>
      <sheetName val="検証 (SH/_x0000_⠀_x0000_"/>
      <sheetName val="検証 (SH/_x0000_　Ù_x0000_"/>
      <sheetName val="検証 (SH0_x0000_頀+_x0000_"/>
      <sheetName val="検証 (SH0_x0000_뀀&lt;_x0000_"/>
      <sheetName val="検証 (SH0_x0000_쀀ñ_x0000_"/>
      <sheetName val="検証 (SH⠎ᴹ嵧줅"/>
      <sheetName val="検証 (SH줄ᥥ0_x0000_㠀"/>
      <sheetName val="検証 (SH࠙ᢇ렀퓚줄"/>
      <sheetName val="検証 (SH瀀ﰠ줂፥0"/>
      <sheetName val="検証 (SH젒ᶖ저珽줉"/>
      <sheetName val="検証 (SH줆呥0_x0000_㠀"/>
      <sheetName val="検証 (SH/_x0000_蠀8_x0000_"/>
      <sheetName val="検証 (SH怀줊/"/>
      <sheetName val="検証 (SH줊/_x0000_"/>
      <sheetName val="検証 (SH줊/_x0000_栀"/>
      <sheetName val="検証 (SH0_x0000_,_x0000_"/>
      <sheetName val="検証 (SH/_x0000_!_x0000_"/>
      <sheetName val="検証 (SH瀀鈰줅꽥/"/>
      <sheetName val="検証 (SH⠄ᦆ_x0000_退줄"/>
      <sheetName val="検証 (SH_xd804_ᥬ䠀ꋓ줁"/>
      <sheetName val="検証 (SH젅♭ꀀౢ줄"/>
      <sheetName val="検証 (SH0_x0000_쀀_x001f__x0000_"/>
      <sheetName val="検証 (SH_xd817_₄峞줊"/>
      <sheetName val="検証 (SHᱫ_x0000_⋐줇"/>
      <sheetName val="検証 (SH᠎⥬_x0000_쏀줁"/>
      <sheetName val="検証 (SH0_x0000_ ý_x0000_"/>
      <sheetName val="検証 (SHⶆ䠀⥚줇"/>
      <sheetName val="検証 (SH준롥/_x0000_"/>
      <sheetName val="検証 (SH줅/_x0000_"/>
      <sheetName val="検証 (SH蠅⺋_x0000_᠇줃"/>
      <sheetName val="検証 (SH/_x0000_ࠀ%_x0000_"/>
      <sheetName val="検証 (SH줁/_x0000_䀀"/>
      <sheetName val="検証 (SH/_x0000_倀_x0000_"/>
      <sheetName val="検証 (SH줅땥/_x0000__x0000_"/>
      <sheetName val="検証 (SH줆坥0_x0000_쀀"/>
      <sheetName val="検証 (SH/_x0000_뀀_x0005__x0000_"/>
      <sheetName val="検証 (SH⮇䠀_xdac3_줅"/>
      <sheetName val="検証 (SH줁ᡥ0_x0000_　"/>
      <sheetName val="検証 (SH줁ꩥ/_x0000_쀀"/>
      <sheetName val="検証 (SH㠋╱ꀀ㣙줅"/>
      <sheetName val="検証 (SH0_x0000_堀_x0000_"/>
      <sheetName val="検証 (SH/_x0000_㠀0_x0000_"/>
      <sheetName val="検証 (SH/_x0000_㠀×_x0000_"/>
      <sheetName val="検証 (SH/_x0000_瀀&gt;_x0000_"/>
      <sheetName val="検証 (SH줁湥0_x0000_ "/>
      <sheetName val="検証 (SH0_x0000_怀ô_x0000_"/>
      <sheetName val="検証 (SH栕ṱ_xd800_줍"/>
      <sheetName val="検証 (SHꠅ♮က둳줉"/>
      <sheetName val="検証 (SHꠓ♮蠀裑줄"/>
      <sheetName val="検証 (SHꠔ♮退辍줉"/>
      <sheetName val="検証 (SHꠓ♮　畢줃"/>
      <sheetName val="検証 (SH0_x0000_㠀n_x0000_"/>
      <sheetName val="検証 (SH/_x0000_뀀%_x0000_"/>
      <sheetName val="検証 (SH/_x0000_ꀀY_x0000_"/>
      <sheetName val="検証 (SH0_x0000_쀀_x0000_"/>
      <sheetName val="検証 (SH렒ὰꠀ倾줉"/>
      <sheetName val="検証 (SH줆㕥0_x0000_"/>
      <sheetName val="検証 (SH줋ᅥ0_x0000_"/>
      <sheetName val="検証 (SH줊ᅥ0_x0000_頀"/>
      <sheetName val="検証 (SH0_x0000_쀀X_x0000_"/>
      <sheetName val="検証 (SH0_x0000_㠀g_x0000_"/>
      <sheetName val="検証 (SH전⢋뀀퐵줅"/>
      <sheetName val="検証 (SH전⢋䀀햵줅"/>
      <sheetName val="検証 (SH砄⡲頀퐴줅"/>
      <sheetName val="検証 (SH砕⡲뀀싵줆"/>
      <sheetName val="検証 (SH䠅⪅퀀_xdd34_줁"/>
      <sheetName val="検証 (SH䠔⪅瀀ﯧ줁"/>
      <sheetName val="検証 (SH0_x0000_蠀a_x0000_"/>
      <sheetName val="検証 (SH0_x0000_ _x0016__x0000_"/>
      <sheetName val="検証 (SH줇౥0_x0000_ࠀ"/>
      <sheetName val="検証 (SH0_x0000__x0000_p_x0000_"/>
      <sheetName val="検証 (SH0_x0000_®_x0000_"/>
      <sheetName val="検証 (SH줈虥0_x0000_退"/>
      <sheetName val="検証 (SH0_x0000_㠀®_x0000_"/>
      <sheetName val="検証 (SH0_x0000_䀀,_x0000_"/>
      <sheetName val="検証 (SH0_x0000_怀_x0000_"/>
      <sheetName val="検証 (SH0_x0000_က³_x0000_"/>
      <sheetName val="検証 (SH0_x0000_蠀¡_x0000_"/>
      <sheetName val="検証 (SH0_x0000_倀_x0008__x0000_"/>
      <sheetName val="検証 (SH0_x0000__xd800_²_x0000_"/>
      <sheetName val="検証 (SH0_x0000_렀Ó_x0000_"/>
      <sheetName val="検証 (SH0_x0000__x0000_"/>
      <sheetName val="検証 (SH0_x0000_က3_x0000_"/>
      <sheetName val="検証 (SH줁ὥ0_x0000_쀀"/>
      <sheetName val="検証 (SH줁_xde65_/_x0000__x0000_"/>
      <sheetName val="検証 (SH줁♥0_x0000_뀀"/>
      <sheetName val="検証 (SH/_x0000__x0000_w_x0000_"/>
      <sheetName val="検証 (SH_xd805_⾉鑨줁"/>
      <sheetName val="検証 (SH蠇⽰榊줂"/>
      <sheetName val="検証 (SH頄➌堀㖭줅"/>
      <sheetName val="検証 (SHᥬ쀀뺡줄"/>
      <sheetName val="検証 (SH/_x0000_堀-_x0000_"/>
      <sheetName val="検証 (SH㠅⺒䠀晃였"/>
      <sheetName val="検証 (SH㠖⺒䠀晃였"/>
      <sheetName val="検証 (SH옇ࡘ0_x0000_ꠀ"/>
      <sheetName val="検証 (SH젭㢋렀灣옎"/>
      <sheetName val="画面項_x0000__x0000_㽐"/>
      <sheetName val="検証 (SH줃į_x0000_䀀"/>
      <sheetName val="検証 (SH⵲栀ᅂ줅"/>
      <sheetName val="検証 (SH0_x0000_က£_x0000_"/>
      <sheetName val="検証 (SH0_x0000__xd800__x0009__x0000_"/>
      <sheetName val="検証 (SHࠕ⽭퀀裤중"/>
      <sheetName val="検証 (SHࠕ⽭　莢줇"/>
      <sheetName val="検証 (SHࠔ⽭䚗줇"/>
      <sheetName val="検証 (SHࠔ⽭_x0000_ዠ줋"/>
      <sheetName val="検証 (SHࠔ⽭瀀﷾줊"/>
      <sheetName val="検証 (SHࠔ⽭ꀀෲ줋"/>
      <sheetName val="検証 (SH0_x0000__xd800__x0000_"/>
      <sheetName val="検証 (SH0_x0000__x0000_"/>
      <sheetName val="検証 (SH╫険줄"/>
      <sheetName val="検証 (SH╫衱줍"/>
      <sheetName val="検証 (SH╫퀀줇"/>
      <sheetName val="検証 (SH╫栀衲줍"/>
      <sheetName val="検証 (SH╫蠀봑줆"/>
      <sheetName val="検証 (SH╫저쁝줇"/>
      <sheetName val="検証 (SH╫蠀敘줍"/>
      <sheetName val="検証 (SH0_x0000_蠀Á_x0000_"/>
      <sheetName val="検証 (SH0_x0000_怀Û_x0000_"/>
      <sheetName val="検証 (SH0_x0000_퀀D_x0000_"/>
      <sheetName val="検証 (SH0_x0000_倀H_x0000_"/>
      <sheetName val="検証 (SH0_x0000__xd800_b_x0000_"/>
      <sheetName val="検証 (SH0_x0000__x0000_&gt;_x0000_"/>
      <sheetName val="検証 (SH0_x0000_蠀__x0000_"/>
      <sheetName val="検証 (SH0_x0000_ꠀÐ_x0000_"/>
      <sheetName val="検証 (SH0_x0000_蠀_x0000_"/>
      <sheetName val="検証 (SH0_x0000_저}_x0000_"/>
      <sheetName val="検証 (SH0_x0000_ꀀr_x0000_"/>
      <sheetName val="検証 (SH0_x0000_頀{_x0000_"/>
      <sheetName val="検証 (SH0_x0000_倀Á_x0000_"/>
      <sheetName val="画面項_x0000__x0000_"/>
      <sheetName val="画面項溈_x001c_Ḹ"/>
      <sheetName val="画面項_x0000__x0000_챀"/>
      <sheetName val="画面項_x0000__x0000_圀"/>
      <sheetName val="画面項_x0000__x0000_骀"/>
      <sheetName val="画面項炈_x001f_ⱀ"/>
      <sheetName val="画面項炈_x001f_퉨"/>
      <sheetName val="画面項炈_x001f_郠"/>
      <sheetName val="画面項炈_x001f_흰"/>
      <sheetName val="画面項_x0000__x0000_殘"/>
      <sheetName val="画面項_x0000__x0000_ꋘ"/>
      <sheetName val="検証 (SH蠐⭳⠀輴줈"/>
      <sheetName val="検証 (SH0_x0000_退}_x0000_"/>
      <sheetName val="検証 (SH蠐⭳_x0000_갗줂"/>
      <sheetName val="検証 (SH蠐⭳ꠀ㗰줈"/>
      <sheetName val="検証 (SH蠐⭳倀糡줄"/>
      <sheetName val="検証 (SH蠓⭳砀㬥줈"/>
      <sheetName val="検証 (SH蠒⭳⠀㬫줈"/>
      <sheetName val="検証 (SH蠒⭳䀀㬥줈"/>
      <sheetName val="検証 (SH蠒⭳_xd800_㗹줈"/>
      <sheetName val="検証 (SH蠘⭳ࠀ쀼줓"/>
      <sheetName val="検証 (SH蠘⭳쀀삁줓"/>
      <sheetName val="検証 (SH蠘⭳_xdad1_중"/>
      <sheetName val="検証 (SH蠙⭳က﮺중"/>
      <sheetName val="検証 (SH蠘⭳쀀ﺘ중"/>
      <sheetName val="検証 (SH蠕⭳　糢줄"/>
      <sheetName val="検証 (SH줂ͥ0_x0000_瀀"/>
      <sheetName val="検証 (SH줇鑥/_x0000_"/>
      <sheetName val="検証 (SH줊鑥/_x0000_　"/>
      <sheetName val="検証 (SH줂䍥0_x0000__xd800_"/>
      <sheetName val="検証 (SH줁䍥0_x0000_耀"/>
      <sheetName val="検証 (SH0_x0000_栀ù_x0000_"/>
      <sheetName val="検証 (SH0_x0000_က_x000a__x0000_"/>
      <sheetName val="検証 (SH/_x0000_砀u_x0000_"/>
      <sheetName val="検証 (SH蠋᲋_xdc6c_줄"/>
      <sheetName val="検証 (SH0_x0000_砀Å_x0000_"/>
      <sheetName val="検証 (SHꠄ፯ 뷶줂"/>
      <sheetName val="検証 (SH0_x0000__x000a__x0000_"/>
      <sheetName val="検証 (SH0_x0000_က_x0000_"/>
      <sheetName val="検証 (SH0_x0000_頀k_x0000_"/>
      <sheetName val="検証 (SH0_x0000_ꠀ@_x0000_"/>
      <sheetName val="検証 (SH/_x0000_J_x0000_"/>
      <sheetName val="検証 (SH/_x0000_瀀_x000e__x0000_"/>
      <sheetName val="検証 (SH0_x0000_　Ù_x0000_"/>
      <sheetName val="検証 (SH0_x0000_蠀o_x0000_"/>
      <sheetName val="検証 (SH0_x0000_倀A_x0000_"/>
      <sheetName val="検証 (SH/_x0000_᠀_x0000_"/>
      <sheetName val="検証 (SH/_x0000_뀀ì_x0000_"/>
      <sheetName val="検証 (SH렅⹲က줂"/>
      <sheetName val="検証 (SH0_x0000_頀Ä_x0000_"/>
      <sheetName val="検証 (SH/_x0000_　_x0009__x0000_"/>
      <sheetName val="検証 (SH줆뱥/_x0000_瀀"/>
      <sheetName val="検証 (SH줈뱥/_x0000_ࠀ"/>
      <sheetName val="検証 (SH줄썥/_x0000_倀"/>
      <sheetName val="検証 (SH줕略0_x0000_᠀"/>
      <sheetName val="検証 (SH줏略0_x0000_က"/>
      <sheetName val="検証 (SH줏略0_x0000_ꠀ"/>
      <sheetName val="検証 (SH/_x0000_砀Å_x0000_"/>
      <sheetName val="検証 (SH/_x0000_ æ_x0000_"/>
      <sheetName val="検証 (SH/_x0000_㠀n_x0000_"/>
      <sheetName val="検証 (SH/_x0000_ꠀg_x0000_"/>
      <sheetName val="検証 (SH/_x0000_ࠀl_x0000_"/>
      <sheetName val="検証 (SH0_x0000_ࠀl_x0000_"/>
      <sheetName val="検証 (SH/_x0000_g_x0000_"/>
      <sheetName val="検証 (SH젅⎉ꑌ줆"/>
      <sheetName val="検証 (SH砅⍰저ᮝ줄"/>
      <sheetName val="検証 (SH_xd804_⍮䀀䰬줆"/>
      <sheetName val="検証 (SH_xd804_⍮蠀썿줄"/>
      <sheetName val="検証 (SH᠅ↅ栀ḹ줅"/>
      <sheetName val="検証 (SH/_x0000__x0000_7_x0000_"/>
      <sheetName val="検証 (SH蠔ᾖ_xd800_줂"/>
      <sheetName val="検証 (SH/_x0000_耀£_x0000_"/>
      <sheetName val="検証 (SH/_x0000__x0000_À_x0000_"/>
      <sheetName val="検証 (SH/_x0000_က#_x0000_"/>
      <sheetName val="検証 (SH/_x0000_瀀_x0007__x0000_"/>
      <sheetName val="検証 (SH0_x0000_က_x0013__x0000_"/>
      <sheetName val="検証 (SH줅赥/_x0000_瀀"/>
      <sheetName val="検証 (SH/_x0000_瀀_x0000_"/>
      <sheetName val="検証 (SH/_x0000_堀Í_x0000_"/>
      <sheetName val="検証 (SH_xd80d_ᩫ쀀줁"/>
      <sheetName val="検証 (SH堎᪑退멍줁"/>
      <sheetName val="検証 (SH0_x0000_³_x0000_"/>
      <sheetName val="検証 (SH0_x0000_Ú_x0000_"/>
      <sheetName val="検証 (SH0_x0000_ꀀB_x0000_"/>
      <sheetName val="画面項旉⾓_x0000_"/>
      <sheetName val="画面項旉〝_x0000_"/>
      <sheetName val="画面項旉〢_x0000_"/>
      <sheetName val="画面項_x0000__x0000_閰"/>
      <sheetName val="検証 (SH0_x0000_䠀ó_x0000_"/>
      <sheetName val="画面項_x0000__x0000__xdf88_"/>
      <sheetName val="画面項旉へ_x0000_"/>
      <sheetName val="画面項旉ど_x0000_"/>
      <sheetName val="画面項_x0000__x0000_櫰"/>
      <sheetName val="画面項旉⿮_x0000_"/>
      <sheetName val="画面項煘1ﹰ"/>
      <sheetName val="画面項旉ぽ_x0000_"/>
      <sheetName val="画面項_x0000__x0000_"/>
      <sheetName val="画面項_x0000__x0000_㓐"/>
      <sheetName val="検証 (SH/_x0000_　â_x0000_"/>
      <sheetName val="検証 (SH⠈ᙬ䠀퓃줁"/>
      <sheetName val="検証 (SH줄쁥/_x0000_瀀"/>
      <sheetName val="検証 (SH⠅↖頀ꉤ줂"/>
      <sheetName val="検証 (SH줆쭥/_x0000_᠀"/>
      <sheetName val="検証 (SH줄쭥/_x0000_⠀"/>
      <sheetName val="検証 (SH렅ᶆ_xd800_렙줅"/>
      <sheetName val="検証 (SH줇푥/_x0000_ꀀ"/>
      <sheetName val="検証 (SH/_x0000_쀀Ñ_x0000_"/>
      <sheetName val="検証 (SH/_x0000_저F_x0000_"/>
      <sheetName val="検証 (SH頋ច堀杝줅"/>
      <sheetName val="検証 (SH0_x0000_頀t_x0000_"/>
      <sheetName val="検証 (SH_xd80b_ᦕ뀀䄥줂"/>
      <sheetName val="検証 (SH䠋ㆇ倀笠줄"/>
      <sheetName val="検証 (SH0_x0000_7_x0000_"/>
      <sheetName val="検証 (SH/_x0000_ࠀü_x0000_"/>
      <sheetName val="検証 (SH줆赥/_x0000_䀀"/>
      <sheetName val="検証 (SH줅쭥/_x0000_倀"/>
      <sheetName val="検証 (SH⠎⥰堀줋"/>
      <sheetName val="検証 (SH줅॥0_x0000_頀"/>
      <sheetName val="検証 (SH0_x0000_저&amp;_x0000_"/>
      <sheetName val="検証 (SH怀줃ե0"/>
      <sheetName val="検証 (SH0_x0000_瀀_x0000_"/>
      <sheetName val="検証 (SHį_x0000_倀o_x0000_"/>
      <sheetName val="検証 (SHį_x0000_　y_x0000_"/>
      <sheetName val="検証 (SH/_x0000_ꀀI_x0000_"/>
      <sheetName val="検証 (SH/_x0000_蠀_x0000_"/>
      <sheetName val="画面項旉き_x0000_"/>
      <sheetName val="画面項旉⿲_x0000_"/>
      <sheetName val="画面項旉〮_x0000_"/>
      <sheetName val="画面項旉ぐ_x0000_"/>
      <sheetName val="画面項旉〖_x0000_"/>
      <sheetName val="検証 (SH0_x0000_退ö_x0000_"/>
      <sheetName val="検証 (SH0_x0000_ꀀ²_x0000_"/>
      <sheetName val="検証 (SH0_x0000_s_x0000_"/>
      <sheetName val="検証 (SH0_x0000_ð_x0000_"/>
      <sheetName val="検証 (SH0_x0000_ V_x0000_"/>
      <sheetName val="検証 (SH0_x0000__x0000_§_x0000_"/>
      <sheetName val="検証 (SH0_x0000__xd800_&quot;_x0000_"/>
      <sheetName val="検証 (SH0_x0000_蠀Ï_x0000_"/>
      <sheetName val="検証 (SH0_x0000__x0000_"/>
      <sheetName val="検証 (SH0_x0000_ࠀ_x001c__x0000_"/>
      <sheetName val="検証 (SH᠀艡줎剥0"/>
      <sheetName val="検証 (SH퀀_xd994_줆剥0"/>
      <sheetName val="検証 (SH0_x0000_䠀ã_x0000_"/>
      <sheetName val="検証 (SH0_x0000_⠀+_x0000_"/>
      <sheetName val="検証 (SHᥭ瀀ㄞ줄"/>
      <sheetName val="検証 (SH_xd80e_⑱ꀀ冉줈"/>
      <sheetName val="検証 (SH/_x0000_䀀E_x0000_"/>
      <sheetName val="検証 (SH/_x0000_ကª_x0000_"/>
      <sheetName val="検証 (SH/_x0000_5_x0000_"/>
      <sheetName val="検証 (SH/_x0000_@_x0000_"/>
      <sheetName val="検証 (SH/_x0000_ꠀÇ_x0000_"/>
      <sheetName val="検証 (SH/_x0000__x0000_Ð_x0000_"/>
      <sheetName val="画面項旉に_x0000_"/>
      <sheetName val="画面項_x0000__x0000_⇸"/>
      <sheetName val="画面項汈_x001a_燸"/>
      <sheetName val="画面項汈_x001a_盈"/>
      <sheetName val="検証 (SH栅⒈䠀瘪줅"/>
      <sheetName val="検証 (SH栎⒈ꠀ瘠줅"/>
      <sheetName val="検証 (SH0_x0000_저M_x0000_"/>
      <sheetName val="検証 (SHࠓ⭮ᝬ줉"/>
      <sheetName val="検証 (SH0_x0000_頀;_x0000_"/>
      <sheetName val="検証 (SH_xd80c_⡮蠀췡줇"/>
      <sheetName val="検証 (SH_xd80d_⡮쀀줇"/>
      <sheetName val="検証 (SH_xd80c_⡮ꠀ㹠줇"/>
      <sheetName val="画面項覠π旉"/>
      <sheetName val="画面項爘_x001f_ࣀ"/>
      <sheetName val="画面項_x0000__x0000_"/>
      <sheetName val="画面項旉⿒_x0000_"/>
      <sheetName val="画面項_x0000__x0000_땸"/>
      <sheetName val="画面項_x0000__x0000_囈"/>
      <sheetName val="画面項_x0000__x0000_遰"/>
      <sheetName val="画面項_x0000__x0000_쪸"/>
      <sheetName val="画面項_x0000__x0000_괠"/>
      <sheetName val="画面項_x0000__x0000_"/>
      <sheetName val="画面項_x0000__x0000_쯐"/>
      <sheetName val="画面項爘_x001f_擐"/>
      <sheetName val="画面項牘.挐"/>
      <sheetName val="画面項_x0000__x0000_厀"/>
      <sheetName val="画面項慐Ր旉"/>
      <sheetName val="画面項哐س旉"/>
      <sheetName val="画面項注*门"/>
      <sheetName val="画面項注*ꨐ"/>
      <sheetName val="画面項_x0000__x0000_༘"/>
      <sheetName val="画面項౸ƻ旉"/>
      <sheetName val="画面項煐Ǖ旉"/>
      <sheetName val="画面項⛈ʗ旉"/>
      <sheetName val="画面項_x0000__x0000_뎸"/>
      <sheetName val="画面項밈Ԩ旉"/>
      <sheetName val="画面項瀈_x001d_饨"/>
      <sheetName val="画面項줰β旉"/>
      <sheetName val="画面項旉う_x0000_"/>
      <sheetName val="画面項_x0000__x0000_"/>
      <sheetName val="検証 (SH/_x0000_ࠀ5_x0000_"/>
      <sheetName val="画面項_x0000__x0000_"/>
      <sheetName val="検証 (SH/_x0000_堀¶_x0000_"/>
      <sheetName val="検証 (SH0_x0000_ࠀ&lt;_x0000_"/>
      <sheetName val="検証 (SH/_x0000_蠀Ø_x0000_"/>
      <sheetName val="検証 (SH옂㱘0_x0000_"/>
      <sheetName val="検証 (SH/_x0000_᠀È_x0000_"/>
      <sheetName val="検証 (SH0_x0000_저_x000d__x0000_"/>
      <sheetName val="検証 (SH0_x0000_蠀_x0000_"/>
      <sheetName val="検証 (SH옂뱘/_x0000__xd800_"/>
      <sheetName val="検証 (SH/_x0000_退f_x0000_"/>
      <sheetName val="検証 (SH0_x0000_蠀?_x0000_"/>
      <sheetName val="検証 (SH0_x0000_退=_x0000_"/>
      <sheetName val="検証 (SH0_x0000_砀µ_x0000_"/>
      <sheetName val="検証 (SH0_x0000_堀æ_x0000_"/>
      <sheetName val="検証 (SH/_x0000_ꀀâ_x0000_"/>
      <sheetName val="検証 (SH0_x0000_퀀T_x0000_"/>
      <sheetName val="検証 (SH0_x0000_뀀u_x0000_"/>
      <sheetName val="検証 (SHꠍᨷ줁"/>
      <sheetName val="検証 (SH㠑᪖ᳵ줅"/>
      <sheetName val="画面項_x0000__x0000_礰"/>
      <sheetName val="検証 (SH/_x0000_瀀 _x0000_"/>
      <sheetName val="検証 (SH0_x0000_ꠀÇ_x0000_"/>
      <sheetName val="検証 (SH/_x0000_ã_x0000_"/>
      <sheetName val="検証 (SH0_x0000_頀Ë_x0000_"/>
      <sheetName val="検証 (SH0_x0000__x0000_Þ_x0000_"/>
      <sheetName val="検証 (SH⡏㠀옅"/>
      <sheetName val="検証 (SH0_x0000_堀_x0000_"/>
      <sheetName val="検証 (SH/_x0000_瀀§_x0000_"/>
      <sheetName val="検証 (SH/_x0000_뀀&lt;_x0000_"/>
      <sheetName val="検証 (SH0_x0000_栀b_x0000_"/>
      <sheetName val="検証 (SH0_x0000_䀀_x0000_"/>
      <sheetName val="検証 (SH0_x0000_瀀_x0000_"/>
      <sheetName val="検証 (SH0_x0000_᠀¿_x0000_"/>
      <sheetName val="検証 (SH0_x0000_退ý_x0000_"/>
      <sheetName val="検証 (SH0_x0000_瀀_x0000_"/>
      <sheetName val="検証 (SH0_x0000_瀀^_x0000_"/>
      <sheetName val="検証 (SH0_x0000_瀀_x0000_"/>
      <sheetName val="検証 (SH0_x0000_᠀!_x0000_"/>
      <sheetName val="検証 (SH/_x0000_㠀w_x0000_"/>
      <sheetName val="検証 (SH_x0000_鋗옋쉘/"/>
      <sheetName val="検証 (SH㠀蔾예쉘/"/>
      <sheetName val="検証 (SH0_x0000_က_x0000_"/>
      <sheetName val="検証 (SH줃齥/_x0000_耀"/>
      <sheetName val="検証 (SH줆佥0_x0000_㠀"/>
      <sheetName val="検証 (SH줎佥0_x0000_退"/>
      <sheetName val="検証 (SH0_x0000_저Ö_x0000_"/>
      <sheetName val="検証 (SH倀마줂_xdf65_/"/>
      <sheetName val="検証 (SHꀀꔹ줂॥0"/>
      <sheetName val="検証 (SH᠀ꔸ줂॥0"/>
      <sheetName val="検証 (SH저ݦ줈॥0"/>
      <sheetName val="検証 (SH瀀신줇॥0"/>
      <sheetName val="検証 (SH怀ﻫ줁॥0"/>
      <sheetName val="状況欄用リスト"/>
      <sheetName val="検証 (SH0_x0000_　¢_x0000_"/>
      <sheetName val="検証 (SH0_x0000_瀀w_x0000_"/>
      <sheetName val="検証 (SH⑱蠀羁줅"/>
      <sheetName val="検証 (SH頋ᑬ 憍줅"/>
      <sheetName val="検証 (SH頏ᑬꠀ궎줂"/>
      <sheetName val="検証 (SH頑ᑬꀀ揙줋"/>
      <sheetName val="検証 (SH_xd80d_፲Ꮈ줍"/>
      <sheetName val="検証 (SH_xd812_፲頀浻줅"/>
      <sheetName val="検証 (SH_xd810_፲蠀●준"/>
      <sheetName val="検証 (SH_xd811_፲頀됋줂"/>
      <sheetName val="検証 (SH0_x0000_ࠀ%_x0000_"/>
      <sheetName val="検証 (SH/_x0000__xd800_&quot;_x0000_"/>
      <sheetName val="検証 (SH옏⩘0_x0000_"/>
      <sheetName val="検証 (SH0_x0000_䠀_x000a__x0000_"/>
      <sheetName val="検証 (SH⠉ᕗ ⬶줇"/>
      <sheetName val="検証 (SH줅腥0_x0000_頀"/>
      <sheetName val="検証 (SH砒ᔹ䀀㡼줂"/>
      <sheetName val="検証 (SH砒ᔹ怀Ἓ줂"/>
      <sheetName val="検証 (SH줇㭥0_x0000_堀"/>
      <sheetName val="検証 (SH줇㭥0_x0000_砀"/>
      <sheetName val="検証 (SH_xd817_⸛䅸준"/>
      <sheetName val="検証 (SH_xd817_⸛ꠀ_xd827_줇"/>
      <sheetName val="検証 (SH줄轥/_x0000_耀"/>
      <sheetName val="検証 (SH줂ꭥ/_x0000_က"/>
      <sheetName val="検証 (SH/_x0000_䠀ã_x0000_"/>
      <sheetName val="検証 (SH蠎᭳᠀妈줅"/>
      <sheetName val="検証 (SH᠞⭱ကᑪ준"/>
      <sheetName val="検証 (SH᠞⭱က恺줇"/>
      <sheetName val="検証 (SHᠡ⭱瀀돇줂"/>
      <sheetName val="検証 (SHᩬ렀Ꜻ줌"/>
      <sheetName val="検証 (SHᩬ렀멣줇"/>
      <sheetName val="検証 (SHᩬ렀_xd87a_줁"/>
      <sheetName val="検証 (SH렉ん頀ꂻ줄"/>
      <sheetName val="検証 (SH줏ѥ0_x0000_退"/>
      <sheetName val="検証 (SH埰줏ѥ0"/>
      <sheetName val="検証 (SH栉≲줆"/>
      <sheetName val="検証 (SH0_x0000_쀀!_x0000_"/>
      <sheetName val="検証 (SH/_x0000_뀀_x0000_"/>
      <sheetName val="検証 (SH줅赥/_x0000_ꠀ"/>
      <sheetName val="検証 (SH/_x0000_退V_x0000_"/>
      <sheetName val="検証 (SH/_x0000_ꀀ_x0000_"/>
      <sheetName val="検証 (SH_xd805_፲頀줇"/>
      <sheetName val="検証 (SH_xd805_፲ကፃ줍"/>
      <sheetName val="検証 (SH_xd812_፲堀ྶ줐"/>
      <sheetName val="検証 (SH_xd815_፲⠀桫줃"/>
      <sheetName val="検証 (SH0_x0000_退v_x0000_"/>
      <sheetName val="検証 (SH⠅ᙯ䀀ꛌ줊"/>
      <sheetName val="検証 (SH_xd80e_ⶓ頀嗤줂"/>
      <sheetName val="検証 (SH/_x0000_ကã_x0000_"/>
      <sheetName val="検証 (SH0_x0000_　É_x0000_"/>
      <sheetName val="検証 (SH0_x0000_ࠀ\_x0000_"/>
      <sheetName val="検証 (SHࠅẇ저퓍줃"/>
      <sheetName val="検証 (SH/_x0000_ꀀ¢_x0000_"/>
      <sheetName val="検証 (SH/_x0000__x0000_'_x0000_"/>
      <sheetName val="検証 (SH0_x0000_瀀p_x0000_"/>
      <sheetName val="検証 (SH0_x0000_　b_x0000_"/>
      <sheetName val="検証 (SH0_x0000_䀀e_x0000_"/>
      <sheetName val="検証 (SH0_x0000_ࠀü_x0000_"/>
      <sheetName val="検証 (SH0_x0000_耀ú_x0000_"/>
      <sheetName val="検証 (SH0_x0000__x0007__x0000_"/>
      <sheetName val="検証 (SH줃顥/_x0000_栀"/>
      <sheetName val="検証 (SH/_x0000_ꠀ§_x0000_"/>
      <sheetName val="検証 (SHꠎ⭮ꀀ_xda12_줇"/>
      <sheetName val="検証 (SH줈/_x0000_倀"/>
      <sheetName val="検証 (SHꠓ⭮ࠀ줈"/>
      <sheetName val="検証 (SH/_x0000_退-_x0000_"/>
      <sheetName val="検証 (SH0_x0000_저=_x0000_"/>
      <sheetName val="検証 (SH/_x0000_砀,_x0000_"/>
      <sheetName val="検証 (SH堠ᕳ怀೻줇"/>
      <sheetName val="検証 (SH堠ᕳ_x0000_저줏"/>
      <sheetName val="検証 (SH줊鹥/_x0000_퀀"/>
      <sheetName val="検証 (SH/_x0000_栀©_x0000_"/>
      <sheetName val="検証 (SH/_x0000_᠀_x000f__x0000_"/>
      <sheetName val="検証 (SH/_x0000_頀´_x0000_"/>
      <sheetName val="検証 (SH/_x0000_⠀$_x0000_"/>
      <sheetName val="検証 (SH/_x0000_က*_x0000_"/>
      <sheetName val="検証 (SH0_x0000_⠀t_x0000_"/>
      <sheetName val="検証 (SHက줇⭥0"/>
      <sheetName val="検証 (SH⠍⼵줇"/>
      <sheetName val="検証 (SH頗ᱰ瀀ﯮ줏"/>
      <sheetName val="検証 (SH頔ᱰ븺줅"/>
      <sheetName val="検証 (SH0_x0000_堀_x0006__x0000_"/>
      <sheetName val="検証 (SH᠒ᩬ䠀ᡓ줇"/>
      <sheetName val="検証 (SH᠏ᩬ_xd800_캹줄"/>
      <sheetName val="検証 (SH怀꾄줆补0"/>
      <sheetName val="検証 (SH/_x0000_蠀¸_x0000_"/>
      <sheetName val="検証 (SH᠆❱뀀⭬줐"/>
      <sheetName val="検証 (SH줆便/_x0000_⠀"/>
      <sheetName val="検証 (SH0_x0000__x0013__x0000_"/>
      <sheetName val="検証 (SH᠚♳ꠀ_xd970_줌"/>
      <sheetName val="検証 (SH᠚♳⠀옄줇"/>
      <sheetName val="検証 (SH᠚♳䀀瞬줈"/>
      <sheetName val="検証 (SH᠚♳⠀᳻줌"/>
      <sheetName val="検証 (SH0_x0000_저_x0000_"/>
      <sheetName val="検証 (SH0_x0000_렀*_x0000_"/>
      <sheetName val="検証 (SH0_x0000_倀_x0000_"/>
      <sheetName val="検証 (SH0_x0000_砀ì_x0000_"/>
      <sheetName val="検証 (SH0_x0000_㠀þ_x0000_"/>
      <sheetName val="画面項_x0000__x0000_"/>
      <sheetName val="検証 (SH朁籥0_x0000_᠀"/>
      <sheetName val="検証 (SH頀餴朁䡥0"/>
      <sheetName val="検証 (SH栗ぱ怀ῤ朗"/>
      <sheetName val="検証 (SH栚ぱ羊朒"/>
      <sheetName val="検証 (SH栕≲⠀컋줊"/>
      <sheetName val="検証 (SH栖≲쀀_xd9c1_줈"/>
      <sheetName val="検証 (SH脅㥦0_x0000_瀀"/>
      <sheetName val="画面項谘:"/>
      <sheetName val="画面項蘸."/>
      <sheetName val="画面項诈@"/>
      <sheetName val="画面項讨C"/>
      <sheetName val="画面項壆⾐"/>
      <sheetName val="検証 (SH였콘/_x0000_ꠀ"/>
      <sheetName val="検証 (SH였콘/_x0000__x0000_"/>
      <sheetName val="検証 (SH/_x0000_ꠀ _x0000_"/>
      <sheetName val="検証 (SHᒒ_x0000_拠옎"/>
      <sheetName val="検証 (SH옆/_x0000_蠀"/>
      <sheetName val="検証 (SH/_x0000_頀_x001b__x0000_"/>
      <sheetName val="画面項_x0000__x0000_赘"/>
      <sheetName val="画面項壆〲_x0000_"/>
      <sheetName val="検証 (SH옇/_x0000_ꠀ"/>
      <sheetName val="検証 (SH옂/_x0000_ꠀ"/>
      <sheetName val="検証 (SH예ᵘ0_x0000_倀"/>
      <sheetName val="検証 (SH栠㊓퀀Ὓ였"/>
      <sheetName val="検証 (SH옂/_x0000_᠀"/>
      <sheetName val="検証 (SH栆㊓ꠀꝗ옇"/>
      <sheetName val="検証 (SH_xd82d_Ⲓ_xd800_倲옏"/>
      <sheetName val="検証 (SH옂噘0_x0000__x0000_"/>
      <sheetName val="検証 (SH⠦ⲑ㠀辠옅"/>
      <sheetName val="画面項壆ゆ_x0000_"/>
      <sheetName val="検証 (SH0_x0000_ _x000d__x0000_"/>
      <sheetName val="検証 (SH0_x0000_怀{_x0000_"/>
      <sheetName val="画面項壆⿺_x0000_"/>
      <sheetName val="画面項訸1젘"/>
      <sheetName val="画面項訸1ᤰ"/>
      <sheetName val="画面項訸1擐"/>
      <sheetName val="画面項눰ْ壆"/>
      <sheetName val="画面項訸1쉨"/>
      <sheetName val="画面項䫰߅壆"/>
      <sheetName val="画面項訸1䍈"/>
      <sheetName val="画面項결ʂ壆"/>
      <sheetName val="検証 (SH䠇㺔ꠀᩧ옇"/>
      <sheetName val="画面項⎸ງ壆"/>
      <sheetName val="画面項䶘A"/>
      <sheetName val="画面項颈3환"/>
      <sheetName val="検証 (SHࠇᒙ　蔂옂"/>
      <sheetName val="画面項銨3흰"/>
      <sheetName val="画面項觘D"/>
      <sheetName val="画面項壆⿢"/>
      <sheetName val="画面項辘-"/>
      <sheetName val="検証 (SH0_x0000_怀ä_x0000_"/>
      <sheetName val="画面項躘 "/>
      <sheetName val="画面項鑸;"/>
      <sheetName val="画面項壆か"/>
      <sheetName val="画面項壆ぃ"/>
      <sheetName val="画面項軘'"/>
      <sheetName val="画面項钸&amp;"/>
      <sheetName val="画面項鐘_x0018_"/>
      <sheetName val="画面項逸:"/>
      <sheetName val="検証 (SH/_x0000_㠀_x0007__x0000_"/>
      <sheetName val="検証 (SH頊⑯퀀튄줇"/>
      <sheetName val="検証 (SH⼞退Ặ줊"/>
      <sheetName val="検証 (SH줂啥0_x0000_ꠀ"/>
      <sheetName val="検証 (SH줂恥İ_x0000_䀀"/>
      <sheetName val="検証 (SH耀줈ᩥ0"/>
      <sheetName val="検証 (SH0_x0000_U_x0000_"/>
      <sheetName val="検証 (SH0_x0000_뀀µ_x0000_"/>
      <sheetName val="検証 (SH/_x0000_저_x0006__x0000_"/>
      <sheetName val="検証 (SH줂콥/_x0000_㠀"/>
      <sheetName val="検証 (SH줂_xd965_/_x0000_蠀"/>
      <sheetName val="検証 (SH砍┡꾐줁"/>
      <sheetName val="検証 (SH/_x0000_堀=_x0000_"/>
      <sheetName val="検証 (SH0_x0000_㠀à_x0000_"/>
      <sheetName val="検証 (SH_xd805_᜞怀朁"/>
      <sheetName val="検証 (SH0_x0000_._x0000_"/>
      <sheetName val="検証 (SH朁乥0_x0000_ꠀ"/>
      <sheetName val="画面項_x0000__x0000_箘"/>
      <sheetName val="画面項_x0000__x0000_鮘"/>
      <sheetName val="画面項旉〨_x0000_"/>
      <sheetName val="画面項旉〆_x0000_"/>
      <sheetName val="画面項㖘_x001d_冈"/>
      <sheetName val="検証 (SH줍㝥0_x0000_倀"/>
      <sheetName val="検証 (SH줂ꥥ/_x0000_退"/>
      <sheetName val="検証 (SH줄睥0_x0000_"/>
      <sheetName val="検証 (SH0_x0000_䀀\_x0000_"/>
      <sheetName val="検証 (SHࠐᦋん줉"/>
      <sheetName val="検証 (SHᮇ耀ୃ줄"/>
      <sheetName val="検証 (SH줌፥0_x0000_蠀"/>
      <sheetName val="検証 (SH0_x0000_ကC_x0000_"/>
      <sheetName val="検証 (SH0_x0000_*_x0000_"/>
      <sheetName val="検証 (SH0_x0000_退Æ_x0000_"/>
      <sheetName val="画面項厀ʵ旉"/>
      <sheetName val="画面項_x0000__x0000_"/>
      <sheetName val="画面項蛘 흰"/>
      <sheetName val="画面項旉ぅ_x0000_"/>
      <sheetName val="画面項_x0000__x0000_"/>
      <sheetName val="画面項_x0000__x0000_羈"/>
      <sheetName val="画面項_x0000__x0000_း"/>
      <sheetName val="画面項_x0000__x0000_쵘"/>
      <sheetName val="画面項_x0000__x0000_葠"/>
      <sheetName val="画面項_x0000__x0000__xde70_"/>
      <sheetName val="画面項_x0000__x0000_"/>
      <sheetName val="画面項_x0000__x0000_加"/>
      <sheetName val="画面項_x0000__x0000_Ȱ"/>
      <sheetName val="画面項_x0000__x0000_"/>
      <sheetName val="画面項旉⾕_x0000_"/>
      <sheetName val="画面項旉【_x0000_"/>
      <sheetName val="検証 (SH줂/_x0000_退"/>
      <sheetName val="検証 (SH줂驥/_x0000_退"/>
      <sheetName val="画面項_x0000__x0000_껠"/>
      <sheetName val="画面項_x0000__x0000_迀"/>
      <sheetName val="画面項_x0000__x0000_퉨"/>
      <sheetName val="画面項_x0000__x0000_꾈"/>
      <sheetName val="画面項潘_x0018_㔈"/>
      <sheetName val="検証 (SH蠅⒖렀됃줂"/>
      <sheetName val="検証 (SHࠅ⑱瀀봀줈"/>
      <sheetName val="検証 (SHࠅ⑱쀀襘줅"/>
      <sheetName val="検証 (SH/_x0000_栀ò_x0000_"/>
      <sheetName val="画面項_x0000__x0000_襨"/>
      <sheetName val="画面項旉け_x0000_"/>
      <sheetName val="画面項旉「_x0000_"/>
      <sheetName val="画面項旉⾒_x0000_"/>
      <sheetName val="画面項_x0000__x0000_忀"/>
      <sheetName val="画面項旉っ_x0000_"/>
      <sheetName val="画面項旉〸_x0000_"/>
      <sheetName val="画面項旉〰_x0000_"/>
      <sheetName val="画面項旉〱_x0000_"/>
      <sheetName val="画面項旉せ_x0000_"/>
      <sheetName val="画面項旉⿓_x0000_"/>
      <sheetName val="検証 (SH0_x0000_怀k_x0000_"/>
      <sheetName val="検証 (SH줁ﭥ/_x0000_"/>
      <sheetName val="検証 (SH줁ﭥ/_x0000_　"/>
      <sheetName val="検証 (SH/_x0000_堀f_x0000_"/>
      <sheetName val="検証 (SH줍詥0_x0000_㠀"/>
      <sheetName val="検証 (SH줁ﭥ/_x0000_뀀"/>
      <sheetName val="検証 (SH줁/_x0000_退"/>
      <sheetName val="画面項旉、_x0000_"/>
      <sheetName val="画面項_x0000__x0000_ƈ"/>
      <sheetName val="画面項賈&quot;苘"/>
      <sheetName val="画面項_x0000__x0000_깰"/>
      <sheetName val="画面項誸 媸"/>
      <sheetName val="画面項誸 笨"/>
      <sheetName val="画面項_x0000__x0000_ᕸ"/>
      <sheetName val="画面項誸 _xda10_"/>
      <sheetName val="画面項旉⿳_x0000_"/>
      <sheetName val="画面項誘0즠"/>
      <sheetName val="画面項_x0000__x0000_窸"/>
      <sheetName val="画面項蚘_x0019_댐"/>
      <sheetName val="画面項觸*ᆈ"/>
      <sheetName val="画面項謈_x001c_鹰"/>
      <sheetName val="画面項_x0000__x0000_㜀"/>
      <sheetName val="画面項诈_x001c_畸"/>
      <sheetName val="画面項_x0000__x0000_絘"/>
      <sheetName val="画面項蚘_x0019_鱸"/>
      <sheetName val="画面項_x0000__x0000_ﭠ"/>
      <sheetName val="画面項_x0000__x0000_♘"/>
      <sheetName val="画面項覘_x0012_᷈"/>
      <sheetName val="検証 (SH0_x0000_㠀p_x0000_"/>
      <sheetName val="画面項_x0000__x0000_⿀"/>
      <sheetName val="画面項洈_x0012_玀"/>
      <sheetName val="画面項_x0000__x0000_嗨"/>
      <sheetName val="検証 (SH0_x0000__x0000__x0000_"/>
      <sheetName val="画面項_x0000__x0000_秘"/>
      <sheetName val="画面項澘1_xdb98_"/>
      <sheetName val="画面項猘0რ"/>
      <sheetName val="画面項_x0000__x0000_郠"/>
      <sheetName val="画面項_x0000__x0000_灰"/>
      <sheetName val="画面項旉ふ_x0000_"/>
      <sheetName val="画面項暁⿫_x0000_"/>
      <sheetName val="画面項_x0000__x0000_ᚐ"/>
      <sheetName val="画面項_x0000__x0000_㳨"/>
      <sheetName val="検証 (SH줆/_x0000_⠀"/>
      <sheetName val="検証 (SH蠋᎖쀀ꈟ줃"/>
      <sheetName val="検証 (SH0_x0000_쀀¯_x0000_"/>
      <sheetName val="検証 (SH/_x0000_䀀_x0000_"/>
      <sheetName val="画面項焈)"/>
      <sheetName val="画面項湈)͈"/>
      <sheetName val="検証 (SH줇灥0_x0000__x0000_"/>
      <sheetName val="検証 (SH줉灥0_x0000_⠀"/>
      <sheetName val="検証 (SH0_x0000_ကj_x0000_"/>
      <sheetName val="検証 (SH줁❥0_x0000_蠀"/>
      <sheetName val="検証 (SH/_x0000_᠀ï_x0000_"/>
      <sheetName val="検証 (SH/_x0000_ꠀ_x0000_"/>
      <sheetName val="検証 (SH/_x0000_　_x0002__x0000_"/>
      <sheetName val="検証 (SH0_x0000_ _x0000_"/>
      <sheetName val="検証 (SH/_x0000__xd800_Ò_x0000_"/>
      <sheetName val="検証 (SH/_x0000_堀}_x0000_"/>
      <sheetName val="検証 (SH줁홥/_x0000_退"/>
      <sheetName val="画面項⪸ѭ暁"/>
      <sheetName val="検証 (SH㠒▒렀孓줇"/>
      <sheetName val="検証 (SH0_x0000_栀_x0019__x0000_"/>
      <sheetName val="検証 (SH0_x0000_倀_x000f__x0000_"/>
      <sheetName val="検証 (SH㠝᭬䀀⁬脅"/>
      <sheetName val="検証 (SH0_x0000_　â_x0000_"/>
      <sheetName val="検証 (SH/_x0000_å_x0000_"/>
      <sheetName val="検証 (SH/_x0000_蠀Ï_x0000_"/>
      <sheetName val="検証 (SH0_x0000_ࠀ_x0000_"/>
      <sheetName val="検証 (SH/_x0000_ꀀR_x0000_"/>
      <sheetName val="検証 (SH/_x0000_栀_x0019__x0000_"/>
      <sheetName val="検証 (SH䠛⹮䀀ᘌ줃"/>
      <sheetName val="検証 (SH䠞⹮_x0000__xded7_줄"/>
      <sheetName val="検証 (SH䠡⹮䠀通줚"/>
      <sheetName val="検証 (SH/_x0000_렀ã_x0000_"/>
      <sheetName val="検証 (SH㠅⡮㠀쏞朆"/>
      <sheetName val="画面項_x0000__x0000_鴠"/>
      <sheetName val="検証 (SH0_x0000__xd800_É_x0000_"/>
      <sheetName val="検証 (SH0_x0000_瀀g_x0000_"/>
      <sheetName val="検証 (SH쀈坥0_x0000_"/>
      <sheetName val="検証 (SH0_x0000_　_x0009__x0000_"/>
      <sheetName val="検証 (SH쀄虥0_x0000_ꠀ"/>
      <sheetName val="検証 (SH/_x0000_뀀¼_x0000_"/>
      <sheetName val="検証 (SH0_x0000_0_x0000_"/>
      <sheetName val="検証 (SH쀇⍥0_x0000_蠀"/>
      <sheetName val="検証 (SH᠒⠞耮쀃"/>
      <sheetName val="検証 (SH0_x0000_ &amp;_x0000_"/>
      <sheetName val="検証 (SH0_x0000_뀀5_x0000_"/>
      <sheetName val="検証 (SH渂㙥0_x0000_蠀"/>
      <sheetName val="画面項_x0000__x0000_︸"/>
      <sheetName val="検証 (SH/_x0000_頀T_x0000_"/>
      <sheetName val="検証 (SH堅⥲㠀變쀇"/>
      <sheetName val="検証 (SH/_x0000_頀d_x0000_"/>
      <sheetName val="検証 (SH/_x0000_㠀 _x0000_"/>
      <sheetName val="検証 (SH/_x0000_倀á_x0000_"/>
      <sheetName val="画面項_x0000__x0000_̐"/>
      <sheetName val="画面項藸_x001a_"/>
      <sheetName val="画面項湸_x001a_㛈"/>
      <sheetName val="画面項_x0000__x0000_"/>
      <sheetName val="画面項浈.到"/>
      <sheetName val="検証 (SH脆쭦/_x0000_頀"/>
      <sheetName val="検証 (SH렅〟ꠀ᪀會"/>
      <sheetName val="検証 (SH朊൥0_x0000_䀀"/>
      <sheetName val="検証 (SH㠅ሜ砀朄"/>
      <sheetName val="検証 (SH0_x0000_砀_x0005__x0000_"/>
      <sheetName val="検証 (SH/_x0000_뀀_x000c__x0000_"/>
      <sheetName val="検証 (SH脄텦/_x0000_瀀"/>
      <sheetName val="検証 (SH/_x0000_퀀_x0004__x0000_"/>
      <sheetName val="検証 (SH⠅⤳㠀走脈"/>
      <sheetName val="検証 (SH朁롥/_x0000_쀀"/>
      <sheetName val="検証 (SH朅롥/_x0000_耀"/>
      <sheetName val="検証 (SH/_x0000__x0000__x001e__x0000_"/>
      <sheetName val="検証 (SH朂롥/_x0000__xd800_"/>
      <sheetName val="検証 (SH朂롥/_x0000_저"/>
      <sheetName val="検証 (SH_xd817_⤞저m朂"/>
      <sheetName val="検証 (SH朂롥/_x0000_砀"/>
      <sheetName val="検証 (SH/_x0000_ꠀÐ_x0000_"/>
      <sheetName val="検証 (SH脂❦0_x0000_ "/>
      <sheetName val="検証 (SH_xd805_⠶窀脂"/>
      <sheetName val="検証 (SH_xd805_⠶헕脅"/>
      <sheetName val="検証 (SH/_x0000_瀀w_x0000_"/>
      <sheetName val="検証 (SH0_x0000__x0005__x0000_"/>
      <sheetName val="検証 (SH0_x0000__xd800_y_x0000_"/>
      <sheetName val="検証 (SH0_x0000_e_x0000_"/>
      <sheetName val="検証 (SH/_x0000_堀_x0016__x0000_"/>
      <sheetName val="検証 (SHࠄጷ뀀뛬渁"/>
      <sheetName val="検証 (SH0_x0000_ }_x0000_"/>
      <sheetName val="検証 (SH⠔ṱ ⴖ清"/>
      <sheetName val="検証 (SH渊/_x0000_䀀"/>
      <sheetName val="検証 (SH0_x0000_頀$_x0000_"/>
      <sheetName val="検証 (SH/_x0000_㠀°_x0000_"/>
      <sheetName val="検証 (SHį_x0000_ࠀÌ_x0000_"/>
      <sheetName val="検証 (SH/_x0000_렀3_x0000_"/>
      <sheetName val="検証 (SH_x0000_쉗渁鑥/"/>
      <sheetName val="検証 (SH渄끥/"/>
      <sheetName val="画面項₨ԫ敮"/>
      <sheetName val="検証 (SH/_x0000_᠀_x0018__x0000_"/>
      <sheetName val="画面項誨_x0014_"/>
      <sheetName val="画面項煘_x0014_"/>
      <sheetName val="画面項蛘 ˘"/>
      <sheetName val="画面項消 最"/>
      <sheetName val="画面項消 退"/>
      <sheetName val="画面項爸_x0018_跈"/>
      <sheetName val="画面項漸_x0019_"/>
      <sheetName val="画面項_x0000__x0000_ุ"/>
      <sheetName val="画面項熘_x0016_램"/>
      <sheetName val="画面項旉ぃ_x0000_"/>
      <sheetName val="画面項旉た_x0000_"/>
      <sheetName val="画面項旉〥_x0000_"/>
      <sheetName val="画面項旉ち_x0000_"/>
      <sheetName val="画面項熘_x0016_㐨"/>
      <sheetName val="画面項熘_x0016_"/>
      <sheetName val="画面項熘_x0016_핸"/>
      <sheetName val="画面項熘_x0016_憈"/>
      <sheetName val="画面項_x0000__x0000_澈"/>
      <sheetName val="画面項敧⾻_x0000_"/>
      <sheetName val="画面項嗘_x0013_汸"/>
      <sheetName val="画面項▰ƭ旉"/>
      <sheetName val="画面項旉〈_x0000_"/>
      <sheetName val="画面項ᄘʒ旉"/>
      <sheetName val="画面項箘֢敧"/>
      <sheetName val="画面項딈ǈ敧"/>
      <sheetName val="画面項_x0000__x0000_길"/>
      <sheetName val="画面項敧〙_x0000_"/>
      <sheetName val="画面項_x0000__x0000_潐"/>
      <sheetName val="画面項䇸ϧ旉"/>
      <sheetName val="画面項旉〶_x0000_"/>
      <sheetName val="画面項敧ぴ_x0000_"/>
      <sheetName val="画面項敧⿽_x0000_"/>
      <sheetName val="画面項暁⾝_x0000_"/>
      <sheetName val="画面項쪀١暁"/>
      <sheetName val="画面項῀಄暁"/>
      <sheetName val="画面項暁、_x0000_"/>
      <sheetName val="画面項暁け_x0000_"/>
      <sheetName val="検証 (SH0_x0000__xd800_I_x0000_"/>
      <sheetName val="検証 (SH줎酥/_x0000__xd800_"/>
      <sheetName val="検証 (SH㠀ﾀ脆륦/"/>
      <sheetName val="画面項_x0000__x0000_蘠"/>
      <sheetName val="画面項湈_x001c_ⷈ"/>
      <sheetName val="画面項鶐ڳ暁"/>
      <sheetName val="検証 (SH0_x0000_ª_x0000_"/>
      <sheetName val="画面項湈_x0013_"/>
      <sheetName val="検証 (SH砑ኖ　㉙줌"/>
      <sheetName val="検証 (SH/_x0000_蠀__x0000_"/>
      <sheetName val="検証 (SH╭뀀ュ渉"/>
      <sheetName val="画面項熨_x0013_珰"/>
      <sheetName val="検証 (SH0_x0000_瀀°_x0000_"/>
      <sheetName val="画面項烸+⪸"/>
      <sheetName val="画面項_x0000__x0000_ዘ"/>
      <sheetName val="画面項_x0000__x0000_몸"/>
      <sheetName val="画面項_x0000__x0000_"/>
      <sheetName val="画面項_x0000__x0000_桐"/>
      <sheetName val="画面項_x0000__x0000_ੈ"/>
      <sheetName val="画面項_x0000__x0000_댐"/>
      <sheetName val="画面項_x0000__x0000_䈰"/>
      <sheetName val="検証 (SH/_x0000_က_x0003__x0000_"/>
      <sheetName val="検証 (SHꠞ⤷က넚渁"/>
      <sheetName val="検証 (SH0_x0000_¨_x0000_"/>
      <sheetName val="検証 (SH渆睥0_x0000_"/>
      <sheetName val="検証 (SH0_x0000__x0000__x0000_"/>
      <sheetName val="検証 (SH0_x0000_堀m_x0000_"/>
      <sheetName val="検証 (SH/_x0000__x0013__x0000_"/>
      <sheetName val="検証 (SHꠘⱮ저ờ줏"/>
      <sheetName val="検証 (SH砭ⅲꠀ爵줓"/>
      <sheetName val="検証 (SH砬ⅲ倀㨏줗"/>
      <sheetName val="検証 (SH렗ቫ堀⯖服"/>
      <sheetName val="検証 (SH/_x0000__x0000_î_x0000_"/>
      <sheetName val="画面項_x0000__x0000_罐"/>
      <sheetName val="検証 (SH倀쭿줁깥/"/>
      <sheetName val="画面項囈_x001e_Ő"/>
      <sheetName val="検証 (SH蠀顏쀌婥0"/>
      <sheetName val="検証 (SH瀀杰済呥0"/>
      <sheetName val="検証 (SH0_x0000_倀_x0000_"/>
      <sheetName val="画面項_x0000__x0000_笨"/>
      <sheetName val="画面項_x0000__x0000_둠"/>
      <sheetName val="画面項㛨_x001b_䃠"/>
      <sheetName val="画面項旀ぜ_x0000_"/>
      <sheetName val="画面項_x0000__x0000_뾈"/>
      <sheetName val="画面項旀⾴_x0000_"/>
      <sheetName val="画面項旀⾛_x0000_"/>
      <sheetName val="画面項旀え_x0000_"/>
      <sheetName val="画面項暁ひ_x0000_"/>
      <sheetName val="画面項僈0愘"/>
      <sheetName val="画面項犘_x001a_ᤰ"/>
      <sheetName val="画面項毘$楨"/>
      <sheetName val="画面項_x0000__x0000_"/>
      <sheetName val="画面項_x0000__x0000__xdfc0_"/>
      <sheetName val="画面項旀〨_x0000_"/>
      <sheetName val="画面項鐸_x0015__xda80_"/>
      <sheetName val="画面項_x0000__x0000_擐"/>
      <sheetName val="検証 (SH䠓⥯⠀임줈"/>
      <sheetName val="検証 (SH䀀삼줒뉥/"/>
      <sheetName val="検証 (SH0_x0000_#_x0000_"/>
      <sheetName val="検証 (SH렀쇚朇酥/"/>
      <sheetName val="画面項_x0000__x0000_螨"/>
      <sheetName val="画面項旀⾽_x0000_"/>
      <sheetName val="画面項旀ぎ_x0000_"/>
      <sheetName val="画面項卸9"/>
      <sheetName val="画面項_x0000__x0000_䣸"/>
      <sheetName val="画面項旀〟_x0000_"/>
      <sheetName val="画面項旀〇_x0000_"/>
      <sheetName val="画面項旀⿟_x0000_"/>
      <sheetName val="検証 (SH/_x0000__x000e__x0000_"/>
      <sheetName val="検証 (SH0_x0000__xd800_¹_x0000_"/>
      <sheetName val="画面項针_x0015_"/>
      <sheetName val="画面項辘8"/>
      <sheetName val="画面項鐸?"/>
      <sheetName val="画面項澨$"/>
      <sheetName val="画面項辘%"/>
      <sheetName val="画面項鈘6"/>
      <sheetName val="画面項敧⿅"/>
      <sheetName val="画面項敧⾽"/>
      <sheetName val="画面項锸_x001c_"/>
      <sheetName val="画面項敧⿸"/>
      <sheetName val="画面項敧げ"/>
      <sheetName val="画面項鎈."/>
      <sheetName val="画面項陨%"/>
      <sheetName val="画面項鈨_x001a_"/>
      <sheetName val="画面項鑈+"/>
      <sheetName val="画面項鋨/"/>
      <sheetName val="画面項鋈&amp;"/>
      <sheetName val="画面項敧⾶"/>
      <sheetName val="画面項洨0"/>
      <sheetName val="画面項鏈$"/>
      <sheetName val="画面項蕨_x0017_"/>
      <sheetName val="画面項軨_x0016_"/>
      <sheetName val="画面項铈!"/>
      <sheetName val="画面項鑸)"/>
      <sheetName val="画面項爸$"/>
      <sheetName val="画面項澸_x0013_"/>
      <sheetName val="画面項门_x0018_"/>
      <sheetName val="画面項锈+"/>
      <sheetName val="画面項釨_x001a_"/>
      <sheetName val="画面項鏨$"/>
      <sheetName val="画面項鍨'"/>
      <sheetName val="画面項㔘 "/>
      <sheetName val="画面項铘_x0016_"/>
      <sheetName val="画面項銘$"/>
      <sheetName val="画面項暁む"/>
      <sheetName val="画面項鐈_x001e_"/>
      <sheetName val="画面項銈 "/>
      <sheetName val="画面項诘)"/>
      <sheetName val="画面項_x0000__x0000_퍈"/>
      <sheetName val="検証 (SH0_x0000_᠀?_x0000_"/>
      <sheetName val="画面項းǄ敮"/>
      <sheetName val="検証 (SH/_x0000_ꀀB_x0000_"/>
      <sheetName val="検証 (SH/_x0000_(_x0000_"/>
      <sheetName val="検証 (SH0_x0000_㠀^_x0000_"/>
      <sheetName val="検証 (SH0_x0000_　_x0019__x0000_"/>
      <sheetName val="検証 (SH줆坥0_x0000_"/>
      <sheetName val="検証 (SH0_x0000_砀_x0000_"/>
      <sheetName val="検証 (SH줂ꅥ/_x0000__xd800_"/>
      <sheetName val="検証 (SH줉ꅥ/_x0000_怀"/>
      <sheetName val="検証 (SH줈ꅥ/_x0000_ "/>
      <sheetName val="画面項薘&quot;"/>
      <sheetName val="画面項狘$"/>
      <sheetName val="検証 (SH0_x0000_᠀á_x0000_"/>
      <sheetName val="検証 (SH접ᡱ蠀雘줂"/>
      <sheetName val="検証 (SHꠊ⒄쀀찑줁"/>
      <sheetName val="検証 (SHꠑ⒄ 튍줁"/>
      <sheetName val="検証 (SHꠐ⒄_x0000_튎줁"/>
      <sheetName val="検証 (SHꠒ⒄_xd800__xdb12_줁"/>
      <sheetName val="検証 (SH/_x0000_ꠀ0_x0000_"/>
      <sheetName val="検証 (SH줅ᥥ0_x0000_"/>
      <sheetName val="検証 (SH/_x0000_蠀h_x0000_"/>
      <sheetName val="検証 (SH/_x0000__xd800_²_x0000_"/>
      <sheetName val="検証 (SH접ᡱ_x0000_捾줘"/>
      <sheetName val="検証 (SH0_x0000_退­_x0000_"/>
      <sheetName val="検証 (SH0_x0000_⠀D_x0000_"/>
      <sheetName val="検証 (SH/_x0000_䀀Õ_x0000_"/>
      <sheetName val="検証 (SHᩬ砀Ꮵ줏"/>
      <sheetName val="検証 (SH0_x0000_퀀_x0004__x0000_"/>
      <sheetName val="画面項_x0000__x0000_鱸"/>
      <sheetName val="検証 (SH/_x0000_退=_x0000_"/>
      <sheetName val="画面項_x0000__x0000_８"/>
      <sheetName val="画面項旀す_x0000_"/>
      <sheetName val="画面項暁⾛_x0000_"/>
      <sheetName val="画面項_x0000__x0000_姘"/>
      <sheetName val="画面項_x0000__x0000_䇀"/>
      <sheetName val="画面項_x0000__x0000_ꃠ"/>
      <sheetName val="画面項_x0000__x0000_藨"/>
      <sheetName val="画面項殨_x001c_ꛈ"/>
      <sheetName val="画面項_x0000__x0000_"/>
      <sheetName val="画面項_x0000__x0000_冈"/>
      <sheetName val="画面項_x0000__x0000_ꈰ"/>
      <sheetName val="検証 (SH0_x0000_頀«_x0000_"/>
      <sheetName val="画面項_x0000__x0000_蠘"/>
      <sheetName val="画面項敧ぁ_x0000_"/>
      <sheetName val="画面項_x0000__x0000_㏰"/>
      <sheetName val="検証 (SH/_x0000_᠀_x0008__x0000_"/>
      <sheetName val="画面項_x0000__x0000_뙘"/>
      <sheetName val="画面項敧⾖_x0000_"/>
      <sheetName val="画面項䪀ފ旀"/>
      <sheetName val="画面項旀⾎_x0000_"/>
      <sheetName val="画面項㒨_x001b_ୠ"/>
      <sheetName val="検証 (SH0_x0000_砀%_x0000_"/>
      <sheetName val="検証 (SH0_x0000_ࠀµ_x0000_"/>
      <sheetName val="検証 (SH⠀峋脉⽦0"/>
      <sheetName val="画面項_x0000__x0000_p"/>
      <sheetName val="画面項_x0000__x0000_Ꮈ"/>
      <sheetName val="画面項_x0000__x0000_"/>
      <sheetName val="画面項_x0000__x0000_᭠"/>
      <sheetName val="画面項旀⾚_x0000_"/>
      <sheetName val="画面項_x0000__x0000_鹰"/>
      <sheetName val="画面項_x0000__x0000__xdd90_"/>
      <sheetName val="画面項敮⿐_x0000_"/>
      <sheetName val="画面項烸+㚐"/>
      <sheetName val="検証 (SH0_x0000_　_x0000_"/>
      <sheetName val="画面項_x0000__x0000_玀"/>
      <sheetName val="画面項_x0000__x0000_뵘"/>
      <sheetName val="画面項_x0000__x0000_풘"/>
      <sheetName val="画面項_x0000__x0000_"/>
      <sheetName val="画面項_x0000__x0000_"/>
      <sheetName val="画面項槜⿎_x0000_"/>
      <sheetName val="画面項槜ぷ_x0000_"/>
      <sheetName val="画面項暁⾿_x0000_"/>
      <sheetName val="画面項_x0000__x0000_ྈ"/>
      <sheetName val="画面項_x0000__x0000_覠"/>
      <sheetName val="画面項_x0000__x0000_䩈"/>
      <sheetName val="画面項_x0000__x0000_뜀"/>
      <sheetName val="画面項_x0000__x0000_⨐"/>
      <sheetName val="画面項朸׽敮"/>
      <sheetName val="画面項敮⿡_x0000_"/>
      <sheetName val="画面項涘,‸"/>
      <sheetName val="画面項逸ؓ敮"/>
      <sheetName val="画面項炨ࡩ敮"/>
      <sheetName val="画面項猸%"/>
      <sheetName val="画面項_x0000__x0000_쨐"/>
      <sheetName val="画面項_x0000__x0000_暐"/>
      <sheetName val="画面項坸.⛈"/>
      <sheetName val="画面項鏰Ƣ敮"/>
      <sheetName val="画面項檀ǖ敮"/>
      <sheetName val="画面項퍈1敮"/>
      <sheetName val="画面項_x0000__x0000_"/>
      <sheetName val="画面項_x0000__x0000_춐"/>
      <sheetName val="画面項_x0000__x0000_䎀"/>
      <sheetName val="画面項_x0000__x0000_Ẩ"/>
      <sheetName val="画面項_x0000__x0000_퀀"/>
      <sheetName val="画面項_x0000__x0000_휀"/>
      <sheetName val="画面項_x0000__x0000_湰"/>
      <sheetName val="画面項敮⿓_x0000_"/>
      <sheetName val="画面項_x0000__x0000_쀀"/>
      <sheetName val="画面項猸-Ჰ"/>
      <sheetName val="画面項䅐࣬槜"/>
      <sheetName val="画面項_x0000__x0000_퀸"/>
      <sheetName val="画面項_x0000__x0000_捈"/>
      <sheetName val="画面項_x0000__x0000_"/>
      <sheetName val="画面項嬸.஘"/>
      <sheetName val="画面項暁〼_x0000_"/>
      <sheetName val="画面項_x0000__x0000_ᇸ"/>
      <sheetName val="画面項偘_x001e_汸"/>
      <sheetName val="画面項垨_x001f_汸"/>
      <sheetName val="画面項펀ӱ敮"/>
      <sheetName val="画面項敮⾒_x0000_"/>
      <sheetName val="画面項嚈-⤰"/>
      <sheetName val="画面項_x0000__x0000_ㇸ"/>
      <sheetName val="画面項槜ち_x0000_"/>
      <sheetName val="検証 (SH/_x0000_ꠀ._x0000_"/>
      <sheetName val="画面項휀Ԓ敮"/>
      <sheetName val="検証 (SH頡Ɒ저濶渏"/>
      <sheetName val="画面項毨_x0019_"/>
      <sheetName val="画面項敮ど_x0000_"/>
      <sheetName val="画面項敮⾏_x0000_"/>
      <sheetName val="検証 (SH정⑎怀_xddbb_쨉"/>
      <sheetName val="検証 (SH0_x0000_쀀_x0018__x0000_"/>
      <sheetName val="検証 (SH0_x0000_蠀È_x0000_"/>
      <sheetName val="検証 (SH0_x0000_렀J_x0000_"/>
      <sheetName val="検証 (SH栔⡰頀_xdc04_"/>
      <sheetName val="画面項_x0000__x0000_堘"/>
      <sheetName val="検証 (SH᠑ᕲ栀퍙_xdc05_"/>
      <sheetName val="検証 (SH䠀ᥓ_xdc10_㽩0"/>
      <sheetName val="検証 (SH᠓ᕲ瀀ව_xdc08_"/>
      <sheetName val="検証 (SH/_x0000_⠀4_x0000_"/>
      <sheetName val="検証 (SH䠀ꚳ渁/"/>
      <sheetName val="検証 (SH/_x0000_倀È_x0000_"/>
      <sheetName val="検証 (SH0_x0000__x0000_·_x0000_"/>
      <sheetName val="検証 (SH蠅ぬ 䉶渆"/>
      <sheetName val="検証 (SH/_x0000_堀m_x0000_"/>
      <sheetName val="検証 (SH0_x0000_倀ø_x0000_"/>
      <sheetName val="検証 (SH0_x0000_瀀_x0000_"/>
      <sheetName val="検証 (SH0_x0000_ကÚ_x0000_"/>
      <sheetName val="検証 (SH0_x0000_ꀀÂ_x0000_"/>
      <sheetName val="検証 (SH0_x0000__x0000_à_x0000_"/>
      <sheetName val="検証 (SH/_x0000_倀q_x0000_"/>
      <sheetName val="検証 (SH0_x0000_⠀_x000b__x0000_"/>
      <sheetName val="検証 (SH_xdc0c_ࡩ0_x0000_倀"/>
      <sheetName val="検証 (SH_xdc00_ࡩ0_x0000_"/>
      <sheetName val="検証 (SH/_x0000__xd800_Â_x0000_"/>
      <sheetName val="検証 (SH_xdc06_끩/_x0000_က"/>
      <sheetName val="検証 (SH/_x0000_쀀È_x0000_"/>
      <sheetName val="検証 (SH0_x0000_㠀_x001e__x0000_"/>
      <sheetName val="検証 (SH0_x0000_ꠀî_x0000_"/>
      <sheetName val="画面項敮よ"/>
      <sheetName val="画面項槜〽_x0000_"/>
      <sheetName val="検証 (SH᠀ᛏ_xdc04_i0"/>
      <sheetName val="画面項槜ゆ_x0000_"/>
      <sheetName val="画面項_x0000__x0000_储"/>
      <sheetName val="画面項_x0000__x0000_啀"/>
      <sheetName val="画面項_x0000__x0000_ᜀ"/>
      <sheetName val="画面項_x0000__x0000_䲰"/>
      <sheetName val="画面項児ך槜"/>
      <sheetName val="画面項槜⾜_x0000_"/>
      <sheetName val="画面項槜ぞ_x0000_"/>
      <sheetName val="画面項_x0000__x0000_판"/>
      <sheetName val="画面項槜〯_x0000_"/>
      <sheetName val="画面項敮⾘_x0000_"/>
      <sheetName val="画面項_x0000__x0000_"/>
      <sheetName val="画面項敮〦_x0000_"/>
      <sheetName val="画面項槜ぬ_x0000_"/>
      <sheetName val="画面項ң槜"/>
      <sheetName val="画面項⽐Ũ敮"/>
      <sheetName val="画面項_x0000__x0000_ᝰ"/>
      <sheetName val="画面項_x0000__x0000_游"/>
      <sheetName val="画面項槜〮_x0000_"/>
      <sheetName val="画面項槜ぃ_x0000_"/>
      <sheetName val="画面項槜⾲_x0000_"/>
      <sheetName val="画面項槜⾵_x0000_"/>
      <sheetName val="画面項㏸-ﰈ"/>
      <sheetName val="画面項㏸-꜀"/>
      <sheetName val="画面項㏸-ㅐ"/>
      <sheetName val="画面項槜ぽ_x0000_"/>
      <sheetName val="画面項槜ね_x0000_"/>
      <sheetName val="画面項槜⾧_x0000_"/>
      <sheetName val="画面項槜た_x0000_"/>
      <sheetName val="画面項_x0000__x0000_ﹰ"/>
      <sheetName val="画面項敮⾴"/>
      <sheetName val="検証 (SHࠌⱰꠀ諾_xdc06_"/>
      <sheetName val="検証 (SH耀弃渂୥0"/>
      <sheetName val="検証 (SHࠒⱰ頀跛_xdc06_"/>
      <sheetName val="検証 (SH᠍≬_x0000_ꐞ_xdc06_"/>
      <sheetName val="検証 (SH᠎≬ꀀ쎹_xdc07_"/>
      <sheetName val="画面項_x0000__x0000_㿀"/>
      <sheetName val="画面項_x0000__x0000_㶐"/>
      <sheetName val="画面項湈_x001b_Ő"/>
      <sheetName val="検証 (SH᠗≬蝈_xdc14_"/>
      <sheetName val="検証 (SH᠙≬_xd800_胉_xdc06_"/>
      <sheetName val="検証 (SH/_x0000_砀õ_x0000_"/>
      <sheetName val="検証 (SH0_x0000_렀#_x0000_"/>
      <sheetName val="検証 (SH뀀ތ_xdc08_孩0"/>
      <sheetName val="画面項灸_x001a_"/>
      <sheetName val="検証 (SH/_x0000_怀_x001b__x0000_"/>
      <sheetName val="画面項澨_x0014_ନ"/>
      <sheetName val="画面項澨_x0014_᳨"/>
      <sheetName val="画面項_x0000__x0000_"/>
      <sheetName val="検証 (SH頛⩱_x0000_ῐ_xdc05_"/>
      <sheetName val="検証 (SH0_x0000_뀀_x001c__x0000_"/>
      <sheetName val="検証 (SHⅯ_x0000_ᄐ_xdc07_"/>
      <sheetName val="検証 (SH0_x0000_栀I_x0000_"/>
      <sheetName val="画面項_x0000__x0000_很"/>
      <sheetName val="検証 (SHⅯ 悆_xdc06_"/>
      <sheetName val="検証 (SHⅯ⠀깋_xdc02_"/>
      <sheetName val="検証 (SH0_x0000_䀀Ü_x0000_"/>
      <sheetName val="検証 (SH0_x0000_堀_x0016__x0000_"/>
      <sheetName val="検証 (SH0_x0000_怀_x0014__x0000_"/>
      <sheetName val="検証 (SH0_x0000_᠀1_x0000_"/>
      <sheetName val="検証 (SHⅯ瀀򷠃"/>
      <sheetName val="検証 (SH0_x0000_뀀_x0015__x0000_"/>
      <sheetName val="検証 (SH0_x0000__x0000_`_x0000_"/>
      <sheetName val="検証 (SH0_x0000_က_x0003__x0000_"/>
      <sheetName val="検証 (SH0_x0000_倀o_x0000_"/>
      <sheetName val="検証 (SH0_x0000_⠀Û_x0000_"/>
      <sheetName val="画面項_x0000__x0000_䴠"/>
      <sheetName val="画面項_x0000__x0000_સ"/>
      <sheetName val="検証 (SH/_x0000_栀_x0012__x0000_"/>
      <sheetName val="検証 (SH0_x0000_|_x0000_"/>
      <sheetName val="検証 (SH蠊ᡳ頀읛_xdc01_"/>
      <sheetName val="検証 (SH/_x0000_ꠀp_x0000_"/>
      <sheetName val="検証 (SH0_x0000_䀀_x0000_"/>
      <sheetName val="検証 (SH0_x0000_ ]_x0000_"/>
      <sheetName val="検証 (SH_xdc00_⑩0_x0000_倀"/>
      <sheetName val="検証 (SH0_x0000_±_x0000_"/>
      <sheetName val="検証 (SH0_x0000_堀¦_x0000_"/>
      <sheetName val="検証 (SH0_x0000_퀀_x0014__x0000_"/>
      <sheetName val="検証 (SH0_x0000_저_x0000_"/>
      <sheetName val="検証 (SH0_x0000_倀±_x0000_"/>
      <sheetName val="検証 (SH0_x0000_퀀»_x0000_"/>
      <sheetName val="検証 (SH0_x0000_堀=_x0000_"/>
      <sheetName val="検証 (SH0_x0000__x0000_"/>
      <sheetName val="検証 (SH0_x0000_µ_x0000_"/>
      <sheetName val="検証 (SH0_x0000_　Y_x0000_"/>
      <sheetName val="検証 (SH/_x0000_怀«_x0000_"/>
      <sheetName val="検証 (SH/_x0000_ó_x0000_"/>
      <sheetName val="検証 (SH0_x0000_᠀_x0000_"/>
      <sheetName val="検証 (SH0_x0000_렀£_x0000_"/>
      <sheetName val="検証 (SH0_x0000_堀Ý_x0000_"/>
      <sheetName val="検証 (SH0_x0000_瀀._x0000_"/>
      <sheetName val="画面項ા"/>
      <sheetName val="検証 (SH/_x0000_ࠀì_x0000_"/>
      <sheetName val="検証 (SH0_x0000_퀀4_x0000_"/>
      <sheetName val="検証 (SH᠀ᙨ_xdc03_/"/>
      <sheetName val="検証 (SHꠀ몠_xdc02_쑩/"/>
      <sheetName val="検証 (SH0_x0000_!_x0000_"/>
      <sheetName val="検証 (SH0_x0000_⠀Ô_x0000_"/>
      <sheetName val="検証 (SH/_x0000_저V_x0000_"/>
      <sheetName val="検証 (SH_xdc0d_쩩/_x0000_退"/>
      <sheetName val="検証 (SH_xdc00_쩩/_x0000_ꠀ"/>
      <sheetName val="検証 (SH/_x0000__x0000_"/>
      <sheetName val="検証 (SH/_x0000_砀ì_x0000_"/>
      <sheetName val="検証 (SH/_x0000_怀ë_x0000_"/>
      <sheetName val="検証 (SH0_x0000__xd800__x0002__x0000_"/>
      <sheetName val="検証 (SH0_x0000_렀_x0000_"/>
      <sheetName val="検証 (SH谇_xdc02_/"/>
      <sheetName val="検証 (SH0_x0000_栀©_x0000_"/>
      <sheetName val="検証 (SH/_x0000_瀀0_x0000_"/>
      <sheetName val="検証 (SH0_x0000_蠀_x000f__x0000_"/>
      <sheetName val="画面項_x0000__x0000_ᥨ"/>
      <sheetName val="画面項槜ら_x0000_"/>
      <sheetName val="画面項槜⿺_x0000_"/>
      <sheetName val="検証 (SH_xdc09_ũ0_x0000_怀"/>
      <sheetName val="検証 (SH/_x0000_ꠀ&gt;_x0000_"/>
      <sheetName val="検証 (SH/_x0000_ࠀ_x0000_"/>
      <sheetName val="検証 (SH/_x0000__x0000_"/>
      <sheetName val="検証 (SH頓⩯⠀豛_xdc05_"/>
      <sheetName val="画面項즠ҁ槜"/>
      <sheetName val="検証 (SH怀Ώ_xdc08_ꁩ/"/>
      <sheetName val="検証 (SH0_x0000_퀀Ô_x0000_"/>
      <sheetName val="画面項_x0000__x0000_줰"/>
      <sheetName val="検証 (SH_xdc04_赩/_x0000_"/>
      <sheetName val="画面項_x0000__x0000_짘"/>
      <sheetName val="画面項_x0000__x0000_뭠"/>
      <sheetName val="検証 (SH脀ᩦ0_x0000_㠀"/>
      <sheetName val="画面項_x0000__x0000_볨"/>
      <sheetName val="画面項_x0000__x0000_皐"/>
      <sheetName val="検証 (SH栗⡬　_xdc0f_"/>
      <sheetName val="検証 (SH⠎Ṳ뀀_xdc01_"/>
      <sheetName val="検証 (SH⠙Ṳ堀钦_xdc0a_"/>
      <sheetName val="検証 (SH堚⡬저⋭_xdc07_"/>
      <sheetName val="検証 (SH0_x0000__x0000_0_x0000_"/>
      <sheetName val="検証 (SH頀열_xdc05_୩0"/>
      <sheetName val="検証 (SH/_x0000_z_x0000_"/>
      <sheetName val="検証 (SH/_x0000_　I_x0000_"/>
      <sheetName val="検証 (SH/_x0000_退_x0000_"/>
      <sheetName val="画面項汨$⤰"/>
      <sheetName val="画面項汨$ꅐ"/>
      <sheetName val="検証 (SH/_x0000_　É_x0000_"/>
      <sheetName val="検証 (SH/_x0000_퀀d_x0000_"/>
      <sheetName val="検証 (SH⠞⥳⠀ϋ_xdc08_"/>
      <sheetName val="検証 (SH_xdc07_革/_x0000_"/>
      <sheetName val="検証 (SH_xdc0d_革/_x0000_䠀"/>
      <sheetName val="検証 (SH_xdc13_革/_x0000_"/>
      <sheetName val="検証 (SH_xdc0f_革/_x0000_怀"/>
      <sheetName val="検証 (SH_xdc0f_革/_x0000_耀"/>
      <sheetName val="検証 (SH_xdc13_革/_x0000_က"/>
      <sheetName val="検証 (SH_xdc13_革/_x0000_砀"/>
      <sheetName val="検証 (SH_xdc0e_革/_x0000_退"/>
      <sheetName val="検証 (SH_xdc05_革/_x0000_ "/>
      <sheetName val="検証 (SH_xdc07_革/_x0000_"/>
      <sheetName val="検証 (SH_xdc07_革/_x0000_栀"/>
      <sheetName val="検証 (SH_xdc07_革/_x0000_堀"/>
      <sheetName val="検証 (SH_xdc07_革/_x0000_頀"/>
      <sheetName val="検証 (SH_xdc07_革/_x0000_ "/>
      <sheetName val="検証 (SH_xdc0f_革/_x0000_퀀"/>
      <sheetName val="検証 (SH_xdc07_革/_x0000_砀"/>
      <sheetName val="検証 (SH_xdc07_革/_x0000_　"/>
      <sheetName val="検証 (SH_xdc08_革/_x0000_"/>
      <sheetName val="検証 (SH_xdc07_革/_x0000_က"/>
      <sheetName val="検証 (SH_xdc07_革/_x0000_⠀"/>
      <sheetName val="検証 (SH_xdc07_革/_x0000_瀀"/>
      <sheetName val="検証 (SH_xdc08_革/_x0000_퀀"/>
      <sheetName val="検証 (SH_xdc08_革/_x0000_뀀"/>
      <sheetName val="検証 (SH_xdc07_革/_x0000_퀀"/>
      <sheetName val="検証 (SH_xdc07_革/_x0000_ࠀ"/>
      <sheetName val="検証 (SH_xdc05_革/_x0000_ꠀ"/>
      <sheetName val="検証 (SH_xdc07_革/_x0000_"/>
      <sheetName val="検証 (SH_xdc08_革/_x0000_瀀"/>
      <sheetName val="検証 (SH_xdc05_革/_x0000_쀀"/>
      <sheetName val="検証 (SH_xdc0e_革/_x0000_က"/>
      <sheetName val="検証 (SH_xdc08_革/_x0000_ࠀ"/>
      <sheetName val="検証 (SH_xdc0e_革/_x0000_쀀"/>
      <sheetName val="検証 (SH_xdc0e_革/_x0000_䠀"/>
      <sheetName val="検証 (SH_xdc08_革/_x0000_᠀"/>
      <sheetName val="検証 (SH_xdc0f_革/_x0000_᠀"/>
      <sheetName val="検証 (SH_xdc08_革/_x0000_　"/>
      <sheetName val="検証 (SH/_x0000__x0000_Þ_x0000_"/>
      <sheetName val="検証 (SH0_x0000_砀|_x0000_"/>
      <sheetName val="画面項_x0000__x0000_淈"/>
      <sheetName val="検証 (SH0_x0000_䠀z_x0000_"/>
      <sheetName val="検証 (SH_xdc0b_/_x0000_瀀"/>
      <sheetName val="検証 (SH_xdc07_/_x0000_"/>
      <sheetName val="検証 (SH/_x0000_S_x0000_"/>
      <sheetName val="検証 (SH정⍫　䍒_xdc0b_"/>
      <sheetName val="検証 (SH정⍫ꀀ_xdc0a_"/>
      <sheetName val="検証 (SH᠘ᕯ㠀딮_xdc0c_"/>
      <sheetName val="検証 (SH접⭭怀陋_xdc06_"/>
      <sheetName val="検証 (SH/_x0000_퀀«_x0000_"/>
      <sheetName val="検証 (SH/_x0000_ࠀ_x0000_"/>
      <sheetName val="検証 (SH/_x0000_瀀ð_x0000_"/>
      <sheetName val="検証 (SH/_x0000__xd800__x0000_"/>
      <sheetName val="検証 (SH_xdc05_굩/_x0000_⠀"/>
      <sheetName val="検証 (SH_xdc07_굩/_x0000_瀀"/>
      <sheetName val="検証 (SH_xdc04_굩/_x0000_砀"/>
      <sheetName val="検証 (SH_xdc05_굩/_x0000_저"/>
      <sheetName val="検証 (SH/_x0000_ ­_x0000_"/>
      <sheetName val="検証 (SH_xdc05_굩/_x0000_蠀"/>
      <sheetName val="検証 (SH_xdc06_굩/_x0000_退"/>
      <sheetName val="検証 (SH_xdc04_굩/_x0000_ꠀ"/>
      <sheetName val="検証 (SH_xdc0c_/_x0000_ꀀ"/>
      <sheetName val="検証 (SH_xdc0e_/_x0000__x0000_"/>
      <sheetName val="検証 (SH_xdc0e_/_x0000_頀"/>
      <sheetName val="検証 (SH_xdc0e_/_x0000_렀"/>
      <sheetName val="検証 (SH_xdc0e_/_x0000_ꀀ"/>
      <sheetName val="検証 (SH_xdc05_ᕩ0_x0000_栀"/>
      <sheetName val="検証 (SH_xdc01_ᕩ0_x0000_退"/>
      <sheetName val="検証 (SH_xdc05_ᕩ0_x0000_䠀"/>
      <sheetName val="検証 (SH_xdc07_ᕩ0_x0000_堀"/>
      <sheetName val="検証 (SH_xdc08_ᕩ0_x0000_耀"/>
      <sheetName val="検証 (SH_xdc07_ᕩ0_x0000_ꠀ"/>
      <sheetName val="検証 (SH_xdc08_ᕩ0_x0000_"/>
      <sheetName val="検証 (SH_xdc07_ᕩ0_x0000_ "/>
      <sheetName val="検証 (SH_xdc08_ᕩ0_x0000__x0000_"/>
      <sheetName val="検証 (SH_xdc01_ᕩ0_x0000__x0000_"/>
      <sheetName val="検証 (SH_xdc07_ᕩ0_x0000_蠀"/>
      <sheetName val="検証 (SH_xdc07_ᕩ0_x0000_㠀"/>
      <sheetName val="検証 (SH_xdc08_ᕩ0_x0000_蠀"/>
      <sheetName val="検証 (SH_xdc01_ᕩ0_x0000_⠀"/>
      <sheetName val="検証 (SH_xdc05_ᕩ0_x0000_᠀"/>
      <sheetName val="検証 (SH_xdc05_ᕩ0_x0000_က"/>
      <sheetName val="検証 (SH_xdc07_ᕩ0_x0000_怀"/>
      <sheetName val="画面項槜〕"/>
      <sheetName val="検証 (SH_xdc07_ᕩ0_x0000_瀀"/>
      <sheetName val="検証 (SH_xdc08_ㅩ0_x0000_怀"/>
      <sheetName val="検証 (SH_xdc07_ㅩ0_x0000_렀"/>
      <sheetName val="検証 (SHࠏᱳ჌_xdc07_"/>
      <sheetName val="検証 (SHࠏᱳ_xdd1e__xdc08_"/>
      <sheetName val="画面項槜〱"/>
      <sheetName val="検証 (SH_xdc07_ㅩ0_x0000_䠀"/>
      <sheetName val="検証 (SHࠑᱳ耀졳_xdc01_"/>
      <sheetName val="検証 (SHࠒᱳ耀펊_xdc07_"/>
      <sheetName val="画面項猈_x001c_"/>
      <sheetName val="検証 (SH_xdc09_ㅩ0_x0000_렀"/>
      <sheetName val="検証 (SH_xdc07_ㅩ0_x0000_ꀀ"/>
      <sheetName val="検証 (SH_xdc07_ㅩ0_x0000_ࠀ"/>
      <sheetName val="画面項_x0000__x0000_娐"/>
      <sheetName val="画面項_x0000__x0000_"/>
      <sheetName val="画面項_x0000__x0000_綐"/>
      <sheetName val="検証 (SH/_x0000__x0001__x0000_"/>
      <sheetName val="検証 (SH/_x0000_᠀_x0000_"/>
      <sheetName val="検証 (SH/_x0000_q_x0000_"/>
      <sheetName val="検証 (SH0_x0000_Q_x0000_"/>
      <sheetName val="検証 (SH/_x0000_蠀Q_x0000_"/>
      <sheetName val="検証 (SH0_x0000_䠀Ê_x0000_"/>
      <sheetName val="検証 (SH⠓ឥ瀀벰_xdc09_"/>
      <sheetName val="検証 (SH0_x0000_저­_x0000_"/>
      <sheetName val="検証 (SH/_x0000_က_x0000_"/>
      <sheetName val="検証 (SH0_x0000_　¹_x0000_"/>
      <sheetName val="検証 (SH0_x0000_砀U_x0000_"/>
      <sheetName val="検証 (SH标ᱮ瀀麠_xdc02_"/>
      <sheetName val="検証 (SH栍ᱮ頀麤_xdc02_"/>
      <sheetName val="検証 (SH/_x0000_뀀\_x0000_"/>
      <sheetName val="検証 (SH_xdc0d_⍩0_x0000_ꠀ"/>
      <sheetName val="画面項槜〣"/>
      <sheetName val="検証 (SH_xdc0d_⍩0_x0000_⠀"/>
      <sheetName val="検証 (SH_xdc0d_⍩0_x0000__x0000_"/>
      <sheetName val="検証 (SH/_x0000_砀e_x0000_"/>
      <sheetName val="検証 (SH/_x0000_렀£_x0000_"/>
      <sheetName val="検証 (SH0_x0000_á_x0000_"/>
      <sheetName val="検証 (SH0_x0000__x0000__x0000_"/>
      <sheetName val="検証 (SH_xdc06_ᱩ0_x0000_ꠀ"/>
      <sheetName val="検証 (SH_xdc0b_ᱩ0_x0000_렀"/>
      <sheetName val="検証 (SH0_x0000_頀[_x0000_"/>
      <sheetName val="検証 (SH_xdc06_ᱩ0_x0000_砀"/>
      <sheetName val="検証 (SH_xdc07_ᱩ0_x0000_怀"/>
      <sheetName val="検証 (SH_xdc06_ᱩ0_x0000_頀"/>
      <sheetName val="検証 (SH줈ѥ0_x0000_倀"/>
      <sheetName val="検証 (SH줎繥0_x0000_쀀"/>
      <sheetName val="検証 (SH/_x0000_쀀__x0000_"/>
      <sheetName val="検証 (SH᠓ᮉ退폆_xdc03_"/>
      <sheetName val="検証 (SH0_x0000_耀_x0000_"/>
      <sheetName val="検証 (SH⠅⩯저捦_xdc02_"/>
      <sheetName val="検証 (SH0_x0000_저_x0006__x0000_"/>
      <sheetName val="検証 (SH_xdc08_ၩ0_x0000__x0000_"/>
      <sheetName val="検証 (SH_xdc06_ၩ0_x0000_퀀"/>
      <sheetName val="検証 (SH0_x0000_栀_x0009__x0000_"/>
      <sheetName val="検証 (SH0_x0000_䀀&lt;_x0000_"/>
      <sheetName val="検証 (SHᑯ㠀똧_xdc05_"/>
      <sheetName val="検証 (SHᑯ 쪦_xdc01_"/>
      <sheetName val="検証 (SH/_x0000__xd800_B_x0000_"/>
      <sheetName val="検証 (SH퀀顄_xdc02_鉩/"/>
      <sheetName val="検証 (SH0_x0000_ꠀÞ_x0000_"/>
      <sheetName val="検証 (SH0_x0000_瀀'_x0000_"/>
      <sheetName val="検証 (SH0_x0000_렀Z_x0000_"/>
      <sheetName val="検証 (SH_xdc0a_/_x0000_저"/>
      <sheetName val="画面項⇸બ"/>
      <sheetName val="画面項溈_x001a_"/>
      <sheetName val="検証 (SH/_x0000_倀_x0000_"/>
      <sheetName val="検証 (SH_xdc05_㍩0_x0000_ꠀ"/>
      <sheetName val="検証 (SH_xdc0a_㍩0_x0000_"/>
      <sheetName val="検証 (SH_xdc0a_㍩0_x0000_⠀"/>
      <sheetName val="検証 (SH_xdc0a_㍩0_x0000_က"/>
      <sheetName val="検証 (SH_xdc04_㍩0_x0000_瀀"/>
      <sheetName val="検証 (SH_xdc0c_㍩0_x0000_蠀"/>
      <sheetName val="検証 (SH_xdc0a_㍩0_x0000_　"/>
      <sheetName val="検証 (SH_xdc0c_㍩0_x0000_砀"/>
      <sheetName val="検証 (SH_xdc0c_㍩0_x0000_ࠀ"/>
      <sheetName val="検証 (SH_xdc09_㍩0_x0000_렀"/>
      <sheetName val="検証 (SH_xdc11_㍩0_x0000_᠀"/>
      <sheetName val="検証 (SH_xdc09_㍩0_x0000_⠀"/>
      <sheetName val="検証 (SH_xdc10_㍩0_x0000_ࠀ"/>
      <sheetName val="検証 (SH_xdc10_㍩0_x0000_　"/>
      <sheetName val="検証 (SH_xdc10_㍩0_x0000_"/>
      <sheetName val="検証 (SH_xdc10_㍩0_x0000_瀀"/>
      <sheetName val="検証 (SH_xdc09_㍩0_x0000_뀀"/>
      <sheetName val="検証 (SH_xdc10_㍩0_x0000_⠀"/>
      <sheetName val="検証 (SH_xdc10_㍩0_x0000_砀"/>
      <sheetName val="検証 (SH_xdc10_㍩0_x0000_"/>
      <sheetName val="検証 (SH_xdc0a_㍩0_x0000_쀀"/>
      <sheetName val="検証 (SH_xdc10_㍩0_x0000_倀"/>
      <sheetName val="検証 (SH_xdc10_㍩0_x0000_렀"/>
      <sheetName val="検証 (SH_xdc10_㍩0_x0000_退"/>
      <sheetName val="検証 (SH_xdc10_㍩0_x0000_᠀"/>
      <sheetName val="検証 (SH_xdc10_㍩0_x0000_뀀"/>
      <sheetName val="検証 (SH/_x0000_蠀_x0001__x0000_"/>
      <sheetName val="検証 (SH⠕❰頀㙤_xdc08_"/>
      <sheetName val="検証 (SH0_x0000_　r_x0000_"/>
      <sheetName val="検証 (SH0_x0000_Î_x0000_"/>
      <sheetName val="画面項蓨_x0016_"/>
      <sheetName val="画面項_x0000__x0000_ඐ"/>
      <sheetName val="画面項몸ؒ櫰"/>
      <sheetName val="画面項남ؒ櫰"/>
      <sheetName val="画面項ムؒ櫰"/>
      <sheetName val="画面項_x0000__x0000_陘"/>
      <sheetName val="画面項_x0000__x0000_鍈"/>
      <sheetName val="リスト"/>
      <sheetName val="画面項倈'"/>
      <sheetName val="画面項榠˾"/>
      <sheetName val="画面項搨˾"/>
      <sheetName val="画面項ꎀఐ"/>
      <sheetName val="画面項犠჎"/>
      <sheetName val="画面項揄⾟"/>
      <sheetName val="画面項㔈ᅍ"/>
      <sheetName val="画面項丈&lt;"/>
      <sheetName val="画面項揄⾧"/>
      <sheetName val="画面項滨C"/>
      <sheetName val="画面項汸A"/>
      <sheetName val="画面項玸࣡"/>
      <sheetName val="画面項俸_x001e_"/>
      <sheetName val="画面項镸:"/>
      <sheetName val="画面項濈_x001e_"/>
      <sheetName val="画面項佘7"/>
      <sheetName val="画面項釸_x001b_"/>
      <sheetName val="画面項劈8"/>
      <sheetName val="画面項꘠ೀ"/>
      <sheetName val="画面項瀘_x0019_"/>
      <sheetName val="画面項閘_x0019_"/>
      <sheetName val="画面項颈8"/>
      <sheetName val="画面項軠ዥ"/>
      <sheetName val="画面項瀘$"/>
      <sheetName val="画面項揄⾍"/>
      <sheetName val="画面項揄べ"/>
      <sheetName val="画面項泈&gt;"/>
      <sheetName val="画面項偸0"/>
      <sheetName val="画面項䷘0"/>
      <sheetName val="画面項揄〉"/>
      <sheetName val="画面項噘ᘀ"/>
      <sheetName val="画面項炨F"/>
      <sheetName val="画面項蝘B"/>
      <sheetName val="画面項揄す"/>
      <sheetName val="画面項烨_x001e_"/>
      <sheetName val="画面項揄〭"/>
      <sheetName val="検証 (SHࠀ⁖餀Θ԰"/>
      <sheetName val="画面項嘈 "/>
      <sheetName val="画面項헾⽵"/>
      <sheetName val="画面項莨E"/>
      <sheetName val="画面項莸_x001c_"/>
      <sheetName val="画面項脨&lt;"/>
      <sheetName val="画面項헾⽜"/>
      <sheetName val="画面項艨_x001d_"/>
      <sheetName val="画面項肸_x001b_"/>
      <sheetName val="画面項헾、"/>
      <sheetName val="画面項蓨_x001c_"/>
      <sheetName val="画面項肈,"/>
      <sheetName val="画面項薸@"/>
      <sheetName val="画面項헾⾩"/>
      <sheetName val="画面項빈F"/>
      <sheetName val="画面項샘_x0017_"/>
      <sheetName val="画面項嗰'"/>
      <sheetName val="画面項墨,"/>
      <sheetName val="画面項蕨 "/>
      <sheetName val="画面項缘,"/>
      <sheetName val="画面項腨_x0018_"/>
      <sheetName val="画面項橂⽚"/>
      <sheetName val="画面項脘/"/>
      <sheetName val="画面項胸_x0018_"/>
      <sheetName val="画面項헾⾽"/>
      <sheetName val="画面項芘,"/>
      <sheetName val="画面項艸_x001f_"/>
      <sheetName val="画面項헾⿴"/>
      <sheetName val="画面項薘_x0015_"/>
      <sheetName val="画面項蔨_x0017_"/>
      <sheetName val="画面項荸_x0015_"/>
      <sheetName val="画面項耸;"/>
      <sheetName val="画面項绘@"/>
      <sheetName val="画面項荨F"/>
      <sheetName val="画面項胸_x001a_"/>
      <sheetName val="画面項菨,"/>
      <sheetName val="画面項헾〉"/>
      <sheetName val="画面項葘:"/>
      <sheetName val="画面項藨("/>
      <sheetName val="画面項艈5"/>
      <sheetName val="画面項莈_x0019_"/>
      <sheetName val="画面項肸_x001f_"/>
      <sheetName val="画面項莘_x001a_"/>
      <sheetName val="画面項헾⿺"/>
      <sheetName val="画面項藸&amp;"/>
      <sheetName val="画面項藈'"/>
      <sheetName val="画面項蘈_x0015_"/>
      <sheetName val="画面項劸+"/>
      <sheetName val="画面項헾⾯"/>
      <sheetName val="画面項薈2"/>
      <sheetName val="画面項헾⿰"/>
      <sheetName val="画面項헾⾸"/>
      <sheetName val="画面項肨,"/>
      <sheetName val="画面項姈_x0018_"/>
      <sheetName val="画面項墈_x0013_"/>
      <sheetName val="画面項膘_x0017_"/>
      <sheetName val="画面項厸+"/>
      <sheetName val="画面項舨D"/>
      <sheetName val="画面項罘'"/>
      <sheetName val="画面項脨_x001e_"/>
      <sheetName val="画面項헾⽩"/>
      <sheetName val="画面項罈C"/>
      <sheetName val="画面項耈?"/>
      <sheetName val="画面項蒨)"/>
      <sheetName val="画面項葈_x0019_"/>
      <sheetName val="画面項蔨_x001b_"/>
      <sheetName val="画面項唀,"/>
      <sheetName val="画面項翨2"/>
      <sheetName val="画面項羸_x001d_"/>
      <sheetName val="画面項薈1"/>
      <sheetName val="画面項耘_x001c_"/>
      <sheetName val="画面項脘_x001e_"/>
      <sheetName val="画面項薸_x0014_"/>
      <sheetName val="画面項헾⼓"/>
      <sheetName val="画面項헾⾕"/>
      <sheetName val="画面項荸$"/>
      <sheetName val="画面項荸+"/>
      <sheetName val="画面項헾『"/>
      <sheetName val="画面項绨0"/>
      <sheetName val="画面項莸_x0014_"/>
      <sheetName val="画面項橂⿲"/>
      <sheetName val="画面項헾⽁"/>
      <sheetName val="画面項萈7"/>
      <sheetName val="画面項苨F"/>
      <sheetName val="画面項苨("/>
      <sheetName val="画面項胘."/>
      <sheetName val="画面項剘_x0017_"/>
      <sheetName val="画面項凰_x0014_"/>
      <sheetName val="画面項圐&quot;"/>
      <sheetName val="画面項圐_x0013_"/>
      <sheetName val="画面項几_x0013_"/>
      <sheetName val="画面項橂⾗"/>
      <sheetName val="画面項剘_x001a_"/>
      <sheetName val="画面項匰)"/>
      <sheetName val="画面項橂⽓"/>
      <sheetName val="画面項茈="/>
      <sheetName val="画面項脘&quot;"/>
      <sheetName val="画面項橂⽧"/>
      <sheetName val="画面項膸%"/>
      <sheetName val="画面項羘;"/>
      <sheetName val="画面項헾⽹"/>
      <sheetName val="画面項梀."/>
      <sheetName val="画面項榐_x0019_"/>
      <sheetName val="画面項喠_x001c_"/>
      <sheetName val="画面項奐-"/>
      <sheetName val="画面項娘_x0012_"/>
      <sheetName val="画面項汐_x0012_"/>
      <sheetName val="画面項喈1"/>
      <sheetName val="画面項吨_x001b_"/>
      <sheetName val="画面項蓈!"/>
      <sheetName val="画面項芨+"/>
      <sheetName val="画面項헾⼹"/>
      <sheetName val="画面項缨7"/>
      <sheetName val="画面項헾⿀"/>
      <sheetName val="画面項橂⼟"/>
      <sheetName val="画面項耘_x0014_"/>
      <sheetName val="画面項钀_x0015_"/>
      <sheetName val="画面項夰0"/>
      <sheetName val="画面項헾⼻"/>
      <sheetName val="画面項헾⽉"/>
      <sheetName val="画面項舨_x0018_"/>
      <sheetName val="画面項藈&gt;"/>
      <sheetName val="画面項啐*"/>
      <sheetName val="画面項萘0"/>
      <sheetName val="画面項聈2"/>
      <sheetName val="画面項脘8"/>
      <sheetName val="画面項艈("/>
      <sheetName val="画面項缸("/>
      <sheetName val="画面項蒘:"/>
      <sheetName val="画面項橂⿃"/>
      <sheetName val="画面項娈/"/>
      <sheetName val="画面項嘸_x0013_"/>
      <sheetName val="画面項喀0"/>
      <sheetName val="画面項橂⽸"/>
      <sheetName val="画面項淠+"/>
      <sheetName val="画面項헾⽽"/>
      <sheetName val="画面項헾⿊"/>
      <sheetName val="画面項台-"/>
      <sheetName val="画面項靸,"/>
      <sheetName val="画面項헾⿃"/>
      <sheetName val="画面項헾⿇"/>
      <sheetName val="画面項菘1"/>
      <sheetName val="画面項艸,"/>
      <sheetName val="画面項헾⾤"/>
      <sheetName val="画面項聘8"/>
      <sheetName val="画面項襈3"/>
      <sheetName val="画面項埀1"/>
      <sheetName val="画面項橂⽼"/>
      <sheetName val="画面項墀_x0018_"/>
      <sheetName val="画面項橂⾭"/>
      <sheetName val="画面項헾」"/>
      <sheetName val="画面項헾⾨"/>
      <sheetName val="画面項噐&amp;"/>
      <sheetName val="画面項娈_x001a_"/>
      <sheetName val="画面項艈%"/>
      <sheetName val="画面項纨0"/>
      <sheetName val="画面項藨@"/>
      <sheetName val="画面項肘_x0019_"/>
      <sheetName val="画面項舨0"/>
      <sheetName val="画面項芸&lt;"/>
      <sheetName val="画面項在%"/>
      <sheetName val="画面項臨_x001c_"/>
      <sheetName val="画面項纨_x001a_"/>
      <sheetName val="画面項茘$"/>
      <sheetName val="画面項驈_x0019_"/>
      <sheetName val="画面項_x0010__x0000_"/>
      <sheetName val="画面項莘&quot;"/>
      <sheetName val="画面項헾⾱"/>
      <sheetName val="画面項헾⽏"/>
      <sheetName val="画面項芨0"/>
      <sheetName val="画面項墸%"/>
      <sheetName val="画面項占_x0012_"/>
      <sheetName val="画面項胘D"/>
      <sheetName val="画面項墈/"/>
      <sheetName val="画面項塘&amp;"/>
      <sheetName val="画面項蕨*"/>
      <sheetName val="画面項胈*"/>
      <sheetName val="画面項橂⼕"/>
      <sheetName val="画面項吸_x0018_"/>
      <sheetName val="画面項茸D"/>
      <sheetName val="画面項纘_x0014_"/>
      <sheetName val="画面項苘&lt;"/>
      <sheetName val="画面項蔘F"/>
      <sheetName val="画面項耨;"/>
      <sheetName val="画面項헾⽴"/>
      <sheetName val="画面項荨_x001a_"/>
      <sheetName val="画面項櫐)"/>
      <sheetName val="画面項蕸0"/>
      <sheetName val="画面項芨_x0019_"/>
      <sheetName val="画面項聨_x0019_"/>
      <sheetName val="画面項纨_x0014_"/>
      <sheetName val="画面項蔨_x0019_"/>
      <sheetName val="検証 (SH⠀ᦅ氀ᦅ︀"/>
      <sheetName val="画面項缨_x001c_"/>
      <sheetName val="画面項聘_x001e_"/>
      <sheetName val="画面項膈3"/>
      <sheetName val="画面項犘1"/>
      <sheetName val="画面項揄ぬ"/>
      <sheetName val="画面項揄び"/>
      <sheetName val="画面項揄〝"/>
      <sheetName val="画面項狨_x001c_"/>
      <sheetName val="画面項泈&quot;"/>
      <sheetName val="画面項襘$"/>
      <sheetName val="画面項揄⾎"/>
      <sheetName val="画面項揄⿂"/>
      <sheetName val="画面項券5"/>
      <sheetName val="画面項롐ሒ"/>
      <sheetName val="画面項烈2"/>
      <sheetName val="検証 (SH정䉋ᮚ쐍"/>
      <sheetName val="検証 (SH/_x0000_ꠀà_x0000_"/>
      <sheetName val="検証 (SH/_x0000_倀±_x0000_"/>
      <sheetName val="画面項埨,"/>
      <sheetName val="画面項啨_x0019_"/>
      <sheetName val="画面項啰_x001c_"/>
      <sheetName val="画面項啐&quot;"/>
      <sheetName val="検証 (SH︀ᇕ԰_x0000_缀"/>
      <sheetName val="画面項藨,"/>
      <sheetName val="画面項耨_x0014_"/>
      <sheetName val="画面項卐!"/>
      <sheetName val="画面項囼*"/>
      <sheetName val="画面項嘐 "/>
      <sheetName val="画面項桰/"/>
      <sheetName val="画面項׃⽷"/>
      <sheetName val="画面項泠("/>
      <sheetName val="画面項׃⾾"/>
      <sheetName val="画面項⻠੡"/>
      <sheetName val="画面項璌)"/>
      <sheetName val="画面項헾⿵"/>
      <sheetName val="画面項臨_x0014_"/>
      <sheetName val="画面項莨_x001a_"/>
      <sheetName val="画面項胘_x001d_"/>
      <sheetName val="画面項萘_x001d_"/>
      <sheetName val="画面項⩿⼠"/>
      <sheetName val="画面項夠0"/>
      <sheetName val="画面項纨*"/>
      <sheetName val="画面項揄」"/>
      <sheetName val="画面項巈_x0018_"/>
      <sheetName val="画面項奀_x0016_"/>
      <sheetName val="画面項䣨_x0016_"/>
      <sheetName val="画面項檐_x001f_"/>
      <sheetName val="画面項咨1"/>
      <sheetName val="画面項劸%"/>
      <sheetName val="画面項颙⿟"/>
      <sheetName val="画面項湐("/>
      <sheetName val="画面項滰_x0016_"/>
      <sheetName val="画面項员 "/>
      <sheetName val="画面項橂⽳"/>
      <sheetName val="画面項桑⼹"/>
      <sheetName val="画面項噰_x0012_"/>
      <sheetName val="画面項翘8"/>
      <sheetName val="画面項椀,"/>
      <sheetName val="画面項呈("/>
      <sheetName val="画面項喸_x001d_"/>
      <sheetName val="画面項橂⾒"/>
      <sheetName val="画面項헾⽨"/>
      <sheetName val="画面項肸+"/>
      <sheetName val="画面項茘,"/>
      <sheetName val="画面項臨#"/>
      <sheetName val="画面項罨&gt;"/>
      <sheetName val="画面項芨&quot;"/>
      <sheetName val="画面項헾⿈"/>
      <sheetName val="画面項헾⽊"/>
      <sheetName val="画面項耨6"/>
      <sheetName val="画面項蕸@"/>
      <sheetName val="画面項헾⾶"/>
      <sheetName val="画面項苈&lt;"/>
      <sheetName val="画面項薨4"/>
      <sheetName val="画面項脈%"/>
      <sheetName val="画面項耘&gt;"/>
      <sheetName val="画面項헾⿓"/>
      <sheetName val="画面項罘_x0014_"/>
      <sheetName val="画面項蕨$"/>
      <sheetName val="画面項橂⾌"/>
      <sheetName val="画面項哘_x001e_"/>
      <sheetName val="画面項橂⿀"/>
      <sheetName val="画面項蔸5"/>
      <sheetName val="画面項终&lt;"/>
      <sheetName val="画面項勐,"/>
      <sheetName val="画面項隸&quot;"/>
      <sheetName val="画面項헾⼱"/>
      <sheetName val="画面項헾⽼"/>
      <sheetName val="画面項ᛅ⾗"/>
      <sheetName val="画面項閨_x0013_"/>
      <sheetName val="画面項繨_x0012_"/>
      <sheetName val="画面項蝨'"/>
      <sheetName val="画面項勘%"/>
      <sheetName val="画面項颙⿕"/>
      <sheetName val="画面項卸#"/>
      <sheetName val="画面項癸 "/>
      <sheetName val="画面項缨("/>
      <sheetName val="画面項헾⾀"/>
      <sheetName val="画面項颙⽭"/>
      <sheetName val="画面項墘+"/>
      <sheetName val="画面項媨+"/>
      <sheetName val="画面項헾⽋"/>
      <sheetName val="画面項翸9"/>
      <sheetName val="画面項胨B"/>
      <sheetName val="画面項蔈B"/>
      <sheetName val="画面項吘_x001a_"/>
      <sheetName val="画面項׃⽰"/>
      <sheetName val="画面項券("/>
      <sheetName val="画面項噸*"/>
      <sheetName val="画面項苈,"/>
      <sheetName val="画面項膸("/>
      <sheetName val="画面項又_x001d_"/>
      <sheetName val="画面項奸&quot;"/>
      <sheetName val="画面項團/"/>
      <sheetName val="画面項荸&amp;"/>
      <sheetName val="画面項肨4"/>
      <sheetName val="画面項헾⼥"/>
      <sheetName val="画面項蘨5"/>
      <sheetName val="画面項헾⿁"/>
      <sheetName val="画面項藘9"/>
      <sheetName val="画面項姘%"/>
      <sheetName val="画面項橂⾰"/>
      <sheetName val="画面項堸!"/>
      <sheetName val="画面項橂⼨"/>
      <sheetName val="画面項䤊⽖"/>
      <sheetName val="画面項ᶬは"/>
      <sheetName val="画面項喀_x0012_"/>
      <sheetName val="画面項奨_x0016_"/>
      <sheetName val="画面項ᶬぜ"/>
      <sheetName val="画面項ᶬ『"/>
      <sheetName val="画面項磠_x0013_"/>
      <sheetName val="画面項ᶬ⾐"/>
      <sheetName val="画面項猀_x0014_"/>
      <sheetName val="画面項妨&amp;"/>
      <sheetName val="画面項揄そ"/>
      <sheetName val="画面項颙⾨"/>
      <sheetName val="画面項䃸⽦"/>
      <sheetName val="画面項瓸$"/>
      <sheetName val="画面項版%"/>
      <sheetName val="画面項颙⾠"/>
      <sheetName val="画面項璠+"/>
      <sheetName val="画面項頀("/>
      <sheetName val="画面項蔌⾧"/>
      <sheetName val="画面項_xdd20_஁"/>
      <sheetName val="画面項玸ើ"/>
      <sheetName val="画面項׃⿌"/>
      <sheetName val="画面項鎀஗"/>
      <sheetName val="画面項׃⼛"/>
      <sheetName val="画面項揄が"/>
      <sheetName val="画面項揄ぁ"/>
      <sheetName val="画面項奘,"/>
      <sheetName val="画面項堐_x0014_"/>
      <sheetName val="画面項揄⿇"/>
      <sheetName val="画面項劸_x001c_"/>
      <sheetName val="画面項揄⿳"/>
      <sheetName val="画面項׃⾟"/>
      <sheetName val="画面項Ꝩ6"/>
      <sheetName val="画面項蛸C"/>
      <sheetName val="画面項׃⾛"/>
      <sheetName val="画面項堈_x0013_"/>
      <sheetName val="画面項喨 "/>
      <sheetName val="画面項垘&amp;"/>
      <sheetName val="画面項䲰ီ"/>
      <sheetName val="画面項揄⾪"/>
      <sheetName val="画面項䘭盦"/>
      <sheetName val="画面項謸0"/>
      <sheetName val="画面項佘:"/>
      <sheetName val="画面項哸_x0015_"/>
      <sheetName val="画面項ᶬぐ"/>
      <sheetName val="画面項ᶬ⿹"/>
      <sheetName val="画面項ᶬ⿇"/>
      <sheetName val="画面項ꘟ々"/>
      <sheetName val="画面項坈)"/>
      <sheetName val="画面項奀)"/>
      <sheetName val="画面項午_x001e_"/>
      <sheetName val="画面項呀_x001e_"/>
      <sheetName val="画面項ᾂ〚"/>
      <sheetName val="画面項團 "/>
      <sheetName val="画面項姘_x001d_"/>
      <sheetName val="画面項㞮1"/>
      <sheetName val="画面項凨_x0014_"/>
      <sheetName val="画面項揄⾡"/>
      <sheetName val="画面項揄ぜ"/>
      <sheetName val="画面項吰_x001d_"/>
      <sheetName val="画面項涠_x001e_"/>
      <sheetName val="画面項台_x001e_"/>
      <sheetName val="画面項揄へ"/>
      <sheetName val="画面項謸!"/>
      <sheetName val="画面項䶈_x0018_"/>
      <sheetName val="データリスト"/>
      <sheetName val="画面項ȃ"/>
      <sheetName val="画面項諈@"/>
      <sheetName val="画面項先)"/>
      <sheetName val="画面項䱀ዚ"/>
      <sheetName val="画面項吐#"/>
      <sheetName val="画面項喀+"/>
      <sheetName val="画面項合_x001b_"/>
      <sheetName val="画面項埠$"/>
      <sheetName val="画面項橂⾯"/>
      <sheetName val="画面項声_x0016_"/>
      <sheetName val="画面項橂⿆"/>
      <sheetName val="画面項橂⽫"/>
      <sheetName val="画面項噘_x001f_"/>
      <sheetName val="画面項叨_x001f_"/>
      <sheetName val="画面項橂⾋"/>
      <sheetName val="画面項嘀&amp;"/>
      <sheetName val="画面項咘,"/>
      <sheetName val="画面項圈_x001b_"/>
      <sheetName val="画面項橂⽾"/>
      <sheetName val="画面項妀 "/>
      <sheetName val="画面項叀_x001b_"/>
      <sheetName val="画面項橂⽯"/>
      <sheetName val="画面項橂⿻"/>
      <sheetName val="画面項墸&quot;"/>
      <sheetName val="画面項唠'"/>
      <sheetName val="画面項剀8"/>
      <sheetName val="画面項台_x0013_"/>
      <sheetName val="画面項ⱂ⾋"/>
      <sheetName val="画面項匨_x0018_"/>
      <sheetName val="画面項ⱂ⿸"/>
      <sheetName val="画面項唐2"/>
      <sheetName val="画面項׃⾑"/>
      <sheetName val="画面項蕨-"/>
      <sheetName val="画面項噠_x0013_"/>
      <sheetName val="画面項⍠⿻"/>
      <sheetName val="画面項地_x0012_"/>
      <sheetName val="画面項垰_x001f_"/>
      <sheetName val="画面項奰)"/>
      <sheetName val="画面項噀_x001a_"/>
      <sheetName val="画面項媰/"/>
      <sheetName val="画面項鐰_x001f_"/>
      <sheetName val="画面項勀_x001d_"/>
      <sheetName val="画面項氈_x001d_"/>
      <sheetName val="画面項欼("/>
      <sheetName val="画面項困_x0014_"/>
      <sheetName val="検証 (SH/_x0000_怀k_x0000_"/>
      <sheetName val="画面項滘)ᶐ"/>
      <sheetName val="画面項滘)ꯐ"/>
      <sheetName val="画面項_x0000__x0000_夰"/>
      <sheetName val="画面項灈/"/>
      <sheetName val="画面項_x0000__x0000_一"/>
      <sheetName val="画面項_x0000__x0000_到"/>
      <sheetName val="画面項_x0000__x0000_㦠"/>
      <sheetName val="検証 (SH/_x0000_저Æ_x0000_"/>
      <sheetName val="検証 (SH/_x0000_⠀Ä_x0000_"/>
      <sheetName val="検証 (SH/_x0000_㠀Þ_x0000_"/>
      <sheetName val="検証 (SH/_x0000_　ò_x0000_"/>
      <sheetName val="検証 (SH/_x0000_ꀀ²_x0000_"/>
      <sheetName val="検証 (SH/_x0000_蠀Á_x0000_"/>
      <sheetName val="検証 (SH_xdc07_ᥩ0_x0000_耀"/>
      <sheetName val="検証 (SH_xdc06_ᥩ0_x0000_뀀"/>
      <sheetName val="検証 (SH_xdc04_ᥩ0_x0000_蠀"/>
      <sheetName val="検証 (SH_xdc0c_ᥩ0_x0000_⠀"/>
      <sheetName val="検証 (SH_xdc06_ᥩ0_x0000_䀀"/>
      <sheetName val="検証 (SH/_x0000_砀_x001c__x0000_"/>
      <sheetName val="検証 (SH/_x0000__x0000__x0017__x0000_"/>
      <sheetName val="検証 (SH/_x0000__x0000_"/>
      <sheetName val="検証 (SH/_x0000_ꀀ_x0002__x0000_"/>
      <sheetName val="検証 (SH/_x0000_蠀a_x0000_"/>
      <sheetName val="検証 (SH/_x0000_X_x0000_"/>
      <sheetName val="検証 (SH_xdc07_퉩/_x0000_砀"/>
      <sheetName val="画面項沈_x001b_"/>
      <sheetName val="検証 (SH蠔᭬倀ᇈ_xdc04_"/>
      <sheetName val="検証 (SH蠓᭬䠀⧳_xdc05_"/>
      <sheetName val="検証 (SH蠗᭬ꎁ_xdc09_"/>
      <sheetName val="検証 (SH蠗᭬倀ቯ_xdc04_"/>
      <sheetName val="検証 (SH_xdc04_굩/_x0000_㠀"/>
      <sheetName val="検証 (SH뀀ꦼ_xdc02_潩0"/>
      <sheetName val="検証 (SH/_x0000_耀Ó_x0000_"/>
      <sheetName val="検証 (SH᭰ࠀ볌_xdc0e_"/>
      <sheetName val="画面項湸_x0015_"/>
      <sheetName val="検証 (SH砚ᕮ뙮_xdc05_"/>
      <sheetName val="検証 (SH0_x0000_^_x0000_"/>
      <sheetName val="検証 (SH0_x0000_퀀Û_x0000_"/>
      <sheetName val="検証 (SH0_x0000_倀_x0018__x0000_"/>
      <sheetName val="検証 (SH0_x0000_렀_x0013__x0000_"/>
      <sheetName val="検証 (SH_xdc0b_敩0_x0000_倀"/>
      <sheetName val="検証 (SH0_x0000_砀¥_x0000_"/>
      <sheetName val="検証 (SH0_x0000_ꀀY_x0000_"/>
      <sheetName val="検証 (SH栯ㅭ瀀巀_xdc06_"/>
      <sheetName val="検証 (SH0_x0000_　_x0012__x0000_"/>
      <sheetName val="検証 (SH0_x0000_㠀§_x0000_"/>
      <sheetName val="検証 (SH_xdc06_敩0_x0000_䀀"/>
      <sheetName val="検証 (SH_xdc10_敩0_x0000_ࠀ"/>
      <sheetName val="検証 (SH0_x0000__xd800__x0012__x0000_"/>
      <sheetName val="検証 (SH0_x0000_蠀¸_x0000_"/>
      <sheetName val="検証 (SH_xdc11_敩0_x0000_䀀"/>
      <sheetName val="検証 (SH_xdc0b_敩0_x0000_"/>
      <sheetName val="検証 (SH样ㅭꠀ_xdc0b_"/>
      <sheetName val="検証 (SH_xdc0b_敩0_x0000_蠀"/>
      <sheetName val="検証 (SH_xdc07_敩0_x0000_䠀"/>
      <sheetName val="検証 (SH_xdc04_㽩0_x0000_"/>
      <sheetName val="検証 (SH_xdc06_㽩0_x0000_က"/>
      <sheetName val="検証 (SH_xdc05_㽩0_x0000_렀"/>
      <sheetName val="検証 (SH_xdc04_㽩0_x0000_䠀"/>
      <sheetName val="検証 (SH_xdc05_㽩0_x0000_퀀"/>
      <sheetName val="検証 (SH_xdc0b_㽩0_x0000_저"/>
      <sheetName val="検証 (SH_xdc10_㽩0_x0000_က"/>
      <sheetName val="検証 (SH_xdc05_㽩0_x0000_က"/>
      <sheetName val="検証 (SH_xdc05_㽩0_x0000_栀"/>
      <sheetName val="検証 (SH_xdc05_㽩0_x0000_ꠀ"/>
      <sheetName val="検証 (SH_xdc0b_㽩0_x0000_퀀"/>
      <sheetName val="検証 (SH_xdc0b_㽩0_x0000_㠀"/>
      <sheetName val="検証 (SH_xdc0b_㽩0_x0000__xd800_"/>
      <sheetName val="検証 (SH_xdc01_㽩0_x0000_뀀"/>
      <sheetName val="検証 (SH_xdc0b_㽩0_x0000_砀"/>
      <sheetName val="検証 (SH_xdc02_쩩/_x0000_退"/>
      <sheetName val="検証 (SH_xdc04_쩩/_x0000_ࠀ"/>
      <sheetName val="検証 (SH_xdc05_쩩/_x0000_䠀"/>
      <sheetName val="検証 (SH_xdc05_쩩/_x0000_"/>
      <sheetName val="検証 (SH_xdc05_쩩/_x0000_"/>
      <sheetName val="検証 (SH_xdc05_쩩/_x0000_က"/>
      <sheetName val="検証 (SH_xdc02_쩩/_x0000_"/>
      <sheetName val="検証 (SH_xdc05_쩩/_x0000_蠀"/>
      <sheetName val="検証 (SH_xdc02_쩩/_x0000_쀀"/>
      <sheetName val="検証 (SH_xdc02_쩩/_x0000_耀"/>
      <sheetName val="検証 (SH_xdc05_쩩/_x0000__xd800_"/>
      <sheetName val="検証 (SH_xdc02_쩩/_x0000_ꠀ"/>
      <sheetName val="検証 (SH_xdc05_쩩/_x0000_뀀"/>
      <sheetName val="検証 (SH_xdc02_쩩/_x0000_"/>
      <sheetName val="検証 (SH/_x0000_㠀®_x0000_"/>
      <sheetName val="画面項_x0000__x0000_裀"/>
      <sheetName val="画面項槜⿃_x0000_"/>
      <sheetName val="検証 (SH栗ተ蠀㝯_xdc0c_"/>
      <sheetName val="検証 (SH0_x0000_렀_x0003__x0000_"/>
      <sheetName val="検証 (SH0_x0000_ꠀ^_x0000_"/>
      <sheetName val="検証 (SH/_x0000_ꠀ¾_x0000_"/>
      <sheetName val="画面項氘_x0019_"/>
      <sheetName val="画面項_x0000__x0000_哐"/>
      <sheetName val="検証 (SH/_x0000_렀_x0000_"/>
      <sheetName val="検証 (SH/_x0000_쀀_x0000_"/>
      <sheetName val="検証 (SH/_x0000_쀀!_x0000_"/>
      <sheetName val="検証 (SH/_x0000_蠀_x001f__x0000_"/>
      <sheetName val="検証 (SH/_x0000_Ø_x0000_"/>
      <sheetName val="検証 (SH/_x0000__xd800_9_x0000_"/>
      <sheetName val="検証 (SH/_x0000_᠀O_x0000_"/>
      <sheetName val="検証 (SH/_x0000_倀h_x0000_"/>
      <sheetName val="検証 (SH/_x0000__x0000_"/>
      <sheetName val="検証 (SH/_x0000_쀀¸_x0000_"/>
      <sheetName val="検証 (SH࠘ᇵ⠀젴_xdc01_"/>
      <sheetName val="検証 (SH_xdc0e_扩0_x0000_　"/>
      <sheetName val="検証 (SH_xdc05_콩/_x0000_က"/>
      <sheetName val="検証 (SH/_x0000_䠀_x0000_"/>
      <sheetName val="検証 (SH0_x0000_쀀_x0008__x0000_"/>
      <sheetName val="検証 (SH0_x0000_退6_x0000_"/>
      <sheetName val="画面項꫰Ҍ槜"/>
      <sheetName val="検証 (SH0_x0000_退M_x0000_"/>
      <sheetName val="検証 (SH/_x0000_렀J_x0000_"/>
      <sheetName val="画面項_x0000__x0000_苘"/>
      <sheetName val="画面項_x0000__x0000_屸"/>
      <sheetName val="検証 (SH㙪0_x0000_栀"/>
      <sheetName val="検証 (SH㙪0_x0000_栀"/>
      <sheetName val="検証 (SH0_x0000_쀀q_x0000_"/>
      <sheetName val="検証 (SH㙪0_x0000_저"/>
      <sheetName val="検証 (SH㙪0_x0000_耀"/>
      <sheetName val="画面項煈&amp;"/>
      <sheetName val="検証 (SHͪ0_x0000__xd800_"/>
      <sheetName val="検証 (SH0_x0000_뀀Å_x0000_"/>
      <sheetName val="画面項+믐"/>
      <sheetName val="画面項犸_x0012_鷈"/>
      <sheetName val="検証 (SH_xd808_ㅲ㠀䣐"/>
      <sheetName val="画面項_x0000__x0000_芠"/>
      <sheetName val="画面項_x0000__x0000__xd850_"/>
      <sheetName val="画面項_x0000__x0000_퐨"/>
      <sheetName val="画面項_x0000__x0000_朸"/>
      <sheetName val="検証 (SH䠔ᱮ㠀浠넌"/>
      <sheetName val="検証 (SH/_x0000_ࠀE_x0000_"/>
      <sheetName val="検証 (SH젚᯷耀蒚넌"/>
      <sheetName val="画面項&quot;"/>
      <sheetName val="検証 (SH/_x0000__x0007__x0000_"/>
      <sheetName val="検証 (SH研⁰倀嵑娇"/>
      <sheetName val="検証 (SH砕⁰_xd800_쿒娈"/>
      <sheetName val="検証 (SH娊婣0_x0000_瀀"/>
      <sheetName val="検証 (SH栎⃹ꀀ꜉娃"/>
      <sheetName val="検証 (SH栕⃹㠀꜇娃"/>
      <sheetName val="検証 (SH栓⃹ꠀ꜇娃"/>
      <sheetName val="検証 (SH栎⃹_x0000_ጎ娅"/>
      <sheetName val="画面項_x0000__x0000_"/>
      <sheetName val="画面項_x0000__x0000_唈"/>
      <sheetName val="画面項_x0000__x0000_륨"/>
      <sheetName val="画面項_x0000__x0000_局"/>
      <sheetName val="画面項_x0000__x0000_챸"/>
      <sheetName val="画面項_x0000__x0000_讘"/>
      <sheetName val="画面項_x0000__x0000_뉨"/>
      <sheetName val="画面項_x0000__x0000_棸"/>
      <sheetName val="画面項_x0000__x0000_霸"/>
      <sheetName val="画面項_x0000__x0000_您"/>
      <sheetName val="画面項_x0000__x0000_凸"/>
      <sheetName val="画面項_x0000__x0000_掸"/>
      <sheetName val="画面項_x0000__x0000_觘"/>
      <sheetName val="画面項_x0000__x0000_츀"/>
      <sheetName val="画面項_x0000__x0000_氈"/>
      <sheetName val="画面項_x0000__x0000_繰"/>
      <sheetName val="画面項_x0000__x0000_埠"/>
      <sheetName val="画面項_x0000__x0000_跈"/>
      <sheetName val="画面項_x0000__x0000_顐"/>
      <sheetName val="画面項_x0000__x0000_癘"/>
      <sheetName val="画面項_x0000__x0000_逸"/>
      <sheetName val="画面項_x0000__x0000_蜀"/>
      <sheetName val="画面項_x0000__x0000_銠"/>
      <sheetName val="検証 (SH_xdc06_捩0_x0000_瀀"/>
      <sheetName val="検証 (SH_xdc05_捩0_x0000_倀"/>
      <sheetName val="検証 (SH_xdc15_捩0_x0000_"/>
      <sheetName val="検証 (SH_xdc07_捩0_x0000_瀀"/>
      <sheetName val="検証 (SHꠑቯ耀쐳넅"/>
      <sheetName val="検証 (SHꠍቯ짡넅"/>
      <sheetName val="検証 (SHꠚ⏺脨娍"/>
      <sheetName val="検証 (SH/_x0000_栀r_x0000_"/>
      <sheetName val="検証 (SH蠋ᾘ저왭娄"/>
      <sheetName val="検証 (SH0_x0000_Ã_x0000_"/>
      <sheetName val="検証 (SH0_x0000_蠀_x0018__x0000_"/>
      <sheetName val="画面項熸_x001d_"/>
      <sheetName val="画面項閘0"/>
      <sheetName val="画面項鑸_x001b_"/>
      <sheetName val="画面項鋸_x001a_"/>
      <sheetName val="画面項暁あ"/>
      <sheetName val="画面項鋸*"/>
      <sheetName val="画面項暁⿍"/>
      <sheetName val="画面項暁ゅ"/>
      <sheetName val="画面項暁〨"/>
      <sheetName val="画面項镘_x001b_"/>
      <sheetName val="画面項鏘_x001b_"/>
      <sheetName val="画面項旀⿄"/>
      <sheetName val="画面項鍘%"/>
      <sheetName val="画面項旀〛"/>
      <sheetName val="画面項轈&quot;"/>
      <sheetName val="画面項濸#"/>
      <sheetName val="画面項锨_x0018_"/>
      <sheetName val="画面項覸_x001a_"/>
      <sheetName val="画面項蕘*"/>
      <sheetName val="画面項轨)"/>
      <sheetName val="画面項阨&amp;"/>
      <sheetName val="画面項旀ま"/>
      <sheetName val="画面項还_x0016_"/>
      <sheetName val="画面項暁ぁ"/>
      <sheetName val="画面項暁⾹"/>
      <sheetName val="検証 (SH_xd819_㽑က嗳쐉"/>
      <sheetName val="検証 (SH/_x0000_᠀_x0000_"/>
      <sheetName val="検証 (SH 娄ѣ0"/>
      <sheetName val="検証 (SH娆ѣ0_x0000_䀀"/>
      <sheetName val="検証 (SH娄ѣ0_x0000_退"/>
      <sheetName val="画面項旀〩"/>
      <sheetName val="画面項裘_x001a_"/>
      <sheetName val="画面項镸0"/>
      <sheetName val="画面項旀〻"/>
      <sheetName val="検証 (SH/_x0000_렀c_x0000_"/>
      <sheetName val="検証 (SH0_x0000_頀Û_x0000_"/>
      <sheetName val="画面項鎸_x001f_"/>
      <sheetName val="画面項蹘*"/>
      <sheetName val="画面項还'"/>
      <sheetName val="検証 (SH渃땥/_x0000__x0000_"/>
      <sheetName val="検証 (SH清땥/_x0000__x0000_"/>
      <sheetName val="検証 (SH清땥/_x0000_㠀"/>
      <sheetName val="検証 (SH0_x0000__x0017__x0000_"/>
      <sheetName val="検証 (SH0_x0000_ꀀ_x0000_"/>
      <sheetName val="検証 (SH0_x0000_ꠀ~_x0000_"/>
      <sheetName val="画面項ᄘϽ"/>
      <sheetName val="画面項澸_x0019_"/>
      <sheetName val="画面項瀨_x0014_"/>
      <sheetName val="検証 (SH渄/_x0000_　"/>
      <sheetName val="検証 (SH/_x0000_|_x0000_"/>
      <sheetName val="検証 (SH渁ﱥ/_x0000_"/>
      <sheetName val="検証 (SH❮䠀袺清"/>
      <sheetName val="検証 (SH渃녥/_x0000__x0000_"/>
      <sheetName val="検証 (SH᠅⬴ꠀጎ渃"/>
      <sheetName val="検証 (SH渃⍥0_x0000_᠀"/>
      <sheetName val="検証 (SH0_x0000_᠀_x0008__x0000_"/>
      <sheetName val="検証 (SHꠉⲐ᠀ㆡ渀"/>
      <sheetName val="検証 (SH渁_xdb65_/_x0000_瀀"/>
      <sheetName val="検証 (SH᠍⊓ 渂"/>
      <sheetName val="検証 (SH᠍⊓倀缟渄"/>
      <sheetName val="検証 (SH0_x0000_耀3_x0000_"/>
      <sheetName val="検証 (SH渄/_x0000_蠀"/>
      <sheetName val="検証 (SH渂≥0_x0000_저"/>
      <sheetName val="検証 (SH渀≥0_x0000_"/>
      <sheetName val="検証 (SH0_x0000_㠀÷_x0000_"/>
      <sheetName val="検証 (SH/_x0000__x0000_@_x0000_"/>
      <sheetName val="検証 (SH퀀쏄渁㝥0"/>
      <sheetName val="検証 (SH0_x0000_쀀__x0000_"/>
      <sheetName val="検証 (SH/_x0000_렀_x0000_"/>
      <sheetName val="検証 (SH/_x0000_䀀_x0000_"/>
      <sheetName val="検証 (SH/_x0000__x0000__x0000_"/>
      <sheetName val="検証 (SHꠀꩀ渃뵥/"/>
      <sheetName val="検証 (SH0_x0000__x0000_@_x0000_"/>
      <sheetName val="検証 (SH/_x0000_퀀$_x0000_"/>
      <sheetName val="検証 (SH䠀薊清ᕥ0"/>
      <sheetName val="検証 (SHꠀ륀渃ṥ0"/>
      <sheetName val="検証 (SH/_x0000_怀$_x0000_"/>
      <sheetName val="検証 (SH/_x0000_뀀L_x0000_"/>
      <sheetName val="画面項鍸_x001b_"/>
      <sheetName val="画面項诨_x0017_"/>
      <sheetName val="検証 (SH0_x0000_쀀8_x0000_"/>
      <sheetName val="検証 (SH0_x0000_렀S_x0000_"/>
      <sheetName val="検証 (SH0_x0000_5_x0000_"/>
      <sheetName val="画面項暁「"/>
      <sheetName val="検証 (SHꠀᵐ渀㱥0"/>
      <sheetName val="検証 (SH渄婥0_x0000_"/>
      <sheetName val="検証 (SH퀀乤娇굣/"/>
      <sheetName val="検証 (SH蒨娊굣/"/>
      <sheetName val="検証 (SHꮌ娆摣0"/>
      <sheetName val="検証 (SH䀀퇜娂摣0"/>
      <sheetName val="検証 (SH㹇娄摣0"/>
      <sheetName val="検証 (SH堀威摣0"/>
      <sheetName val="検証 (SH⠀Ḵ娂摣0"/>
      <sheetName val="検証 (SH娃虣0_x0000_瀀"/>
      <sheetName val="検証 (SH_x0000_씇娂奣0"/>
      <sheetName val="検証 (SH洆᭩0_x0000_"/>
      <sheetName val="検証 (SH洆᭩0_x0000_蠀"/>
      <sheetName val="検証 (SH洍᭩0_x0000_堀"/>
      <sheetName val="画面項ᥨ֗業"/>
      <sheetName val="画面項ନǆ業"/>
      <sheetName val="画面項_x0000__x0000_亨"/>
      <sheetName val="画面項_x0000__x0000_鉨"/>
      <sheetName val="検証 (SH0_x0000_⠀k_x0000_"/>
      <sheetName val="画面項獘 "/>
      <sheetName val="検証 (SH/_x0000_ꠀþ_x0000_"/>
      <sheetName val="検証 (SH/_x0000_退ö_x0000_"/>
      <sheetName val="検証 (SH/_x0000_ _x0000_"/>
      <sheetName val="検証 (SH鬀ꈓԯ_x0000_缀"/>
      <sheetName val="検証 (SH洁㭩0_x0000_"/>
      <sheetName val="検証 (SH0_x0000_⠀¤_x0000_"/>
      <sheetName val="検証 (SH㠕⨺쀀_xdba1_娈"/>
      <sheetName val="画面項䗽疩"/>
      <sheetName val="検証 (SH/_x0000_㠀._x0000_"/>
      <sheetName val="検証 (SH堒ₕ저䨽洅"/>
      <sheetName val="検証 (SH0_x0000__x000c__x0000_"/>
      <sheetName val="検証 (SH0_x0000_瀀_x0007__x0000_"/>
      <sheetName val="検証 (SH娄湣0_x0000_렀"/>
      <sheetName val="検証 (SH威彣0_x0000_"/>
      <sheetName val="検証 (SH娆彣0_x0000_倀"/>
      <sheetName val="検証 (SH娈彣0_x0000_쀀"/>
      <sheetName val="検証 (SH娄彣0_x0000_"/>
      <sheetName val="検証 (SH0_x0000__xd800_Â_x0000_"/>
      <sheetName val="検証 (SH0_x0000__xd800_2_x0000_"/>
      <sheetName val="検証 (SH洅륩/_x0000_堀"/>
      <sheetName val="検証 (SH栏⺅倀ন洇"/>
      <sheetName val="検証 (SH0_x0000_怀T_x0000_"/>
      <sheetName val="検証 (SH㠀ᩰ㄀ꖣԯ"/>
      <sheetName val="検証 (SH㄀ԯ_x0000_缀"/>
      <sheetName val="画面項䗽盋"/>
      <sheetName val="検証 (SH뀀ቭﰀቭ鬀"/>
      <sheetName val="検証 (SH_x0000__x0000_蠀_xda5c_䐚"/>
      <sheetName val="画面項䗽瘿"/>
      <sheetName val="画面項ᇘຸ㙠"/>
      <sheetName val="検証 (SH堂傄_x0001__x0000_ꀀ"/>
      <sheetName val="検証 (SH_x0001__x0000_ꠀ犧됚"/>
      <sheetName val="検証 (SH鬀萓ԯ_x0000_缀"/>
      <sheetName val="検証 (SHꠀ㩕鬀ﬓԯ"/>
      <sheetName val="検証 (SH鬀㰓ԯ_x0000_缀"/>
      <sheetName val="検証 (SH쀀≙ఀ≚鬀"/>
      <sheetName val="検証 (SH⁖㰀⁗鬀"/>
      <sheetName val="検証 (SH鬀쌓ԯ_x0000_缀"/>
      <sheetName val="検証 (SH耀⭖찀⭖鬀"/>
      <sheetName val="検証 (SH㄀檣ԯ_x0000_缀"/>
      <sheetName val="画面項橂⿷"/>
      <sheetName val="検証 (SH餀ꆘԯ_x0000_缀"/>
      <sheetName val="検証 (SHὗⰀ὘㄀"/>
      <sheetName val="検証 (SH Ⱬ氀Ⱬ㄀"/>
      <sheetName val="検証 (SH怀の가の㄀"/>
      <sheetName val="検証 (SH렀቙㄀톣ԯ"/>
      <sheetName val="検証 (SH_x0000_ᵫ䰀ᵫ㄀"/>
      <sheetName val="検証 (SH⍫Ⰰ⍬㄀"/>
      <sheetName val="検証 (SH㄀亣ԯ_x0000_缀"/>
      <sheetName val="検証 (SH鬀漓ԯ_x0000_缀"/>
      <sheetName val="検証 (SH䀀ㅫ谀ㅫ鬀"/>
      <sheetName val="検証 (SH0_x0000_　_x0000_"/>
      <sheetName val="検証 (SH堎㙎뀀꽥옂"/>
      <sheetName val="検証 (SH/_x0000_쀀_x0000_"/>
      <sheetName val="検証 (SH/_x0000_退}_x0000_"/>
      <sheetName val="検証 (SH/_x0000__x0000_`_x0000_"/>
      <sheetName val="検証 (SH堆㙎꽪옂"/>
      <sheetName val="検証 (SH堗㙎倀ﳨ옆"/>
      <sheetName val="検証 (SH옅٘0_x0000_頀"/>
      <sheetName val="検証 (SH須⑏렀籣옊"/>
      <sheetName val="検証 (SH0_x0000_ꀀI_x0000_"/>
      <sheetName val="検証 (SH須⑏ꠀ낮예"/>
      <sheetName val="検証 (SH0_x0000_ࠀ_x0015__x0000_"/>
      <sheetName val="検証 (SH/_x0000_䠀J_x0000_"/>
      <sheetName val="検証 (SH0_x0000_蠀X_x0000_"/>
      <sheetName val="画面項䗽皣"/>
      <sheetName val="画面項ᰚĥ"/>
      <sheetName val="検証 (SH0_x0000_°_x0000_"/>
      <sheetName val="検証 (SH_xd813_♑ퟑ쐄"/>
      <sheetName val="検証 (SH_xd813_♑䠀덊쐉"/>
      <sheetName val="画面項袨_x0017_麨"/>
      <sheetName val="画面項訸_x0013_"/>
      <sheetName val="画面項虸-"/>
      <sheetName val="画面項箺Ŋ"/>
      <sheetName val="画面項箺¶"/>
      <sheetName val="画面項到*"/>
      <sheetName val="画面項䗽產"/>
      <sheetName val="画面項ᰚĮ_x0000_"/>
      <sheetName val="検証 (SHᨂ⸜_x0001__x0000_"/>
      <sheetName val="画面項䗽疨"/>
      <sheetName val="画面項쒋Ļ_x0000_"/>
      <sheetName val="検証 (SHﴀ⹅롷坶ᨂ"/>
      <sheetName val="画面項ᰚñ_x0000_"/>
      <sheetName val="画面項䗽眆"/>
      <sheetName val="画面項䗽盫"/>
      <sheetName val="画面項ᰚğ_x0000_"/>
      <sheetName val="検証 (SHﴀ浅큵坦謂"/>
      <sheetName val="画面項䗽痕"/>
      <sheetName val="画面項s畭曐"/>
      <sheetName val="検証 (SH謂_x0000__x0000_"/>
      <sheetName val="検証 (SH謂_x0000__x0000_ "/>
      <sheetName val="検証 (SH謂_x0000__x0000_"/>
      <sheetName val="検証 (SH謂_x0000__x0000_뀀"/>
      <sheetName val="画面項쒋ã"/>
      <sheetName val="検証 (SH謂_x0000__x0000_瀀"/>
      <sheetName val="画面項䗽界"/>
      <sheetName val="検証 (SHﴀ쵅큵㩦謂"/>
      <sheetName val="画面項䗽痍"/>
      <sheetName val="画面項쒋ŉ"/>
      <sheetName val="画面項䗽瘳"/>
      <sheetName val="画面項䗽皰"/>
      <sheetName val="検証 (SH_x0000__x0000_ꀀ໤萊"/>
      <sheetName val="画面項塰2"/>
      <sheetName val="画面項葘A"/>
      <sheetName val="検証 (SHﴀ롅恴␶堂"/>
      <sheetName val="画面項䗽瞎"/>
      <sheetName val="検証 (SH_x0000__x0000_怀횞䐽"/>
      <sheetName val="画面項s皰曐"/>
      <sheetName val="検証 (SHﴀᡅ쁵塶褁"/>
      <sheetName val="画面項䗽疇盀"/>
      <sheetName val="検証 (SH褁촨_x0000__x0000_⠀"/>
      <sheetName val="画面項⢉Í"/>
      <sheetName val="検証 (SH褁촨_x0000__x0000_퀀"/>
      <sheetName val="画面項䗽疇"/>
      <sheetName val="画面項盀Ř⢉"/>
      <sheetName val="検証 (SHﴀ깅큶呦謂"/>
      <sheetName val="画面項䗽畗"/>
      <sheetName val="画面項⢉ć"/>
      <sheetName val="検証 (SH_x0001__x0000_⠀_xdf2d_ꐊ"/>
      <sheetName val="検証 (SH褂_x0000__x0000_䀀"/>
      <sheetName val="画面項䗽癢"/>
      <sheetName val="画面項䗽眸"/>
      <sheetName val="検証 (SHﴀ蝅쁵褁"/>
      <sheetName val="検証 (SH怀ㅙ가ㅙ✀"/>
      <sheetName val="検証 (SH⠀㱯턀椛ԯ"/>
      <sheetName val="検証 (SH/_x0000_倀_x001f__x0000_"/>
      <sheetName val="検証 (SH⠅᪌_x0000_ꠀ娅"/>
      <sheetName val="検証 (SH0_x0000_ࠀå_x0000_"/>
      <sheetName val="画面項捚⿧_x0000_"/>
      <sheetName val="検証 (SH䈀✬ԯ_x0000_缀"/>
      <sheetName val="検証 (SH0_x0000_䠀S_x0000_"/>
      <sheetName val="検証 (SH娇╣0_x0000_"/>
      <sheetName val="検証 (SH洃♩0_x0000__x0000_"/>
      <sheetName val="検証 (SH娅ﭣ/_x0000_"/>
      <sheetName val="画面項捚⾫"/>
      <sheetName val="検証 (SHﴀ흅클幦謂"/>
      <sheetName val="検証 (SH堂_x0000__x0000_쀀"/>
      <sheetName val="画面項⢉ĵ"/>
      <sheetName val="検証 (SHﴀ롴੶㄂"/>
      <sheetName val="検証 (SH_x0001__x0000_렀㌨吚"/>
      <sheetName val="検証 (SH褂㼨_x0001__x0000_᠀"/>
      <sheetName val="検証 (SH褂㼨_x0001__x0000__xd800_"/>
      <sheetName val="画面項_x0000__x0000_"/>
      <sheetName val="画面項⢉Ŀ_x0000_"/>
      <sheetName val="検証 (SHﴀ蹅롵楶㄂"/>
      <sheetName val="画面項쨱ķ"/>
      <sheetName val="画面項쨱G"/>
      <sheetName val="画面項䗽癀"/>
      <sheetName val="画面項쨱ü_x0000_"/>
      <sheetName val="検証 (SH㄂ﳊ_x0000__x0000_耀"/>
      <sheetName val="検証 (SH㄂ﳊ_x0000__x0000_㠀"/>
      <sheetName val="検証 (SH㄂ﳊ_x0000__x0000_렀"/>
      <sheetName val="検証 (SH㄂ﳊ_x0000__x0000_"/>
      <sheetName val="検証 (SH㄂ﳊ_x0000__x0000_　"/>
      <sheetName val="画面項䗽皘"/>
      <sheetName val="画面項葘ä"/>
      <sheetName val="画面項䗽璡"/>
      <sheetName val="検証 (SH턀_xd91b_ԯ_x0000_缀"/>
      <sheetName val="検証 (SH栀ⱷ턀_xd91b_ԯ"/>
      <sheetName val="検証 (SH_xd800_ṙ㄀抣ԯ"/>
      <sheetName val="検証 (SH턀紛ԯ_x0000_缀"/>
      <sheetName val="検証 (SH저⩰턀ᘛԯ"/>
      <sheetName val="画面項ᯑ⽵"/>
      <sheetName val="検証 (SH蠀⽒怀ԯ"/>
      <sheetName val="画面項颙⽅"/>
      <sheetName val="検証 (SH耀᝭찀᝭餀"/>
      <sheetName val="検証 (SHࠀ᙮鬀㨓ԯ"/>
      <sheetName val="検証 (SH倀ု쐀饣/"/>
      <sheetName val="検証 (SH栀⩕✀訒ԯ"/>
      <sheetName val="検証 (SHㅕⰀㅖ䈀"/>
      <sheetName val="検証 (SH렀⁒씀ԯ"/>
      <sheetName val="検証 (SHက㵒尀㵒䈀"/>
      <sheetName val="検証 (SH᠀ᕕ씀㨖ԯ"/>
      <sheetName val="検証 (SH鬀쐓ԯ_x0000_缀"/>
      <sheetName val="検証 (SH鬀簓ԯ_x0000_缀"/>
      <sheetName val="画面項螈:"/>
      <sheetName val="画面項诨)"/>
      <sheetName val="画面項_x0000__x0000_⇀"/>
      <sheetName val="検証 (SH㄁짊_x0000__x0000_砀"/>
      <sheetName val="画面項葘Ë"/>
      <sheetName val="画面項澈6"/>
      <sheetName val="検証 (SH㄂䣊_x0001__x0000_　"/>
      <sheetName val="検証 (SH㄂㳊_x0001__x0000_頀"/>
      <sheetName val="画面項쨱ļ"/>
      <sheetName val="画面項쨱Ē"/>
      <sheetName val="検証 (SH저ㅖ✀씒ԯ"/>
      <sheetName val="検証 (SH栀㩖✀_x0012_԰"/>
      <sheetName val="検証 (SH_x0001__x0000_ࠀ틲క"/>
      <sheetName val="画面項䗽的"/>
      <sheetName val="画面項䗽瘧"/>
      <sheetName val="画面項䗽睃"/>
      <sheetName val="画面項䗽眀"/>
      <sheetName val="画面項쨱¸_x0000_"/>
      <sheetName val="検証 (SH㄁룊_x0000__x0000_倀"/>
      <sheetName val="検証 (SH㄁룊_x0000__x0000_"/>
      <sheetName val="検証 (SH㄁룊_x0000__x0000_砀"/>
      <sheetName val="検証 (SH㄁룊_x0000__x0000_⠀"/>
      <sheetName val="検証 (SH㄁룊_x0000__x0000_栀"/>
      <sheetName val="検証 (SH㄁룊_x0000__x0000_㠀"/>
      <sheetName val="検証 (SH㄁룊_x0000__x0000_退"/>
      <sheetName val="検証 (SH㄁룊_x0000__x0000_瀀"/>
      <sheetName val="検証 (SH㄁룊_x0000__x0000_"/>
      <sheetName val="検証 (SH㄁룊_x0000__x0000_　"/>
      <sheetName val="検証 (SH㄁룊_x0000__x0000_뀀"/>
      <sheetName val="検証 (SH㄁룊_x0000__x0000_耀"/>
      <sheetName val="検証 (SH㄁룊_x0000__x0000_쀀"/>
      <sheetName val="検証 (SH㄁룊_x0000__x0000_蠀"/>
      <sheetName val="検証 (SH㄁룊_x0000__x0000_䀀"/>
      <sheetName val="検証 (SH㄁룊_x0000__x0000__x0000_"/>
      <sheetName val="検証 (SH㄁룊_x0000__x0000_堀"/>
      <sheetName val="検証 (SH㄁룊_x0000__x0000__xd800_"/>
      <sheetName val="検証 (SH㄁룊_x0000__x0000_᠀"/>
      <sheetName val="検証 (SH㄁룊_x0000__x0000_頀"/>
      <sheetName val="検証 (SH㽖㰀㽗✀"/>
      <sheetName val="画面項困?"/>
      <sheetName val="検証 (SH턀ԯ_x0000_缀"/>
      <sheetName val="検証 (SH✀_x0012_԰_x0000_缀"/>
      <sheetName val="画面項䗽盦"/>
      <sheetName val="検証 (SH_x0001__x0000_ꀀ铵"/>
      <sheetName val="検証 (SHﴀ赅恴吶堂"/>
      <sheetName val="検証 (SH㄂䷊_x0001__x0000_ࠀ"/>
      <sheetName val="検証 (SH㄂䷊_x0001__x0000_堀"/>
      <sheetName val="画面項䗽癨"/>
      <sheetName val="画面項䗽皤"/>
      <sheetName val="画面項䗽甆"/>
      <sheetName val="検証 (SH砀ᵔ󐆗ԯ"/>
      <sheetName val="検証 (SH0_x0000_쀀¸_x0000_"/>
      <sheetName val="検証 (SH䈀찬ԯ_x0000_缀"/>
      <sheetName val="検証 (SH䈀愬ԯ_x0000_缀"/>
      <sheetName val="検証 (SH㠀䕴怀ⴣ԰"/>
      <sheetName val="検証 (SH은ԯ_x0000_缀"/>
      <sheetName val="検証 (SH턀턛ԯ_x0000_缀"/>
      <sheetName val="検証 (SH蠀⵲✀윒ԯ"/>
      <sheetName val="検証 (SH0_x0000_䀀µ_x0000_"/>
      <sheetName val="画面項䞈,"/>
      <sheetName val="画面項䝸,"/>
      <sheetName val="検証 (SH㠀⭙鬀⠓ԯ"/>
      <sheetName val="検証 (SH鬀䤓ԯ_x0000_缀"/>
      <sheetName val="検証 (SH鬀夓ԯ_x0000_缀"/>
      <sheetName val="画面項妀."/>
      <sheetName val="検証 (SH瀀Ɐ밀Ɐ怀"/>
      <sheetName val="画面項吸("/>
      <sheetName val="画面項嘸_x0014_"/>
      <sheetName val="検証 (SH蠀ᩮ䈀蜬ԯ"/>
      <sheetName val="画面項쨱Ğ_x0000_"/>
      <sheetName val="検証 (SH㄂Ị_x0001__x0000_쀀"/>
      <sheetName val="画面項䗽癓"/>
      <sheetName val="画面項䏧Ŋ"/>
      <sheetName val="検証 (SH✀鐒ԯ_x0000_缀"/>
      <sheetName val="画面項妐_x0016_"/>
      <sheetName val="画面項⍠〬"/>
      <sheetName val="画面項ꘟ⽀"/>
      <sheetName val="画面項ᶬで"/>
      <sheetName val="画面項檄."/>
      <sheetName val="画面項䃸⼛"/>
      <sheetName val="画面項水_x0017_"/>
      <sheetName val="画面項晤_x0015_"/>
      <sheetName val="画面項汔*"/>
      <sheetName val="画面項淔0"/>
      <sheetName val="画面項椄_x001a_"/>
      <sheetName val="画面項晔."/>
      <sheetName val="画面項柄&quot;"/>
      <sheetName val="画面項ᛅ⼝"/>
      <sheetName val="画面項哸%"/>
      <sheetName val="画面項䗽眶"/>
      <sheetName val="画面項䗽甜"/>
      <sheetName val="画面項䗽痐"/>
      <sheetName val="画面項嚰;"/>
      <sheetName val="画面項ሧ⿃"/>
      <sheetName val="検証 (SH瀀ᕙ밀ᕙ✀"/>
      <sheetName val="画面項奰_x0015_"/>
      <sheetName val="画面項䣨A"/>
      <sheetName val="検証 (SH堁㦄_x0000__x0000_ࠀ"/>
      <sheetName val="検証 (SH堁㦄_x0000__x0000_"/>
      <sheetName val="画面項_x0000__x0000_䓐"/>
      <sheetName val="検証 (SH쐉㭣0_x0000_ꠀ"/>
      <sheetName val="画面項橂⽞"/>
      <sheetName val="画面項咐-"/>
      <sheetName val="画面項橂⿏"/>
      <sheetName val="画面項橂⽿"/>
      <sheetName val="画面項劐."/>
      <sheetName val="画面項沘7"/>
      <sheetName val="画面項冈_x0018_"/>
      <sheetName val="画面項嘈&amp;"/>
      <sheetName val="画面項勰A"/>
      <sheetName val="画面項揄⾳"/>
      <sheetName val="画面項呰_x001e_"/>
      <sheetName val="画面項鍐_x0014_"/>
      <sheetName val="画面項蛘_x0016_"/>
      <sheetName val="検証 (SH㠞る쐆"/>
      <sheetName val="画面項_x0000__x0000_贠"/>
      <sheetName val="画面項_x0000__x0000_Ⴈ"/>
      <sheetName val="検証 (SH㠉㱑က_xd913_쐄"/>
      <sheetName val="検証 (SH砫䂋㠀᜷쐛"/>
      <sheetName val="画面項䗽甄"/>
      <sheetName val="画面項䏧O_x0000_"/>
      <sheetName val="検証 (SH佃_x0000__x0000_"/>
      <sheetName val="検証 (SH佃_x0000__x0000_ꠀ"/>
      <sheetName val="検証 (SH佃_x0000__x0000_⠀"/>
      <sheetName val="検証 (SH佃_x0000__x0000_栀"/>
      <sheetName val="検証 (SH佃_x0000__x0000_倀"/>
      <sheetName val="検証 (SH佃_x0000__x0000_蠀"/>
      <sheetName val="検証 (SH佃_x0000__x0000_ꀀ"/>
      <sheetName val="検証 (SH佃_x0000__x0000_ࠀ"/>
      <sheetName val="検証 (SH佃_x0000__x0000_砀"/>
      <sheetName val="検証 (SH佃_x0000__x0000_렀"/>
      <sheetName val="検証 (SH佃_x0000__x0000_瀀"/>
      <sheetName val="検証 (SH佃_x0000__x0000_쀀"/>
      <sheetName val="検証 (SH佃_x0000__x0000_"/>
      <sheetName val="検証 (SH佃_x0000__x0000_뀀"/>
      <sheetName val="検証 (SH佃_x0000__x0000_耀"/>
      <sheetName val="検証 (SH佃_x0000__x0000_䠀"/>
      <sheetName val="検証 (SH佃_x0000__x0000_ "/>
      <sheetName val="検証 (SH佃_x0000__x0000_　"/>
      <sheetName val="検証 (SH㡃_x0001__x0000_瀀"/>
      <sheetName val="画面項䗽畍"/>
      <sheetName val="検証 (SH堁傄_x0000__x0000_"/>
      <sheetName val="画面項쨱Ä"/>
      <sheetName val="検証 (SH㄁웊_x0000__x0000_耀"/>
      <sheetName val="画面項䗽畕"/>
      <sheetName val="検証 (SHﴀ㭅_xd877_善"/>
      <sheetName val="画面項䗽眘"/>
      <sheetName val="画面項䏧ŏ"/>
      <sheetName val="検証 (SH/_x0000_栀 _x0000_"/>
      <sheetName val="検証 (SH0_x0000__xd800_ _x0000_"/>
      <sheetName val="検証 (SH/_x0000_　 _x0000_"/>
      <sheetName val="検証 (SH0_x0000_　 _x0000_"/>
      <sheetName val="検証 (SH0_x0000_栀 _x0000_"/>
      <sheetName val="検証 (SH_x0000__x0000_᠀Јᐕ"/>
      <sheetName val="画面項䗽癲"/>
      <sheetName val="画面項葘F"/>
      <sheetName val="画面項䗽皆"/>
      <sheetName val="画面項䗽皢"/>
      <sheetName val="画面項葘ē"/>
      <sheetName val="画面項剀5"/>
      <sheetName val="検証 (SH_x0000_㡔䰀㡔ጀ"/>
      <sheetName val="画面項葘Ī_x0000_"/>
      <sheetName val="画面項葘Ĩ_x0000_"/>
      <sheetName val="検証 (SHﴀх롷ὶ㄂"/>
      <sheetName val="画面項䕝瓸蓘"/>
      <sheetName val="検証 (SH堁㊄_x0000__x0000_頀"/>
      <sheetName val="画面項葘2"/>
      <sheetName val="画面項䕝瓸"/>
      <sheetName val="画面項葘("/>
      <sheetName val="画面項䏧Â"/>
      <sheetName val="検証 (SH ⦕氀⦕✀"/>
      <sheetName val="検証 (SH✀̒԰_x0000_缀"/>
      <sheetName val="検証 (SHࠀᡙ䈀ꁪԯ"/>
      <sheetName val="検証 (SH㠀⥓䈀_xdf6a_ԯ"/>
      <sheetName val="検証 (SH栀ᙗ䈀塪ԯ"/>
      <sheetName val="画面項颙⾌"/>
      <sheetName val="画面項啘&quot;"/>
      <sheetName val="検証 (SH쀀⑮ఀ⑯䈀"/>
      <sheetName val="検証 (SH䈀ᥪԯ_x0000_缀"/>
      <sheetName val="検証 (SHᡒ䈀ᥪԯ"/>
      <sheetName val="検証 (SH堀㵓餀䖘ԯ"/>
      <sheetName val="画面項単="/>
      <sheetName val="検証 (SH㩔餀㾘ԯ"/>
      <sheetName val="画面項哨:"/>
      <sheetName val="検証 (SH䁖Ⰰ䁗餀"/>
      <sheetName val="検証 (SH栀䕘餀킘ԯ"/>
      <sheetName val="検証 (SH　㕪簀㕪✀"/>
      <sheetName val="検証 (SHကᝯ尀ᝯ✀"/>
      <sheetName val="検証 (SH✀_xde12_ԯ_x0000_缀"/>
      <sheetName val="検証 (SH㠀㱔✀_xde12_ԯ"/>
      <sheetName val="検証 (SH洀Ⴕ԰_x0000_缀"/>
      <sheetName val="検証 (SH洀䦵ԯ_x0000_缀"/>
      <sheetName val="検証 (SH♰㰀♱洀"/>
      <sheetName val="検証 (SH䀀❫谀❫餀"/>
      <sheetName val="検証 (SHꀀ᱗᱗턀"/>
      <sheetName val="検証 (SH　Თ簀Თ洀"/>
      <sheetName val="検証 (SH저⑶洀ꂵԯ"/>
      <sheetName val="検証 (SH耀ᥙ찀ᥙ턀"/>
      <sheetName val="検証 (SH㠀䉘餀咘ԯ"/>
      <sheetName val="画面項颙⽒"/>
      <sheetName val="検証 (SH餀劘ԯ_x0000_缀"/>
      <sheetName val="検証 (SH⭖Ⰰ⭗餀"/>
      <sheetName val="画面項因+"/>
      <sheetName val="検証 (SH洀ힵԯ_x0000_缀"/>
      <sheetName val="画面項䕝皈"/>
      <sheetName val="検証 (SH崀_xd875_抄"/>
      <sheetName val="検証 (SH㽃_x0001__x0000_"/>
      <sheetName val="検証 (SH崀衅_xd876_"/>
      <sheetName val="検証 (SH㽃_x0001__x0000_䠀"/>
      <sheetName val="検証 (SH堂㖄_x0001__x0000_퀀"/>
      <sheetName val="画面項葘9"/>
      <sheetName val="検証 (SH_x0001__x0000_　㼷ఠ"/>
      <sheetName val="画面項䘭癍"/>
      <sheetName val="検証 (SHᨀ捙ԯ_x0000_缀"/>
      <sheetName val="検証 (SHᨀ졙ԯ_x0000_缀"/>
      <sheetName val="検証 (SHᨀ罙ԯ_x0000_缀"/>
      <sheetName val="検証 (SH䠀ⱖ✀⨒ԯ"/>
      <sheetName val="検証 (SH✀㈒ԯ_x0000_缀"/>
      <sheetName val="検証 (SH✀䠒ԯ_x0000_缀"/>
      <sheetName val="検証 (SH瀀ᝯ밀ᝯᨀ"/>
      <sheetName val="検証 (SHᨀ빙ԯ_x0000_缀"/>
      <sheetName val="検証 (SH砀Ὑᨀ୙԰"/>
      <sheetName val="検証 (SHࠀᙖᨀ䑙ԯ"/>
      <sheetName val="検証 (SHᨀख़԰_x0000_缀"/>
      <sheetName val="検証 (SHᨀԯ_x0000_缀"/>
      <sheetName val="検証 (SH_x0000_䑯䰀䑯ᨀ"/>
      <sheetName val="検証 (SHࠀ⡚ᨀⱙԯ"/>
      <sheetName val="検証 (SH䀀Ṭ谀Ṭ✀"/>
      <sheetName val="検証 (SH䠀⥮ᨀꅙԯ"/>
      <sheetName val="検証 (SH⑑Ⰰ⑒洀"/>
      <sheetName val="検証 (SH恶䈶堂ᾄ_x0001_"/>
      <sheetName val="検証 (SH祪0_x0000_"/>
      <sheetName val="検証 (SH0_x0000_䠀_x0003__x0000_"/>
      <sheetName val="検証 (SH0_x0000_堀f_x0000_"/>
      <sheetName val="検証 (SH蠔⍙ꠀ鮐娏"/>
      <sheetName val="検証 (SH⮄⠀ﰄ洂"/>
      <sheetName val="検証 (SH/_x0000_ကJ_x0000_"/>
      <sheetName val="検証 (SH0_x0000_瀀Î_x0000_"/>
      <sheetName val="検証 (SHࠆ᪓耀_xdc33_洁"/>
      <sheetName val="検証 (SHࠚ᪓᠀촯洄"/>
      <sheetName val="検証 (SH洂䩩0_x0000_"/>
      <sheetName val="検証 (SH㠟ᦒ瀀逗洆"/>
      <sheetName val="検証 (SH쀀箁洝읩/"/>
      <sheetName val="画面項䕝瘈"/>
      <sheetName val="検証 (SH_x0001__x0000_ꠀ憭搪"/>
      <sheetName val="画面項䕝盨"/>
      <sheetName val="画面項5"/>
      <sheetName val="画面項Â"/>
      <sheetName val="画面項䕝甍"/>
      <sheetName val="画面項欸6"/>
      <sheetName val="検証 (SH᠅❯ᨊ"/>
      <sheetName val="検証 (SH᠅❯胅ᨅ"/>
      <sheetName val="検証 (SH᠅❯胁ᨅ"/>
      <sheetName val="検証 (SH᠅❯퀀謻ᨅ"/>
      <sheetName val="検証 (SH　曙ᨅ/"/>
      <sheetName val="画面項_x0000__x0000_恰"/>
      <sheetName val="画面項_x0000__x0000_"/>
      <sheetName val="画面項_x0000__x0000_㹰"/>
      <sheetName val="画面項_x0000__x0000_"/>
      <sheetName val="画面項_x0000__x0000_"/>
      <sheetName val="画面項_x0000__x0000_"/>
      <sheetName val="画面項_x0000__x0000_扨"/>
      <sheetName val="画面項_x0000__x0000_戰"/>
      <sheetName val="画面項_x0000__x0000_"/>
      <sheetName val="画面項_x0000__x0000_㺨"/>
      <sheetName val="画面項_x0000__x0000_轐"/>
      <sheetName val="画面項_x0000__x0000_官"/>
      <sheetName val="検証 (SH렀뾊뜃橦0"/>
      <sheetName val="検証 (SH退쪖뜃橦0"/>
      <sheetName val="画面項헾⼞"/>
      <sheetName val="画面項耈_x0014_"/>
      <sheetName val="画面項헾⼗"/>
      <sheetName val="画面項Ò"/>
      <sheetName val="検証 (SH堁몄_x0000__x0000_က"/>
      <sheetName val="画面項xl㙠"/>
      <sheetName val="画面項䕝瓆"/>
      <sheetName val="画面項⍠⿱"/>
      <sheetName val="検証 (SH0_x0000_耀J_x0000_"/>
      <sheetName val="検証 (SH᰹ꠀ_xde6e_娅"/>
      <sheetName val="ステータス"/>
      <sheetName val="検証 (SH䠅㮒砀殕娉"/>
      <sheetName val="検証 (SH項㡭ꗼ娇"/>
      <sheetName val="検証 (SH_xdc17_Ⱪ0_x0000_᠀"/>
      <sheetName val="検証 (SH_xd819_䖒ꠀ潷娄"/>
      <sheetName val="検証 (SH_xd81d_䖒ㄈ娀"/>
      <sheetName val="検証 (SHᐶ뀀ꩵ娂"/>
      <sheetName val="検証 (SHᐶ砀⢕娅"/>
      <sheetName val="検証 (SHᐶ_x0000_ꩰ娂"/>
      <sheetName val="検証 (SH娉㩣0_x0000_저"/>
      <sheetName val="検証 (SH娊㩣0_x0000_䀀"/>
      <sheetName val="画面項浐."/>
      <sheetName val="検証 (SHİ_x0000_退ý_x0000_"/>
      <sheetName val="検証 (SHİ_x0000_耀Ó_x0000_"/>
      <sheetName val="画面項歐D"/>
      <sheetName val="検証 (SH0_x0000_뀀_x0000_"/>
      <sheetName val="検証 (SH0_x0000_x_x0000_"/>
      <sheetName val="検証 (SH0_x0000_㠀¾_x0000_"/>
      <sheetName val="検証 (SHࠞ⹬㠀ᶧ뜓"/>
      <sheetName val="画面項䕝痣"/>
      <sheetName val="画面項᎛⿆"/>
      <sheetName val="画面項吨_x001f_"/>
      <sheetName val="画面項헾⽰"/>
      <sheetName val="画面項玐."/>
      <sheetName val="画面項헾⿶"/>
      <sheetName val="画面項蕨9"/>
      <sheetName val="画面項磠_x001a_"/>
      <sheetName val="画面項獘_x0012_"/>
      <sheetName val="画面項䤊⿵"/>
      <sheetName val="画面項畸_x001b_"/>
      <sheetName val="画面項畠_x0013_"/>
      <sheetName val="画面項硐_x0019_"/>
      <sheetName val="画面項׃⿇"/>
      <sheetName val="画面項׃⿝"/>
      <sheetName val="画面項䷸'"/>
      <sheetName val="画面項嘠 "/>
      <sheetName val="画面項헾⼔"/>
      <sheetName val="画面項周0"/>
      <sheetName val="画面項韛⽉"/>
      <sheetName val="画面項嚠-"/>
      <sheetName val="画面項萈:"/>
      <sheetName val="画面項׃⼾"/>
      <sheetName val="画面項揄⾻"/>
      <sheetName val="画面項䷸/"/>
      <sheetName val="画面項碘!"/>
      <sheetName val="画面項䗨੠"/>
      <sheetName val="画面項桑。"/>
      <sheetName val="画面項桑⽙"/>
      <sheetName val="画面項ꘟ⽛"/>
      <sheetName val="画面項甀1"/>
      <sheetName val="画面項皐+"/>
      <sheetName val="画面項鏘_x0014_"/>
      <sheetName val="画面項揄⿴"/>
      <sheetName val="画面項韈_x0016_"/>
      <sheetName val="画面項揄⿎"/>
      <sheetName val="画面項靈,"/>
      <sheetName val="画面項揄『"/>
      <sheetName val="画面項揄あ"/>
      <sheetName val="画面項鍨_x001c_"/>
      <sheetName val="画面項揄ね"/>
      <sheetName val="画面項哈_x001d_"/>
      <sheetName val="画面項厰*"/>
      <sheetName val="画面項堘_x001b_"/>
      <sheetName val="画面項顈_x001d_"/>
      <sheetName val="画面項隨_x001d_"/>
      <sheetName val="画面項䑲⽹"/>
      <sheetName val="画面項埠1"/>
      <sheetName val="画面項ᯑ」"/>
      <sheetName val="画面項妸%"/>
      <sheetName val="画面項᎛⽬"/>
      <sheetName val="画面項动 "/>
      <sheetName val="画面項夐_x0013_"/>
      <sheetName val="画面項嘘0"/>
      <sheetName val="画面項׃⾥"/>
      <sheetName val="画面項坠'"/>
      <sheetName val="画面項ꮸ⼹"/>
      <sheetName val="画面項컰("/>
      <sheetName val="画面項쥠("/>
      <sheetName val="画面項ꮸ⿓"/>
      <sheetName val="画面項ꮸ⽿"/>
      <sheetName val="画面項媰+"/>
      <sheetName val="画面項嚜,"/>
      <sheetName val="画面項硌#"/>
      <sheetName val="画面項吠_x001a_"/>
      <sheetName val="画面項漈_x0012_"/>
      <sheetName val="画面項湰1"/>
      <sheetName val="画面項᧘ׁ"/>
      <sheetName val="画面項_x0014_"/>
      <sheetName val="検証 (SHC_x0001__x0000__xd800_"/>
      <sheetName val="画面項_x0000__x0000_蜠"/>
      <sheetName val="画面項䕝疮"/>
      <sheetName val="検証 (SH崀抆ᤁ"/>
      <sheetName val="画面項葘1_x0000_"/>
      <sheetName val="画面項䕝眷"/>
      <sheetName val="画面項櫠,欬"/>
      <sheetName val="画面項湸,ᯑ"/>
      <sheetName val="画面項涠@淬"/>
      <sheetName val="画面項湰&amp;溼"/>
      <sheetName val="画面項_x0000__x0000_ঠ"/>
      <sheetName val="画面項_x0000__x0000_‸"/>
      <sheetName val="画面項氚ぢ_x0000_"/>
      <sheetName val="画面項_x0000__x0000_ఈ"/>
      <sheetName val="画面項_x0000__x0000_܀"/>
      <sheetName val="画面項_x0000__x0000_⃠"/>
      <sheetName val="画面項_x0000__x0000_쫰"/>
      <sheetName val="画面項_x0000__x0000_왘"/>
      <sheetName val="画面項_x0000__x0000_检"/>
      <sheetName val="画面項_x0000__x0000_흰"/>
      <sheetName val="画面項_x0000__x0000_θ"/>
      <sheetName val="画面項_x0000__x0000_편"/>
      <sheetName val="画面項_x0000__x0000_꒘"/>
      <sheetName val="画面項_x0000__x0000_빰"/>
      <sheetName val="画面項_x0000__x0000__xdee0_"/>
      <sheetName val="画面項_x0000__x0000_镸"/>
      <sheetName val="検証 (SH0_x0000_倀ï_x0000_"/>
      <sheetName val="検証 (SH0_x0000_堀Í_x0000_"/>
      <sheetName val="検証 (SH0_x0000_䀀å_x0000_"/>
      <sheetName val="検証 (SH_x0000__x0000_퀀⣑␜"/>
      <sheetName val="検証 (SH0_x0000_N_x0000_"/>
      <sheetName val="画面項_x0000__x0000_瞨"/>
      <sheetName val="検証 (SH娃Ᵽ0_x0000_⠀"/>
      <sheetName val="検証 (SH0_x0000_Ó_x0000_"/>
      <sheetName val="画面項ঊ氚"/>
      <sheetName val="検証 (SH退䅯_xdc00_䅯欀"/>
      <sheetName val="画面項喰_x001b_"/>
      <sheetName val="画面項ⱂ⽲"/>
      <sheetName val="画面項塀_x0018_"/>
      <sheetName val="画面項桑⾷"/>
      <sheetName val="画面項奸_x001d_"/>
      <sheetName val="画面項动!"/>
      <sheetName val="画面項夨)"/>
      <sheetName val="画面項噈_x0014_"/>
      <sheetName val="画面項颙⼯"/>
      <sheetName val="画面項⍠⾽"/>
      <sheetName val="画面項⍠〽"/>
      <sheetName val="画面項⍠⿰"/>
      <sheetName val="画面項唸,"/>
      <sheetName val="画面項䏸*"/>
      <sheetName val="画面項䌨_x001e_"/>
      <sheetName val="画面項嘀_x0016_"/>
      <sheetName val="画面項剰'"/>
      <sheetName val="画面項囐_x0013_"/>
      <sheetName val="画面項埈_x001b_"/>
      <sheetName val="画面項壘_x001a_"/>
      <sheetName val="画面項䣈$"/>
      <sheetName val="画面項囘_x001e_"/>
      <sheetName val="画面項䕝畷"/>
      <sheetName val="画面項땭⾐"/>
      <sheetName val="画面項舓⽔"/>
      <sheetName val="検証 (SH舀ԯ_x0000_缀"/>
      <sheetName val="画面項ᾂ⿠"/>
      <sheetName val="画面項几'"/>
      <sheetName val="画面項ꌱ⿻"/>
      <sheetName val="画面項׃⿉"/>
      <sheetName val="画面項浄-"/>
      <sheetName val="画面項泤("/>
      <sheetName val="画面項ሧ⽿"/>
      <sheetName val="画面項曤!"/>
      <sheetName val="画面項ሧ⿟"/>
      <sheetName val="画面項ሧ〉"/>
      <sheetName val="画面項欤*"/>
      <sheetName val="画面項ሧ⽽"/>
      <sheetName val="画面項ሧ⼩"/>
      <sheetName val="画面項枴_x0015_"/>
      <sheetName val="画面項剸#"/>
      <sheetName val="画面項ꌱ⿒"/>
      <sheetName val="画面項堈_x001d_"/>
      <sheetName val="画面項墘,"/>
      <sheetName val="画面項嚸_x0019_"/>
      <sheetName val="画面項땭⾁"/>
      <sheetName val="画面項哘_x001b_"/>
      <sheetName val="画面項奨&amp;"/>
      <sheetName val="画面項ꌱ⿁"/>
      <sheetName val="画面項坠!"/>
      <sheetName val="画面項ᯑ、"/>
      <sheetName val="画面項ᯑ⾭"/>
      <sheetName val="画面項囐!"/>
      <sheetName val="画面項ሧ⾇"/>
      <sheetName val="画面項颀_x0014_"/>
      <sheetName val="画面項噀("/>
      <sheetName val="画面項囈/"/>
      <sheetName val="画面項吠1"/>
      <sheetName val="画面項ᶬ〽"/>
      <sheetName val="画面項桑⽹"/>
      <sheetName val="画面項桑⾬"/>
      <sheetName val="画面項器 "/>
      <sheetName val="画面項桑⾕"/>
      <sheetName val="画面項嚘'"/>
      <sheetName val="画面項ሧ⼶"/>
      <sheetName val="画面項酀_x0013_"/>
      <sheetName val="画面項勸$"/>
      <sheetName val="画面項塐_x001a_"/>
      <sheetName val="画面項ሧ⿊"/>
      <sheetName val="画面項周_x0017_"/>
      <sheetName val="画面項剨/"/>
      <sheetName val="画面項埐_x001a_"/>
      <sheetName val="画面項菘 "/>
      <sheetName val="画面項萈&quot;"/>
      <sheetName val="画面項瀸_x0018_"/>
      <sheetName val="画面項瑈_x0019_"/>
      <sheetName val="検証 (SH✀锒ԯ_x0000_缀"/>
      <sheetName val="画面項ሧ⼜"/>
      <sheetName val="画面項址("/>
      <sheetName val="画面項癸_x0014_"/>
      <sheetName val="画面項痐&quot;"/>
      <sheetName val="画面項硈_x0014_"/>
      <sheetName val="画面項殈%"/>
      <sheetName val="画面項毘%"/>
      <sheetName val="画面項牨."/>
      <sheetName val="画面項ⱂ⽫"/>
      <sheetName val="画面項司_x001a_"/>
      <sheetName val="画面項䃸⼣"/>
      <sheetName val="画面項坠_x0016_"/>
      <sheetName val="画面項⍠⿇"/>
      <sheetName val="画面項劐 "/>
      <sheetName val="画面項司 "/>
      <sheetName val="画面項ሧ⽄"/>
      <sheetName val="画面項橂⿕"/>
      <sheetName val="画面項寜_x0012_"/>
      <sheetName val="画面項泘_x0014_"/>
      <sheetName val="検証 (SHﰀ⍬䐀⍭렀"/>
      <sheetName val="画面項泼#"/>
      <sheetName val="画面項橂⿌"/>
      <sheetName val="画面項渠0"/>
      <sheetName val="画面項濐_x0017_"/>
      <sheetName val="画面項沠%"/>
      <sheetName val="画面項嘀,"/>
      <sheetName val="画面項坈0"/>
      <sheetName val="画面項䷈_x0015_"/>
      <sheetName val="画面項堰+"/>
      <sheetName val="画面項坠 "/>
      <sheetName val="画面項舓〃"/>
      <sheetName val="画面項咨("/>
      <sheetName val="画面項因#"/>
      <sheetName val="画面項堐!"/>
      <sheetName val="画面項䑲⾼"/>
      <sheetName val="画面項丨."/>
      <sheetName val="画面項埐."/>
      <sheetName val="画面項漸_x001e_뇸"/>
      <sheetName val="検証 (SHﬄꝦ/_x0000_怀"/>
      <sheetName val="画面項_x0000__x0000_"/>
      <sheetName val="画面項諘%ǀ"/>
      <sheetName val="画面項氚ま_x0000_"/>
      <sheetName val="画面項韈&gt;㘠"/>
      <sheetName val="画面項_x0000__x0000_㘠"/>
      <sheetName val="検証 (SH0_x0000_耀º_x0000_"/>
      <sheetName val="検証 (SH⠗㮇堀矦ﬂ"/>
      <sheetName val="検証 (SH⠗㮇䀀知ﬂ"/>
      <sheetName val="検証 (SH0_x0000_저6_x0000_"/>
      <sheetName val="検証 (SH﬏ས0_x0000_ꠀ"/>
      <sheetName val="検証 (SH/_x0000_怀_x0000_"/>
      <sheetName val="画面項툰፬"/>
      <sheetName val="画面項◨փ"/>
      <sheetName val="検証 (SH㙖Ⰰ㙗ᨀ"/>
      <sheetName val="検証 (SH_xd800_♒鬀娓ԯ"/>
      <sheetName val="検証 (SHᨀ쩙ԯ_x0000_缀"/>
      <sheetName val="検証 (SH䀀ὒ谀ὒᨀ"/>
      <sheetName val="検証 (SHᘀ᨜԰_x0000_缀"/>
      <sheetName val="検証 (SH退唿琝ባᘀ"/>
      <sheetName val="検証 (SH退琙ባᘀ"/>
      <sheetName val="検証 (SH딃荧0_x0000_㠀"/>
      <sheetName val="検証 (SH砘ᚈ　딅"/>
      <sheetName val="検証 (SH砚ᚈ倀冱딅"/>
      <sheetName val="検証 (SH젅ᮆᕑ딃"/>
      <sheetName val="検証 (SHଊ딃_xdc67_/"/>
      <sheetName val="検証 (SH_xd805_ⶇေ딂"/>
      <sheetName val="検証 (SH젔ᎉ렀_xdb03_딁"/>
      <sheetName val="検証 (SH젚ᎉ뤐딂"/>
      <sheetName val="検証 (SH蠘ↅ䠀蜚딋"/>
      <sheetName val="検証 (SH蠗ↅ퀀딉"/>
      <sheetName val="画面項袨=_xdce8_"/>
      <sheetName val="画面項袨=桐"/>
      <sheetName val="画面項觸5腐"/>
      <sheetName val="画面項曻⾖_x0000_"/>
      <sheetName val="画面項_x0000__x0000_"/>
      <sheetName val="検証 (SH0_x0000_퀀K_x0000_"/>
      <sheetName val="検証 (SH/_x0000_저ý_x0000_"/>
      <sheetName val="検証 (SH/_x0000_⠀_x0000_"/>
      <sheetName val="検証 (SH/_x0000_瀀~_x0000_"/>
      <sheetName val="検証 (SH렖ᮓ᠀၁쐍"/>
      <sheetName val="検証 (SH堝⮌砀_xdd2c_쐅"/>
      <sheetName val="検証 (SH堠⮌⠀ꇻ쐈"/>
      <sheetName val="画面項砈_x001f_"/>
      <sheetName val="検証 (SHࠀὸᨀ᭙ԯ"/>
      <sheetName val="検証 (SH倀㱫鰀㱫ᨀ"/>
      <sheetName val="画面項歐&lt;"/>
      <sheetName val="画面項多〉"/>
      <sheetName val="検証 (SH瀀❷밀❷ᨀ"/>
      <sheetName val="画面項_x0000__x0000_欨"/>
      <sheetName val="画面項_x0000__x0000_⥨"/>
      <sheetName val="検証 (SH㍲砀ᄅ﬍"/>
      <sheetName val="画面項_x0000__x0000_"/>
      <sheetName val="画面項_x0000__x0000_"/>
      <sheetName val="画面項洴+"/>
      <sheetName val="画面項멫⿻"/>
      <sheetName val="画面項멫⼵"/>
      <sheetName val="画面項멫⿥"/>
      <sheetName val="画面項멫⽷"/>
      <sheetName val="画面項멫⾉"/>
      <sheetName val="画面項멫⾩"/>
      <sheetName val="画面項啠_x001b_"/>
      <sheetName val="画面項毤-"/>
      <sheetName val="画面項殤-"/>
      <sheetName val="検証 (SHﴀ륅롶灶㄁"/>
      <sheetName val="画面項¦"/>
      <sheetName val="画面項䕝盡"/>
      <sheetName val="検証 (SH㩃_x0001__x0000_倀"/>
      <sheetName val="画面項䕝瘭"/>
      <sheetName val="検証 (SH堂䲄_x0001__x0000_ꀀ"/>
      <sheetName val="画面項."/>
      <sheetName val="検証 (SH崀镅恵␶堂"/>
      <sheetName val="検証 (SH堂⒄_x0001__x0000_"/>
      <sheetName val="検証 (SH堂⒄_x0001__x0000_退"/>
      <sheetName val="検証 (SH堂⒄_x0001__x0000_"/>
      <sheetName val="検証 (SH堂⒄_x0001__x0000_က"/>
      <sheetName val="画面項䕝眘"/>
      <sheetName val="画面項_x0000__x0000_즠"/>
      <sheetName val="画面項¾"/>
      <sheetName val="画面項©"/>
      <sheetName val="画面項毈1땭"/>
      <sheetName val="画面項欨(多"/>
      <sheetName val="画面項栄ふ_x0000_"/>
      <sheetName val="画面項¸_x0000_铨"/>
      <sheetName val="画面項癶ĺ㕴"/>
      <sheetName val="画面項癶Î┤"/>
      <sheetName val="画面項癶İ㕴"/>
      <sheetName val="画面項癶Ļ㕴"/>
      <sheetName val="画面項掠ǭḰ"/>
      <sheetName val="画面項Ḱɡ"/>
      <sheetName val="画面項㕴7繠"/>
      <sheetName val="検証 (SH_x0000__x0000_က舘谗"/>
      <sheetName val="検証 (SH_x0001__x0000_堀柊찛"/>
      <sheetName val="検証 (SH_x0001__x0000_㠀Ṣ찛"/>
      <sheetName val="画面項_x0000__x0000_專"/>
      <sheetName val="画面項_x0000__x0000_壀"/>
      <sheetName val="画面項_x0000__x0000_铨"/>
      <sheetName val="画面項橈͆栄"/>
      <sheetName val="検証 (SH0_x0000_º_x0000_"/>
      <sheetName val="画面項Ņ"/>
      <sheetName val="画面項ķ"/>
      <sheetName val="検証 (SH_x0001__x0000_怀찤"/>
      <sheetName val="画面項_x0000__x0000_嘠"/>
      <sheetName val="画面項揄〈_x0000_"/>
      <sheetName val="画面項蝨D몀"/>
      <sheetName val="画面項蝨D﶐"/>
      <sheetName val="画面項蝨D㸀"/>
      <sheetName val="画面項蝨D_xdd90_"/>
      <sheetName val="画面項蝨D첰"/>
      <sheetName val="検証 (SH쐇魣/_x0000_ꠀ"/>
      <sheetName val="検証 (SH欀즺ԯ_x0000_缀"/>
      <sheetName val="検証 (SH欀잺ԯ_x0000_缀"/>
      <sheetName val="検証 (SH⡑Ⰰ⡒欀"/>
      <sheetName val="検証 (SH倀⽙鰀⽙欀"/>
      <sheetName val="検証 (SH뀀㵶ﰀ㵶欀"/>
      <sheetName val="検証 (SH_x0000_㵗䰀㵗欀"/>
      <sheetName val="検証 (SHⅭⰀⅮ✀"/>
      <sheetName val="検証 (SHਁ껰_x0000__x0000_栀"/>
      <sheetName val="検証 (SHਁ껰_x0000__x0000_砀"/>
      <sheetName val="検証 (SHਁ껰_x0000__x0000_ꠀ"/>
      <sheetName val="検証 (SHਁ껰_x0000__x0000_　"/>
      <sheetName val="検証 (SHਁ껰_x0000__x0000_"/>
      <sheetName val="検証 (SHਁ껰_x0000__x0000_䠀"/>
      <sheetName val="検証 (SHਁ껰_x0000__x0000_⠀"/>
      <sheetName val="検証 (SHὔⰀὕ㄀"/>
      <sheetName val="検証 (SH崀湅应ਁ"/>
      <sheetName val="検証 (SH_x0001__x0000_䠀겈簜"/>
      <sheetName val="検証 (SH_x0001__x0000_䀀䴿簞"/>
      <sheetName val="検証 (SH餀뾘ԯ_x0000_缀"/>
      <sheetName val="検証 (SH瀀ᾖ밀ᾖ餀"/>
      <sheetName val="検証 (SH怀ご가ご餀"/>
      <sheetName val="検証 (SH餀㆘ԯ_x0000_缀"/>
      <sheetName val="検証 (SH저⁘䈀襪ԯ"/>
      <sheetName val="検証 (SH崀鵅ਁ"/>
      <sheetName val="検証 (SH_x0001__x0000_㠀묯簥"/>
      <sheetName val="検証 (SH崀䉅梔ਁ"/>
      <sheetName val="検証 (SH徔ਂ㳰_x0001_"/>
      <sheetName val="検証 (SH耀↕찀↕餀"/>
      <sheetName val="検証 (SH蠀㡕씀圖ԯ"/>
      <sheetName val="検証 (SH耀╴찀╴ᨀ"/>
      <sheetName val="検証 (SH頀᝔洀㺵ԯ"/>
      <sheetName val="検証 (SHᨀ୙԰_x0000_缀"/>
      <sheetName val="検証 (SH退Ṳ_xdc00_Ṳᨀ"/>
      <sheetName val="検証 (SH崀㱅큷咖켁"/>
      <sheetName val="検証 (SH켂䏤_x0001__x0000_　"/>
      <sheetName val="検証 (SH켂䏤_x0001__x0000_瀀"/>
      <sheetName val="検証 (SH崀ᝅ쁷᠁"/>
      <sheetName val="画面項䕝痌"/>
      <sheetName val="検証 (SH崀㝅嶔ਂ"/>
      <sheetName val="検証 (SH퀀㭪ᰀ㭫✀"/>
      <sheetName val="検証 (SH_x0001__x0000_퐖"/>
      <sheetName val="検証 (SH餀䢘ԯ_x0000_缀"/>
      <sheetName val="検証 (SH_x0001__x0000_栀㨍ﰝ"/>
      <sheetName val="検証 (SH蠀⭲ᨀ걙ԯ"/>
      <sheetName val="画面項瓈+"/>
      <sheetName val="画面項姘_x001e_"/>
      <sheetName val="画面項ሧ⾴"/>
      <sheetName val="画面項杄*"/>
      <sheetName val="画面項楔#"/>
      <sheetName val="画面項樴."/>
      <sheetName val="画面項涤*"/>
      <sheetName val="画面項浄/"/>
      <sheetName val="画面項ሧ⼖"/>
      <sheetName val="画面項墐,"/>
      <sheetName val="画面項姨_x001b_"/>
      <sheetName val="画面項堨$"/>
      <sheetName val="画面項嗸_x0012_"/>
      <sheetName val="画面項多⾼"/>
      <sheetName val="画面項劀-"/>
      <sheetName val="画面項洐!"/>
      <sheetName val="画面項叐 "/>
      <sheetName val="画面項呠_x0015_"/>
      <sheetName val="画面項囐 "/>
      <sheetName val="画面項匠$"/>
      <sheetName val="画面項垘-"/>
      <sheetName val="目次_"/>
      <sheetName val="SQL説明別紙1_(2)"/>
      <sheetName val="表紙_"/>
      <sheetName val="データ変換処理_（２）"/>
      <sheetName val="別紙_共通パラメータデータ_"/>
      <sheetName val="別紙・SQL(INSERT_into_SELECT)"/>
      <sheetName val="財16-一括入金削除ＴＢＬ_"/>
      <sheetName val="SQL説明別紙"/>
      <sheetName val="外部接続サブ_向け転送TBL(AF999999)"/>
      <sheetName val="入力データ_"/>
      <sheetName val="出力データ(GA-239)_"/>
      <sheetName val="出力データ(GA-239)__(業務エラー1)"/>
      <sheetName val="出力データ(GA-239)__(業務エラー2)"/>
      <sheetName val="AE102016_(GA-239更新前)"/>
      <sheetName val="AE102016_(GA-239更新後)"/>
      <sheetName val="AE102016_(更新後)"/>
      <sheetName val="AE102002_(GA-239)"/>
      <sheetName val="AE101004_(GA-239更新前)"/>
      <sheetName val="AE101004_(GA-239更新後)"/>
      <sheetName val="AE999130_(GA-239更新前)"/>
      <sheetName val="AE999130_(GA-239更新後)"/>
      <sheetName val="1_プログラム概要"/>
      <sheetName val="2_処理フロー図"/>
      <sheetName val="3_処理内容"/>
      <sheetName val="SQL(SELECT)_別紙1"/>
      <sheetName val="サブルーチン接続説明_別紙4"/>
      <sheetName val="処理フロー図_"/>
      <sheetName val="別紙1-2_SQL説明（明細取得）"/>
      <sheetName val="別紙1-3_SQL説明（総合計件数取得）"/>
      <sheetName val="別紙1-4_SQL説明（総合計要因取得）"/>
      <sheetName val="別紙1-5_SQL説明（総合計明細取得）"/>
      <sheetName val="別紙2_編集要領"/>
      <sheetName val="別紙3_サブルーチン接続説明"/>
      <sheetName val="別紙4_エラー処理一覧"/>
      <sheetName val="別紙5_レイアウト"/>
      <sheetName val="別紙5_レイアウ⃈"/>
      <sheetName val="コーディング_(外国投信)"/>
      <sheetName val="検証_(外国投信)_"/>
      <sheetName val="検証 (SHਁ㫰_x0000__x0000_"/>
      <sheetName val="画面項堸_x0012_"/>
      <sheetName val="検証 (SH䈀腪ԯ_x0000_缀"/>
      <sheetName val="検証 (SH_x0000_⍙䰀⍙䈀"/>
      <sheetName val="検証 (SH⠀᭗䈀ԯ"/>
      <sheetName val="検証 (SH崀畅㢔ଁ"/>
      <sheetName val="検証 (SHଂ⎿_x0001__x0000_"/>
      <sheetName val="画面項뼋÷"/>
      <sheetName val="検証 (SH⅒Ⰰ⅓ᨀ"/>
      <sheetName val="画面項剈2"/>
      <sheetName val="画面項멫⽆"/>
      <sheetName val="画面項멫⽣"/>
      <sheetName val="画面項䣸1"/>
      <sheetName val="画面項剨#"/>
      <sheetName val="画面項䇸#"/>
      <sheetName val="検証 (SH䈀堬ԯ_x0000_缀"/>
      <sheetName val="画面項䜈_x001b_"/>
      <sheetName val="画面項垈_x001b_"/>
      <sheetName val="画面項䒸_x001b_"/>
      <sheetName val="画面項唸_x001b_"/>
      <sheetName val="画面項䎸,"/>
      <sheetName val="画面項䒨0"/>
      <sheetName val="画面項䣨-"/>
      <sheetName val="画面項台$"/>
      <sheetName val="画面項墀("/>
      <sheetName val="画面項墀*"/>
      <sheetName val="画面項哀-"/>
      <sheetName val="画面項ꌱ⾉"/>
      <sheetName val="画面項坐/"/>
      <sheetName val="画面項櫔,"/>
      <sheetName val="画面項멫⿒"/>
      <sheetName val="画面項柔/"/>
      <sheetName val="画面項殤1"/>
      <sheetName val="画面項歴,"/>
      <sheetName val="画面項毨*"/>
      <sheetName val="画面項欔_x001c_"/>
      <sheetName val="画面項樰_x0012_"/>
      <sheetName val="画面項闰⿌"/>
      <sheetName val="画面項ɘ"/>
      <sheetName val="画面項멫⽴"/>
      <sheetName val="画面項堀_x001f_"/>
      <sheetName val="画面項׃⿁"/>
      <sheetName val="画面項ⱂ⼵"/>
      <sheetName val="画面項匈_x001b_"/>
      <sheetName val="画面項_x0000__x0000_䇸"/>
      <sheetName val="画面項_x0000__x0000_仠"/>
      <sheetName val="画面項䕝盏"/>
      <sheetName val="画面項䗽盛"/>
      <sheetName val="画面項쨱ŉ"/>
      <sheetName val="画面項_x001a_"/>
      <sheetName val="画面項䏧ĵ"/>
      <sheetName val="画面項䕝男"/>
      <sheetName val="画面項䞠೨铨"/>
      <sheetName val="検証 (SH崀੅쁵了᠂"/>
      <sheetName val="画面項朘Ĵ"/>
      <sheetName val="画面項䕝皰"/>
      <sheetName val="画面項ĸ"/>
      <sheetName val="画面項塀,"/>
      <sheetName val="画面項葘Ă"/>
      <sheetName val="画面項䕝痵"/>
      <sheetName val="画面項䕝目"/>
      <sheetName val="画面項㭬ë"/>
      <sheetName val="画面項䕝瘳"/>
      <sheetName val="検証 (SHﴀ㥅롶㵶㄂"/>
      <sheetName val="画面項䗽瘹"/>
      <sheetName val="画面項뼋Ĩ"/>
      <sheetName val="検証 (SH䠑䂕᣸᐀"/>
      <sheetName val="設定"/>
      <sheetName val="画面項灈+"/>
      <sheetName val="画面項橂⼯"/>
      <sheetName val="画面項几_x0018_"/>
      <sheetName val="画面項䜈_x0018_"/>
      <sheetName val="画面項蔨/"/>
      <sheetName val="画面項歠_x0012_"/>
      <sheetName val="画面項毨_x0014_"/>
      <sheetName val="画面項Ņ"/>
      <sheetName val="検証 (SH㈀湪0_x0000_㠀"/>
      <sheetName val="検証 (SH/_x0000_砀&lt;_x0000_"/>
      <sheetName val="検証 (SH/_x0000_⠀t_x0000_"/>
      <sheetName val="検証 (SHଂ⦿_x0001__x0000_퀀"/>
      <sheetName val="検証 (SH_x0000__x0000_뀀텄䰛"/>
      <sheetName val="検証 (SH_x0001__x0000_砀ൃ"/>
      <sheetName val="検証 (SHଂ䂿_x0001__x0000_렀"/>
      <sheetName val="検証 (SH崀剅墔ଂ"/>
      <sheetName val="検証 (SH厹_x0001__x0000_倀"/>
      <sheetName val="検証 (SH_x0001__x0000_砀谐퐘"/>
      <sheetName val="画面項㙠Ș"/>
      <sheetName val="検証 (SH堁䎄_x0000__x0000_㠀"/>
      <sheetName val="画面項葘C"/>
      <sheetName val="画面項뼋À"/>
      <sheetName val="画面項葘L"/>
      <sheetName val="画面項夐_x0018_"/>
      <sheetName val="画面項䕝疴"/>
      <sheetName val="画面項䕝瘴"/>
      <sheetName val="検証 (SH_x0001__x0000_瀀环"/>
      <sheetName val="検証 (SH_x0001__x0000_獻"/>
      <sheetName val="検証 (SH횔ଁ늿_x0000_"/>
      <sheetName val="画面項뼋Į"/>
      <sheetName val="画面項䕝發㙠"/>
      <sheetName val="画面項뼋Ļ_x0000_"/>
      <sheetName val="検証 (SHଂ㮿_x0001__x0000_栀"/>
      <sheetName val="検証 (SHଂ䆿_x0001__x0000_"/>
      <sheetName val="検証 (SHଂ䆿_x0001__x0000_ࠀ"/>
      <sheetName val="検証 (SHଂ䆿_x0001__x0000_䠀"/>
      <sheetName val="検証 (SHଂ䆿_x0001__x0000_堀"/>
      <sheetName val="検証 (SHଂ䆿_x0001__x0000_頀"/>
      <sheetName val="検証 (SHଂ䆿_x0001__x0000__xd800_"/>
      <sheetName val="検証 (SHଂ䆿_x0001__x0000_怀"/>
      <sheetName val="画面項䕝皏"/>
      <sheetName val="画面項_x0000__x0000_嚐"/>
      <sheetName val="検証 (SH쐄董0_x0000__x0000_"/>
      <sheetName val="画面項夐Ë"/>
      <sheetName val="検証 (SHခ쭙_x0000__x0000_　"/>
      <sheetName val="画面項뼋D"/>
      <sheetName val="検証 (SH_x0000__x0000_　匳"/>
      <sheetName val="画面項韛⿒"/>
      <sheetName val="画面項韛⾉"/>
      <sheetName val="画面項夀_x001a_"/>
      <sheetName val="画面項⍠⿷"/>
      <sheetName val="画面項券_x0012_"/>
      <sheetName val="画面項匀-"/>
      <sheetName val="画面項⍠え"/>
      <sheetName val="画面項器_x0013_"/>
      <sheetName val="画面項埐_x0017_"/>
      <sheetName val="画面項嘨_x0015_"/>
      <sheetName val="画面項ꌱ⾺"/>
      <sheetName val="画面項加+"/>
      <sheetName val="画面項ꌱ⽨"/>
      <sheetName val="画面項埀_x0014_"/>
      <sheetName val="画面項娈("/>
      <sheetName val="画面項ꌱ⿤"/>
      <sheetName val="画面項咈,"/>
      <sheetName val="画面項ꌱ⼸"/>
      <sheetName val="画面項夈_x0014_"/>
      <sheetName val="画面項唨_x001c_"/>
      <sheetName val="画面項埨_x001a_"/>
      <sheetName val="画面項揄〡_x0000_"/>
      <sheetName val="検証 (SH崀⥅롵ခ"/>
      <sheetName val="検証 (SH/_x0000_က_x0000_"/>
      <sheetName val="画面項ġ_x0000_"/>
      <sheetName val="画面項爨'ר"/>
      <sheetName val="画面項_x0000__x0000_"/>
      <sheetName val="画面項_x0000__x0000_㠸"/>
      <sheetName val="画面項雐Ȁ"/>
      <sheetName val="画面項Ď_x0000_"/>
      <sheetName val="画面項雐Ȳ"/>
      <sheetName val="画面項㞨*"/>
      <sheetName val="画面項¦_x0000_"/>
      <sheetName val="画面項_x0000__x0000_쯰"/>
      <sheetName val="画面項_x0000__x0000_雐"/>
      <sheetName val="検証 (SHଁ䊿_x0000__x0000_"/>
      <sheetName val="検証 (SHଁ䊿_x0000__x0000_ "/>
      <sheetName val="画面項뼋B"/>
      <sheetName val="検証 (SH_x0000__x0000_暔ଁ"/>
      <sheetName val="検証 (SH瀀뤀ｗ昀"/>
      <sheetName val="検証 (SH崀煅⮔ଂ"/>
      <sheetName val="画面項㙠ţ葘"/>
      <sheetName val="画面項뼋_x0000_"/>
      <sheetName val="画面項䕝痘"/>
      <sheetName val="画面項䕝盵铠"/>
      <sheetName val="画面項䕝癗铠"/>
      <sheetName val="検証 (SHଂᎿ_x0001__x0000_頀"/>
      <sheetName val="検証 (SH崀䡅恷虜堁"/>
      <sheetName val="検証 (SH崀ꩅ恶父堂"/>
      <sheetName val="画面項.x㙠"/>
      <sheetName val="画面項目䕝痕"/>
      <sheetName val="画面項⤸İ"/>
      <sheetName val="画面項⤸Ň_x0000_"/>
      <sheetName val="画面項⤸&amp;_x0000_"/>
      <sheetName val="画面項⤸ù_x0000_"/>
      <sheetName val="画面項䕝疵"/>
      <sheetName val="検証 (SH崀땅塵ᰇ㠂"/>
      <sheetName val="検証 (SH_x0000__x0000_⠩"/>
      <sheetName val="画面項_x0000__x0000_㸀"/>
      <sheetName val="画面項栄ら_x0000_"/>
      <sheetName val="検証 (SH_x0001__x0000_怀䪾찞"/>
      <sheetName val="画面項䕝盬"/>
      <sheetName val="画面項䕝畓"/>
      <sheetName val="画面項䕝皋ݘ"/>
      <sheetName val="画面項뼋Ã"/>
      <sheetName val="検証 (SHဂ㵙_x0001__x0000_ꀀ"/>
      <sheetName val="画面項夐Ľ"/>
      <sheetName val="検証 (SHဂ㵙_x0001__x0000_蠀"/>
      <sheetName val="画面項⤸¸"/>
      <sheetName val="検証 (SH㠂倩_x0001__x0000_ꀀ"/>
      <sheetName val="画面項⤸Ő"/>
      <sheetName val="検証 (SH㠂倩_x0001__x0000_怀"/>
      <sheetName val="検証 (SH㠂倩_x0001__x0000_렀"/>
      <sheetName val="検証 (SH㠂倩_x0001__x0000_砀"/>
      <sheetName val="画面項맫Ŋ"/>
      <sheetName val="検証 (SHİ_x0000_瀀@_x0000_"/>
      <sheetName val="画面項葘_x001d_"/>
      <sheetName val="画面項䕝眷铨"/>
      <sheetName val="検証 (SH_x0001__x0000_蠀䨬"/>
      <sheetName val="検証 (SH崀㍅恵䀶堂"/>
      <sheetName val="検証 (SH_x0001__x0000_堀귚"/>
      <sheetName val="画面項_x0000__x0000_녈"/>
      <sheetName val="画面項⤸Ŋ"/>
      <sheetName val="画面項⤸_x0017_"/>
      <sheetName val="画面項䕝瓲"/>
      <sheetName val="画面項蛨?癘"/>
      <sheetName val="画面項蜈A_xdea8_"/>
      <sheetName val="検証 (SH/_x0000_倀Ø_x0000_"/>
      <sheetName val="画面項滘!ʠ"/>
      <sheetName val="検証 (SH砎䆆㠀䬀쐄"/>
      <sheetName val="検証 (SH⠙㒊 쐕"/>
      <sheetName val="画面項褈B钘"/>
      <sheetName val="画面項橂⼾"/>
      <sheetName val="画面項嗜+"/>
      <sheetName val="画面項嚠)"/>
      <sheetName val="画面項澜_x0012_"/>
      <sheetName val="画面項嗌&amp;"/>
      <sheetName val="画面項ꮸ「"/>
      <sheetName val="画面項ꮸ⽴"/>
      <sheetName val="画面項ꮸ⾮"/>
      <sheetName val="画面項姰)"/>
      <sheetName val="画面項多⽦"/>
      <sheetName val="画面項ꮸ⼮"/>
      <sheetName val="画面項噐("/>
      <sheetName val="画面項橂々"/>
      <sheetName val="画面項姰_x001a_"/>
      <sheetName val="画面項啰_x0016_"/>
      <sheetName val="画面項呰_x0018_"/>
      <sheetName val="画面項헾】"/>
      <sheetName val="画面項嘈#"/>
      <sheetName val="画面項᎛⿄"/>
      <sheetName val="画面項ㄘΖ"/>
      <sheetName val="画面項唘_x001b_"/>
      <sheetName val="画面項垐+"/>
      <sheetName val="画面項ꮸ⽥"/>
      <sheetName val="画面項ꮸ⾧"/>
      <sheetName val="画面項鬈_x001f_"/>
      <sheetName val="画面項鮘+"/>
      <sheetName val="画面項ꮸ⽃"/>
      <sheetName val="画面項ľ"/>
      <sheetName val="パラメーター"/>
      <sheetName val="画面項_x0000__x0000_ᱰ"/>
      <sheetName val="画面項ǘᮨ㙠"/>
      <sheetName val="検証 (SH䈀꤬ԯ_x0000_缀"/>
      <sheetName val="画面項_x0000__x0000_ↈ"/>
      <sheetName val="画面項多⽄"/>
      <sheetName val="画面項_x0000__x0000_ꖰ"/>
      <sheetName val="画面項_x0000__x0000_ꩈ"/>
      <sheetName val="画面項_x0000__x0000_ꕸ"/>
      <sheetName val="検証 (SH/_x0000__x0000__x0000__x0000_"/>
      <sheetName val="画面項_x0000__x0000_ௐ"/>
      <sheetName val="画面項_x0000__x0000_꘠"/>
      <sheetName val="画面項_x0000__x0000_Ꙙ"/>
      <sheetName val="画面項_x0000__x0000_ꢈ"/>
      <sheetName val="画面項_x0000__x0000_ᱸ"/>
      <sheetName val="画面項殈,"/>
      <sheetName val="検証 (SH蠀Ⱬ✀⠒ԯ"/>
      <sheetName val="画面項炰C"/>
      <sheetName val="検証 (SH㦹_x0001__x0000_蠀"/>
      <sheetName val="検証 (SH㠂ഩ_x0001__x0000_ꀀ"/>
      <sheetName val="検証 (SHଂિ_x0001__x0000_怀"/>
      <sheetName val="検証 (SH崀鑅塶將㠁"/>
      <sheetName val="検証 (SH崀୅塶指㠂"/>
      <sheetName val="検証 (SH좹_x0000__x0000_栀"/>
      <sheetName val="検証 (SH좹_x0000__x0000_⠀"/>
      <sheetName val="検証 (SH좹_x0000__x0000_ꀀ"/>
      <sheetName val="検証 (SH좹_x0000__x0000_瀀"/>
      <sheetName val="検証 (SH崀轅쁶㶖"/>
      <sheetName val="検証 (SH_x0001__x0000_퀀滣"/>
      <sheetName val="検証 (SH瀀⢠ﬆ饦/"/>
      <sheetName val="検証 (SH崀佅끶斆ᴂ"/>
      <sheetName val="検証 (SH_x0000__x0000__x0000_䦨鰶"/>
      <sheetName val="検証 (SH䪹_x0001__x0000_ "/>
      <sheetName val="検証 (SH䪹_x0001__x0000_瀀"/>
      <sheetName val="検証 (SH턀츛ԯ_x0000_缀"/>
      <sheetName val="画面項揄⾺"/>
      <sheetName val="画面項牀_x0013_"/>
      <sheetName val="画面項䕝瘓"/>
      <sheetName val="画面項䕝瞙"/>
      <sheetName val="画面項㸸ў"/>
      <sheetName val="画面項籀̄"/>
      <sheetName val="画面項Ȝ"/>
      <sheetName val="画面項_xdf50_Ơ"/>
      <sheetName val="画面項淄_x0018_"/>
      <sheetName val="画面項멫⽚"/>
      <sheetName val="画面項瞈 "/>
      <sheetName val="画面項坸*"/>
      <sheetName val="画面項呀1"/>
      <sheetName val="画面項剈_x0018_"/>
      <sheetName val="画面項Ě"/>
      <sheetName val="画面項䕝睝"/>
      <sheetName val="画面項뼋"/>
      <sheetName val="画面項铠ǀ"/>
      <sheetName val="画面項多⼱"/>
      <sheetName val="画面項ሧ⽙"/>
      <sheetName val="検証 (SH_xd800_⑘✀ꔒԯ"/>
      <sheetName val="画面項嘸 "/>
      <sheetName val="画面項揄き_x0000_"/>
      <sheetName val="画面項䒈_x0017_"/>
      <sheetName val="画面項剰_x0017_"/>
      <sheetName val="画面項׃⼢"/>
      <sheetName val="検証 (SH崀饅恶挶堂"/>
      <sheetName val="画面項ݘĿ⤸"/>
      <sheetName val="検証 (SH崀ᅅ恷嘶堂"/>
      <sheetName val="画面項䕝畁"/>
      <sheetName val="画面項䕝疒"/>
      <sheetName val="検証 (SH調_x0000__x0000_耀"/>
      <sheetName val="画面項䕝甿"/>
      <sheetName val="検証 (SH崀셅쁵炖"/>
      <sheetName val="画面項䕝皣"/>
      <sheetName val="画面項⤸ĳ"/>
      <sheetName val="画面項_x0000__x0000_펈"/>
      <sheetName val="画面項맫É"/>
      <sheetName val="画面項䕝痞㙠"/>
      <sheetName val="画面項맫ò"/>
      <sheetName val="検証 (SH_x0000__x0000_쀀"/>
      <sheetName val="画面項䕝畭"/>
      <sheetName val="検証 (SH崀浅쁵岖"/>
      <sheetName val="画面項맫ĵ"/>
      <sheetName val="画面項焝Ņ"/>
      <sheetName val="検証 (SHᴂ䕱_x0001__x0000_怀"/>
      <sheetName val="画面項맫ł"/>
      <sheetName val="画面項䕝瓃"/>
      <sheetName val="画面項_x0000__x0000_ᜨ"/>
      <sheetName val="画面項雀ɫ맫"/>
      <sheetName val="画面項䕝瓻"/>
      <sheetName val="検証 (SHᴁ끱_x0000__x0000_ "/>
      <sheetName val="画面項焝Õ_x0000_"/>
      <sheetName val="画面項닑⼹"/>
      <sheetName val="画面項䁀஌"/>
      <sheetName val="画面項䕝疊"/>
      <sheetName val="画面項䕝璥"/>
      <sheetName val="画面項䕝痸"/>
      <sheetName val="画面項Ñ"/>
      <sheetName val="検証 (SH崀㽅恵瀶堁"/>
      <sheetName val="画面項Ń"/>
      <sheetName val="画面項䕝眸"/>
      <sheetName val="画面項Į"/>
      <sheetName val="画面項䕝盌"/>
      <sheetName val="画面項䕝畈"/>
      <sheetName val="画面項䕝畈蚰"/>
      <sheetName val="検証 (SH_x0000__x0000_짷ᰈ"/>
      <sheetName val="検証 (SH0_x0000_ꀀò_x0000_"/>
      <sheetName val="検証 (SH0_x0000_堀]_x0000_"/>
      <sheetName val="検証 (SH0_x0000_蠀h_x0000_"/>
      <sheetName val="検証 (SH0_x0000_耀Ê_x0000_"/>
      <sheetName val="検証 (SH0_x0000_ꠀ·_x0000_"/>
      <sheetName val="検証 (SH蠐὎䀀ꆥ쐇"/>
      <sheetName val="検証 (SH0_x0000_g_x0000_"/>
      <sheetName val="検証 (SH洄籩0_x0000_"/>
      <sheetName val="検証 (SH⠠⾋栀퀒洄"/>
      <sheetName val="検証 (SH洄籩0_x0000_᠀"/>
      <sheetName val="検証 (SH洌ꝩ/_x0000_瀀"/>
      <sheetName val="検証 (SH洁ꝩ/_x0000_"/>
      <sheetName val="検証 (SH洀쁩/_x0000_"/>
      <sheetName val="検証 (SH᠄Ⲋ瀀㓎洀"/>
      <sheetName val="検証 (SH/_x0000_怀Ä_x0000_"/>
      <sheetName val="検証 (SH/_x0000_Ê_x0000_"/>
      <sheetName val="検証 (SH洁녩/_x0000_ "/>
      <sheetName val="検証 (SH洂녩/_x0000_頀"/>
      <sheetName val="検証 (SH0_x0000_蠀_x0000_"/>
      <sheetName val="検証 (SH/_x0000_倀_x0000_"/>
      <sheetName val="検証 (SH/_x0000_䠀Z_x0000_"/>
      <sheetName val="検証 (SHﬆ鑦/_x0000_㠀"/>
      <sheetName val="検証 (SHﬅ鑦/_x0000_瀀"/>
      <sheetName val="検証 (SH/_x0000_㠀_x0000_"/>
      <sheetName val="検証 (SH0_x0000__x0018__x0000_"/>
      <sheetName val="検証 (SH딃剧0_x0000_ꠀ"/>
      <sheetName val="検証 (SH딂㵧0_x0000_堀"/>
      <sheetName val="検証 (SH딅㵧0_x0000_"/>
      <sheetName val="検証 (SH0_x0000_§_x0000_"/>
      <sheetName val="検証 (SH蠇ṭ倀쯡ﬁ"/>
      <sheetName val="[DMR_MNGR.XLS]検証 (SH/_x0000__xd800_R_x0000_"/>
      <sheetName val="[DMR_MNGR.XLS]検証 (SH/_x0000_倀¯_x0000_"/>
      <sheetName val="[DMR_MNGR.XLS]検証 (SH/_x0000__x0007__x0000_"/>
      <sheetName val="[DMR_MNGR.XLS]検証 (SH/_x0000_堀Í_x0000_"/>
      <sheetName val="[DMR_MNGR.XLS]検証 (SH/_x0000_ꠀà_x0000_"/>
      <sheetName val="[DMR_MNGR.XLS]検証 (SH/_x0000_倀±_x0000_"/>
      <sheetName val="[DMR_MNGR.XLS]画面項桰/"/>
      <sheetName val="[DMR_MNGR.XLS]画面項脘/"/>
      <sheetName val="[DMR_MNGR.XLS]画面項葘:"/>
      <sheetName val="[DMR_MNGR.XLS]画面項娈/"/>
      <sheetName val="[DMR_MNGR.XLS]画面項蒘:"/>
      <sheetName val="[DMR_MNGR.XLS]画面項墈/"/>
      <sheetName val="[DMR_MNGR.XLS]画面項團/"/>
      <sheetName val="[DMR_MNGR.XLS]画面項镸:"/>
      <sheetName val="[DMR_MNGR.XLS]画面項佘:"/>
      <sheetName val="[DMR_MNGR.XLS]検証 (SH옂_xdc58_/_x0000_蠀"/>
      <sheetName val="[DMR_MNGR.XLS]検証 (SH/_x0000_က³_x0000_"/>
      <sheetName val="[DMR_MNGR.XLS]検証 (SH/_x0000_쀀1_x0000_"/>
      <sheetName val="[DMR_MNGR.XLS]検証 (SH/_x0000_栀_x0009__x0000_"/>
      <sheetName val="[DMR_MNGR.XLS]検証 (SH/_x0000_㠀ð_x0000_"/>
      <sheetName val="[DMR_MNGR.XLS]検証 (SH줆/_x0000_頀"/>
      <sheetName val="[DMR_MNGR.XLS]検証 (SH/_x0000__xd800_Ù_x0000_"/>
      <sheetName val="[DMR_MNGR.XLS]検証 (SH/_x0000_䀀¥_x0000_"/>
      <sheetName val="[DMR_MNGR.XLS]検証 (SH/_x0000__x0000_ç_x0000_"/>
      <sheetName val="[DMR_MNGR.XLS]検証 (SH/_x0000_î_x0000_"/>
      <sheetName val="[DMR_MNGR.XLS]検証 (SH줁왥/_x0000_"/>
      <sheetName val="[DMR_MNGR.XLS]検証 (SH줇왥/_x0000_蠀"/>
      <sheetName val="[DMR_MNGR.XLS]検証 (SH/_x0000_頀Ë_x0000_"/>
      <sheetName val="[DMR_MNGR.XLS]検証 (SH줅ꕥ/_x0000_栀"/>
      <sheetName val="[DMR_MNGR.XLS]検証 (SH/_x0000_退æ_x0000_"/>
      <sheetName val="[DMR_MNGR.XLS]検証 (SH/_x0000_H_x0000_"/>
      <sheetName val="[DMR_MNGR.XLS]検証 (SH/_x0000_瀀_x001e__x0000_"/>
      <sheetName val="[DMR_MNGR.XLS]検証 (SH/_x0000_退¦_x0000_"/>
      <sheetName val="[DMR_MNGR.XLS]検証 (SH/_x0000_ꠀÎ_x0000_"/>
      <sheetName val="[DMR_MNGR.XLS]検証 (SH/_x0000_Ç_x0000_"/>
      <sheetName val="[DMR_MNGR.XLS]検証 (SH/_x0000_᠀¨_x0000_"/>
      <sheetName val="[DMR_MNGR.XLS]検証 (SH/_x0000__x0000_÷_x0000_"/>
      <sheetName val="[DMR_MNGR.XLS]検証 (SH/_x0000_Á_x0000_"/>
      <sheetName val="[DMR_MNGR.XLS]検証 (SH/_x0000_蠀!_x0000_"/>
      <sheetName val="[DMR_MNGR.XLS]検証 (SH/_x0000_쀀_x001f__x0000_"/>
      <sheetName val="[DMR_MNGR.XLS]検証 (SH줊썥/_x0000_䠀"/>
      <sheetName val="[DMR_MNGR.XLS]検証 (SH/_x0000_᠀_x0000_"/>
      <sheetName val="[DMR_MNGR.XLS]検証 (SH/_x0000_⠀_x0000_"/>
      <sheetName val="[DMR_MNGR.XLS]検証 (SH줆썥/_x0000_᠀"/>
      <sheetName val="[DMR_MNGR.XLS]検証 (SH줆鹥/_x0000_쀀"/>
      <sheetName val="[DMR_MNGR.XLS]検証 (SH/_x0000_᠀X_x0000_"/>
      <sheetName val="[DMR_MNGR.XLS]検証 (SH줄ﱥ/_x0000_⠀"/>
      <sheetName val="[DMR_MNGR.XLS]検証 (SH/_x0000_ꠀ@_x0000_"/>
      <sheetName val="[DMR_MNGR.XLS]検証 (SH줈饥/_x0000_"/>
      <sheetName val="[DMR_MNGR.XLS]検証 (SH줈饥/_x0000__xd800_"/>
      <sheetName val="[DMR_MNGR.XLS]検証 (SH/_x0000_蠀¿_x0000_"/>
      <sheetName val="[DMR_MNGR.XLS]検証 (SH/_x0000_ꠀn_x0000_"/>
      <sheetName val="[DMR_MNGR.XLS]検証 (SHက_xdaca_줅륥/"/>
      <sheetName val="[DMR_MNGR.XLS]検証 (SH줁_xdb65_/_x0000_က"/>
      <sheetName val="[DMR_MNGR.XLS]検証 (SH/_x0000_⠀_x0000_"/>
      <sheetName val="[DMR_MNGR.XLS]検証 (SH/_x0000_　Ù_x0000_"/>
      <sheetName val="[DMR_MNGR.XLS]検証 (SH/_x0000_砀ü_x0000_"/>
      <sheetName val="[DMR_MNGR.XLS]検証 (SH/_x0000_蠀8_x0000_"/>
      <sheetName val="[DMR_MNGR.XLS]検証 (SH怀줊/"/>
      <sheetName val="[DMR_MNGR.XLS]検証 (SH줊/_x0000_"/>
      <sheetName val="[DMR_MNGR.XLS]検証 (SH줊/_x0000_栀"/>
      <sheetName val="[DMR_MNGR.XLS]検証 (SH/_x0000_!_x0000_"/>
      <sheetName val="[DMR_MNGR.XLS]検証 (SH瀀鈰줅꽥/"/>
      <sheetName val="[DMR_MNGR.XLS]検証 (SH준롥/_x0000_"/>
      <sheetName val="[DMR_MNGR.XLS]検証 (SH줅/_x0000_"/>
      <sheetName val="[DMR_MNGR.XLS]検証 (SH/_x0000_ࠀ%_x0000_"/>
      <sheetName val="[DMR_MNGR.XLS]検証 (SH줁/_x0000_䀀"/>
      <sheetName val="[DMR_MNGR.XLS]検証 (SH/_x0000_倀_x0000_"/>
      <sheetName val="[DMR_MNGR.XLS]検証 (SH줅땥/_x0000__x0000_"/>
      <sheetName val="[DMR_MNGR.XLS]検証 (SH/_x0000_뀀_x0005__x0000_"/>
      <sheetName val="[DMR_MNGR.XLS]検証 (SH줁ꩥ/_x0000_쀀"/>
      <sheetName val="[DMR_MNGR.XLS]検証 (SH/_x0000_㠀0_x0000_"/>
      <sheetName val="[DMR_MNGR.XLS]検証 (SH/_x0000_㠀×_x0000_"/>
      <sheetName val="[DMR_MNGR.XLS]検証 (SH/_x0000_瀀&gt;_x0000_"/>
      <sheetName val="[DMR_MNGR.XLS]検証 (SH/_x0000_뀀%_x0000_"/>
      <sheetName val="[DMR_MNGR.XLS]検証 (SH/_x0000_ꀀY_x0000_"/>
      <sheetName val="[DMR_MNGR.XLS]検証 (SH줁_xde65_/_x0000__x0000_"/>
      <sheetName val="[DMR_MNGR.XLS]検証 (SH/_x0000__x0000_w_x0000_"/>
      <sheetName val="[DMR_MNGR.XLS]検証 (SH/_x0000_堀-_x0000_"/>
      <sheetName val="[DMR_MNGR.XLS]検証 (SH줇鑥/_x0000_"/>
      <sheetName val="[DMR_MNGR.XLS]検証 (SH줊鑥/_x0000_　"/>
      <sheetName val="[DMR_MNGR.XLS]検証 (SH/_x0000_砀u_x0000_"/>
      <sheetName val="[DMR_MNGR.XLS]検証 (SH/_x0000_J_x0000_"/>
      <sheetName val="[DMR_MNGR.XLS]検証 (SH/_x0000_瀀_x000e__x0000_"/>
      <sheetName val="[DMR_MNGR.XLS]検証 (SH/_x0000_᠀_x0000_"/>
      <sheetName val="[DMR_MNGR.XLS]検証 (SH/_x0000_뀀ì_x0000_"/>
      <sheetName val="[DMR_MNGR.XLS]検証 (SH/_x0000_　_x0009__x0000_"/>
      <sheetName val="[DMR_MNGR.XLS]検証 (SH줆뱥/_x0000_瀀"/>
      <sheetName val="[DMR_MNGR.XLS]検証 (SH줈뱥/_x0000_ࠀ"/>
      <sheetName val="[DMR_MNGR.XLS]検証 (SH줄썥/_x0000_倀"/>
      <sheetName val="[DMR_MNGR.XLS]検証 (SH/_x0000_砀Å_x0000_"/>
      <sheetName val="[DMR_MNGR.XLS]検証 (SH/_x0000_ æ_x0000_"/>
      <sheetName val="[DMR_MNGR.XLS]検証 (SH/_x0000_㠀n_x0000_"/>
      <sheetName val="[DMR_MNGR.XLS]検証 (SH/_x0000_ꠀg_x0000_"/>
      <sheetName val="[DMR_MNGR.XLS]検証 (SH/_x0000_ࠀl_x0000_"/>
      <sheetName val="[DMR_MNGR.XLS]検証 (SH/_x0000_g_x0000_"/>
      <sheetName val="[DMR_MNGR.XLS]検証 (SH/_x0000__x0000_7_x0000_"/>
      <sheetName val="[DMR_MNGR.XLS]検証 (SH/_x0000_耀£_x0000_"/>
      <sheetName val="[DMR_MNGR.XLS]検証 (SH/_x0000__x0000_À_x0000_"/>
      <sheetName val="[DMR_MNGR.XLS]検証 (SH/_x0000_က#_x0000_"/>
      <sheetName val="[DMR_MNGR.XLS]検証 (SH/_x0000_瀀_x0007__x0000_"/>
      <sheetName val="[DMR_MNGR.XLS]検証 (SH줅赥/_x0000_瀀"/>
      <sheetName val="[DMR_MNGR.XLS]検証 (SH/_x0000_瀀_x0000_"/>
      <sheetName val="[DMR_MNGR.XLS]検証 (SH/_x0000_　â_x0000_"/>
      <sheetName val="[DMR_MNGR.XLS]検証 (SH줄쁥/_x0000_瀀"/>
      <sheetName val="[DMR_MNGR.XLS]検証 (SH줆쭥/_x0000_᠀"/>
      <sheetName val="[DMR_MNGR.XLS]検証 (SH줄쭥/_x0000_⠀"/>
      <sheetName val="[DMR_MNGR.XLS]検証 (SH줇푥/_x0000_ꀀ"/>
      <sheetName val="[DMR_MNGR.XLS]検証 (SH/_x0000_쀀Ñ_x0000_"/>
      <sheetName val="[DMR_MNGR.XLS]検証 (SH/_x0000_저F_x0000_"/>
      <sheetName val="[DMR_MNGR.XLS]検証 (SH/_x0000_ࠀü_x0000_"/>
      <sheetName val="[DMR_MNGR.XLS]検証 (SH줆赥/_x0000_䀀"/>
      <sheetName val="[DMR_MNGR.XLS]検証 (SH줅쭥/_x0000_倀"/>
      <sheetName val="[DMR_MNGR.XLS]検証 (SH/_x0000_ꀀI_x0000_"/>
      <sheetName val="[DMR_MNGR.XLS]検証 (SH/_x0000_蠀_x0000_"/>
      <sheetName val="[DMR_MNGR.XLS]検証 (SH/_x0000_䀀E_x0000_"/>
      <sheetName val="[DMR_MNGR.XLS]検証 (SH/_x0000_ကª_x0000_"/>
      <sheetName val="[DMR_MNGR.XLS]検証 (SH/_x0000_5_x0000_"/>
      <sheetName val="[DMR_MNGR.XLS]検証 (SH/_x0000_@_x0000_"/>
      <sheetName val="[DMR_MNGR.XLS]検証 (SH/_x0000_ꠀÇ_x0000_"/>
      <sheetName val="[DMR_MNGR.XLS]検証 (SH/_x0000__x0000_Ð_x0000_"/>
      <sheetName val="[DMR_MNGR.XLS]検証 (SH/_x0000_ࠀ5_x0000_"/>
      <sheetName val="[DMR_MNGR.XLS]検証 (SH/_x0000_堀¶_x0000_"/>
      <sheetName val="[DMR_MNGR.XLS]検証 (SH/_x0000_蠀Ø_x0000_"/>
      <sheetName val="[DMR_MNGR.XLS]検証 (SH/_x0000_᠀È_x0000_"/>
      <sheetName val="[DMR_MNGR.XLS]検証 (SH옂뱘/_x0000__xd800_"/>
      <sheetName val="[DMR_MNGR.XLS]検証 (SH/_x0000_退f_x0000_"/>
      <sheetName val="[DMR_MNGR.XLS]検証 (SH/_x0000_ꀀâ_x0000_"/>
      <sheetName val="[DMR_MNGR.XLS]検証 (SH/_x0000_瀀 _x0000_"/>
      <sheetName val="[DMR_MNGR.XLS]検証 (SH/_x0000_ã_x0000_"/>
      <sheetName val="[DMR_MNGR.XLS]検証 (SH/_x0000_瀀§_x0000_"/>
      <sheetName val="[DMR_MNGR.XLS]検証 (SH/_x0000_뀀&lt;_x0000_"/>
      <sheetName val="[DMR_MNGR.XLS]検証 (SH/_x0000_㠀w_x0000_"/>
      <sheetName val="[DMR_MNGR.XLS]検証 (SH_x0000_鋗옋쉘/"/>
      <sheetName val="[DMR_MNGR.XLS]検証 (SH㠀蔾예쉘/"/>
      <sheetName val="[DMR_MNGR.XLS]検証 (SH줃齥/_x0000_耀"/>
      <sheetName val="[DMR_MNGR.XLS]検証 (SH倀마줂_xdf65_/"/>
      <sheetName val="[DMR_MNGR.XLS]検証 (SH/_x0000__xd800_&quot;_x0000_"/>
      <sheetName val="[DMR_MNGR.XLS]検証 (SH줄轥/_x0000_耀"/>
      <sheetName val="[DMR_MNGR.XLS]検証 (SH줂ꭥ/_x0000_က"/>
      <sheetName val="[DMR_MNGR.XLS]検証 (SH/_x0000_䠀ã_x0000_"/>
      <sheetName val="[DMR_MNGR.XLS]検証 (SH/_x0000_뀀_x0000_"/>
      <sheetName val="[DMR_MNGR.XLS]検証 (SH줅赥/_x0000_ꠀ"/>
      <sheetName val="[DMR_MNGR.XLS]検証 (SH/_x0000_退V_x0000_"/>
      <sheetName val="[DMR_MNGR.XLS]検証 (SH/_x0000_ꀀ_x0000_"/>
      <sheetName val="[DMR_MNGR.XLS]検証 (SH/_x0000_ကã_x0000_"/>
      <sheetName val="[DMR_MNGR.XLS]検証 (SH0_x0000_ࠀ\_x0000_"/>
      <sheetName val="[DMR_MNGR.XLS]検証 (SH/_x0000_ꀀ¢_x0000_"/>
      <sheetName val="[DMR_MNGR.XLS]検証 (SH/_x0000__x0000_'_x0000_"/>
      <sheetName val="[DMR_MNGR.XLS]検証 (SH줃顥/_x0000_栀"/>
      <sheetName val="[DMR_MNGR.XLS]検証 (SH/_x0000_ꠀ§_x0000_"/>
      <sheetName val="[DMR_MNGR.XLS]検証 (SH줈/_x0000_倀"/>
      <sheetName val="[DMR_MNGR.XLS]検証 (SH/_x0000_退-_x0000_"/>
      <sheetName val="[DMR_MNGR.XLS]検証 (SH/_x0000_砀,_x0000_"/>
      <sheetName val="[DMR_MNGR.XLS]検証 (SH줊鹥/_x0000_퀀"/>
      <sheetName val="[DMR_MNGR.XLS]検証 (SH/_x0000_栀©_x0000_"/>
      <sheetName val="[DMR_MNGR.XLS]検証 (SH/_x0000_᠀_x000f__x0000_"/>
      <sheetName val="[DMR_MNGR.XLS]検証 (SH/_x0000_頀´_x0000_"/>
      <sheetName val="[DMR_MNGR.XLS]検証 (SH/_x0000_⠀$_x0000_"/>
      <sheetName val="[DMR_MNGR.XLS]検証 (SH/_x0000_က*_x0000_"/>
      <sheetName val="[DMR_MNGR.XLS]検証 (SH/_x0000_蠀¸_x0000_"/>
      <sheetName val="[DMR_MNGR.XLS]検証 (SH줆便/_x0000_⠀"/>
      <sheetName val="[DMR_MNGR.XLS]画面項谘:"/>
      <sheetName val="[DMR_MNGR.XLS]検証 (SH였콘/_x0000_ꠀ"/>
      <sheetName val="[DMR_MNGR.XLS]検証 (SH였콘/_x0000__x0000_"/>
      <sheetName val="[DMR_MNGR.XLS]検証 (SH/_x0000_ꠀ _x0000_"/>
      <sheetName val="[DMR_MNGR.XLS]検証 (SH옆/_x0000_蠀"/>
      <sheetName val="[DMR_MNGR.XLS]検証 (SH/_x0000_頀_x001b__x0000_"/>
      <sheetName val="[DMR_MNGR.XLS]検証 (SH옇/_x0000_ꠀ"/>
      <sheetName val="[DMR_MNGR.XLS]検証 (SH옂/_x0000_ꠀ"/>
      <sheetName val="[DMR_MNGR.XLS]検証 (SH옂/_x0000_᠀"/>
      <sheetName val="[DMR_MNGR.XLS]画面項逸:"/>
      <sheetName val="[DMR_MNGR.XLS]検証 (SH/_x0000_㠀_x0007__x0000_"/>
      <sheetName val="[DMR_MNGR.XLS]検証 (SH/_x0000_저_x0006__x0000_"/>
      <sheetName val="[DMR_MNGR.XLS]検証 (SH줂콥/_x0000_㠀"/>
      <sheetName val="[DMR_MNGR.XLS]検証 (SH줂_xd965_/_x0000_蠀"/>
      <sheetName val="[DMR_MNGR.XLS]検証 (SH/_x0000_堀=_x0000_"/>
      <sheetName val="[DMR_MNGR.XLS]検証 (SH줂ꥥ/_x0000_退"/>
      <sheetName val="[DMR_MNGR.XLS]検証 (SH0_x0000_䀀\_x0000_"/>
      <sheetName val="[DMR_MNGR.XLS]検証 (SH줂/_x0000_退"/>
      <sheetName val="[DMR_MNGR.XLS]検証 (SH줂驥/_x0000_退"/>
      <sheetName val="[DMR_MNGR.XLS]検証 (SH/_x0000_栀ò_x0000_"/>
      <sheetName val="[DMR_MNGR.XLS]検証 (SH줁ﭥ/_x0000_"/>
      <sheetName val="[DMR_MNGR.XLS]検証 (SH줁ﭥ/_x0000_　"/>
      <sheetName val="[DMR_MNGR.XLS]検証 (SH/_x0000_堀f_x0000_"/>
      <sheetName val="[DMR_MNGR.XLS]検証 (SH줁ﭥ/_x0000_뀀"/>
      <sheetName val="[DMR_MNGR.XLS]検証 (SH줁/_x0000_退"/>
      <sheetName val="[DMR_MNGR.XLS]検証 (SH줆/_x0000_⠀"/>
      <sheetName val="[DMR_MNGR.XLS]検証 (SH/_x0000_䀀_x0000_"/>
      <sheetName val="[DMR_MNGR.XLS]検証 (SH/_x0000_᠀ï_x0000_"/>
      <sheetName val="[DMR_MNGR.XLS]検証 (SH/_x0000_ꠀ_x0000_"/>
      <sheetName val="[DMR_MNGR.XLS]検証 (SH/_x0000_　_x0002__x0000_"/>
      <sheetName val="[DMR_MNGR.XLS]検証 (SH/_x0000__xd800_Ò_x0000_"/>
      <sheetName val="[DMR_MNGR.XLS]検証 (SH/_x0000_堀}_x0000_"/>
      <sheetName val="[DMR_MNGR.XLS]検証 (SH줁홥/_x0000_退"/>
      <sheetName val="[DMR_MNGR.XLS]検証 (SH/_x0000_å_x0000_"/>
      <sheetName val="[DMR_MNGR.XLS]検証 (SH/_x0000_蠀Ï_x0000_"/>
      <sheetName val="[DMR_MNGR.XLS]検証 (SH/_x0000_ꀀR_x0000_"/>
      <sheetName val="[DMR_MNGR.XLS]検証 (SH/_x0000_栀_x0019__x0000_"/>
      <sheetName val="[DMR_MNGR.XLS]検証 (SH/_x0000_렀ã_x0000_"/>
      <sheetName val="[DMR_MNGR.XLS]検証 (SH/_x0000_뀀¼_x0000_"/>
      <sheetName val="[DMR_MNGR.XLS]検証 (SH/_x0000_頀T_x0000_"/>
      <sheetName val="[DMR_MNGR.XLS]検証 (SH/_x0000_頀d_x0000_"/>
      <sheetName val="[DMR_MNGR.XLS]検証 (SH/_x0000_㠀 _x0000_"/>
      <sheetName val="[DMR_MNGR.XLS]検証 (SH/_x0000_倀á_x0000_"/>
      <sheetName val="[DMR_MNGR.XLS]検証 (SH脆쭦/_x0000_頀"/>
      <sheetName val="[DMR_MNGR.XLS]検証 (SH/_x0000_뀀_x000c__x0000_"/>
      <sheetName val="[DMR_MNGR.XLS]検証 (SH脄텦/_x0000_瀀"/>
      <sheetName val="[DMR_MNGR.XLS]検証 (SH/_x0000_퀀_x0004__x0000_"/>
      <sheetName val="[DMR_MNGR.XLS]検証 (SH朁롥/_x0000_쀀"/>
      <sheetName val="[DMR_MNGR.XLS]検証 (SH朅롥/_x0000_耀"/>
      <sheetName val="[DMR_MNGR.XLS]検証 (SH/_x0000__x0000__x001e__x0000_"/>
      <sheetName val="[DMR_MNGR.XLS]検証 (SH朂롥/_x0000__xd800_"/>
      <sheetName val="[DMR_MNGR.XLS]検証 (SH朂롥/_x0000_저"/>
      <sheetName val="[DMR_MNGR.XLS]検証 (SH朂롥/_x0000_砀"/>
      <sheetName val="[DMR_MNGR.XLS]検証 (SH/_x0000_ꠀÐ_x0000_"/>
      <sheetName val="[DMR_MNGR.XLS]検証 (SH/_x0000_瀀w_x0000_"/>
      <sheetName val="[DMR_MNGR.XLS]検証 (SH/_x0000_堀_x0016__x0000_"/>
      <sheetName val="[DMR_MNGR.XLS]検証 (SH渊/_x0000_䀀"/>
      <sheetName val="[DMR_MNGR.XLS]検証 (SH/_x0000_㠀°_x0000_"/>
      <sheetName val="[DMR_MNGR.XLS]検証 (SH/_x0000_렀3_x0000_"/>
      <sheetName val="[DMR_MNGR.XLS]検証 (SH_x0000_쉗渁鑥/"/>
      <sheetName val="[DMR_MNGR.XLS]検証 (SH渄끥/"/>
      <sheetName val="[DMR_MNGR.XLS]検証 (SH/_x0000_᠀_x0018__x0000_"/>
      <sheetName val="[DMR_MNGR.XLS]検証 (SH줎酥/_x0000__xd800_"/>
      <sheetName val="[DMR_MNGR.XLS]検証 (SH㠀ﾀ脆륦/"/>
      <sheetName val="[DMR_MNGR.XLS]検証 (SH/_x0000_蠀__x0000_"/>
      <sheetName val="[DMR_MNGR.XLS]検証 (SH/_x0000_က_x0003__x0000_"/>
      <sheetName val="[DMR_MNGR.XLS]検証 (SH/_x0000__x0013__x0000_"/>
      <sheetName val="[DMR_MNGR.XLS]検証 (SH/_x0000__x0000_î_x0000_"/>
      <sheetName val="[DMR_MNGR.XLS]検証 (SH倀쭿줁깥/"/>
      <sheetName val="[DMR_MNGR.XLS]検証 (SH䀀삼줒뉥/"/>
      <sheetName val="[DMR_MNGR.XLS]検証 (SH렀쇚朇酥/"/>
      <sheetName val="[DMR_MNGR.XLS]検証 (SH/_x0000__x000e__x0000_"/>
      <sheetName val="[DMR_MNGR.XLS]画面項鋨/"/>
      <sheetName val="[DMR_MNGR.XLS]検証 (SH/_x0000_ꀀB_x0000_"/>
      <sheetName val="[DMR_MNGR.XLS]検証 (SH/_x0000_(_x0000_"/>
      <sheetName val="[DMR_MNGR.XLS]検証 (SH줂ꅥ/_x0000__xd800_"/>
      <sheetName val="[DMR_MNGR.XLS]検証 (SH줉ꅥ/_x0000_怀"/>
      <sheetName val="[DMR_MNGR.XLS]検証 (SH줈ꅥ/_x0000_ "/>
      <sheetName val="[DMR_MNGR.XLS]検証 (SH/_x0000_ꠀ0_x0000_"/>
      <sheetName val="[DMR_MNGR.XLS]検証 (SH/_x0000_蠀h_x0000_"/>
      <sheetName val="[DMR_MNGR.XLS]検証 (SH/_x0000__xd800_²_x0000_"/>
      <sheetName val="[DMR_MNGR.XLS]検証 (SH/_x0000_䀀Õ_x0000_"/>
      <sheetName val="[DMR_MNGR.XLS]検証 (SH/_x0000_退=_x0000_"/>
      <sheetName val="[DMR_MNGR.XLS]検証 (SH/_x0000_᠀_x0008__x0000_"/>
      <sheetName val="[DMR_MNGR.XLS]検証 (SH/_x0000_ꠀ._x0000_"/>
      <sheetName val="[DMR_MNGR.XLS]検証 (SH/_x0000_⠀4_x0000_"/>
      <sheetName val="[DMR_MNGR.XLS]検証 (SH䠀ꚳ渁/"/>
      <sheetName val="[DMR_MNGR.XLS]検証 (SH/_x0000_倀È_x0000_"/>
      <sheetName val="[DMR_MNGR.XLS]検証 (SH/_x0000_堀m_x0000_"/>
      <sheetName val="[DMR_MNGR.XLS]検証 (SH/_x0000_倀q_x0000_"/>
      <sheetName val="[DMR_MNGR.XLS]検証 (SH/_x0000__xd800_Â_x0000_"/>
      <sheetName val="[DMR_MNGR.XLS]検証 (SH_xdc06_끩/_x0000_က"/>
      <sheetName val="[DMR_MNGR.XLS]検証 (SH/_x0000_쀀È_x0000_"/>
      <sheetName val="[DMR_MNGR.XLS]検証 (SH/_x0000_砀õ_x0000_"/>
      <sheetName val="[DMR_MNGR.XLS]検証 (SH/_x0000_怀_x001b__x0000_"/>
      <sheetName val="[DMR_MNGR.XLS]検証 (SH/_x0000_栀_x0012__x0000_"/>
      <sheetName val="[DMR_MNGR.XLS]検証 (SH/_x0000_ꠀp_x0000_"/>
      <sheetName val="[DMR_MNGR.XLS]検証 (SH/_x0000_怀«_x0000_"/>
      <sheetName val="[DMR_MNGR.XLS]検証 (SH/_x0000_ó_x0000_"/>
      <sheetName val="[DMR_MNGR.XLS]検証 (SH/_x0000_ࠀì_x0000_"/>
      <sheetName val="[DMR_MNGR.XLS]検証 (SH᠀ᙨ_xdc03_/"/>
      <sheetName val="[DMR_MNGR.XLS]検証 (SHꠀ몠_xdc02_쑩/"/>
      <sheetName val="[DMR_MNGR.XLS]検証 (SH/_x0000_저V_x0000_"/>
      <sheetName val="[DMR_MNGR.XLS]検証 (SH_xdc0d_쩩/_x0000_退"/>
      <sheetName val="[DMR_MNGR.XLS]検証 (SH_xdc00_쩩/_x0000_ꠀ"/>
      <sheetName val="[DMR_MNGR.XLS]検証 (SH/_x0000__x0000_"/>
      <sheetName val="[DMR_MNGR.XLS]検証 (SH/_x0000_砀ì_x0000_"/>
      <sheetName val="[DMR_MNGR.XLS]検証 (SH/_x0000_怀ë_x0000_"/>
      <sheetName val="[DMR_MNGR.XLS]検証 (SH谇_xdc02_/"/>
      <sheetName val="[DMR_MNGR.XLS]検証 (SH/_x0000_瀀0_x0000_"/>
      <sheetName val="[DMR_MNGR.XLS]検証 (SH/_x0000_ꠀ&gt;_x0000_"/>
      <sheetName val="[DMR_MNGR.XLS]検証 (SH/_x0000_ࠀ_x0000_"/>
      <sheetName val="[DMR_MNGR.XLS]検証 (SH/_x0000__x0000_"/>
      <sheetName val="[DMR_MNGR.XLS]検証 (SH怀Ώ_xdc08_ꁩ/"/>
      <sheetName val="[DMR_MNGR.XLS]検証 (SH_xdc04_赩/_x0000_"/>
      <sheetName val="[DMR_MNGR.XLS]検証 (SH/_x0000_z_x0000_"/>
      <sheetName val="[DMR_MNGR.XLS]検証 (SH/_x0000_　I_x0000_"/>
      <sheetName val="[DMR_MNGR.XLS]検証 (SH/_x0000_退_x0000_"/>
      <sheetName val="[DMR_MNGR.XLS]検証 (SH/_x0000_　É_x0000_"/>
      <sheetName val="[DMR_MNGR.XLS]検証 (SH/_x0000_퀀d_x0000_"/>
      <sheetName val="[DMR_MNGR.XLS]検証 (SH_xdc07_革/_x0000_"/>
      <sheetName val="[DMR_MNGR.XLS]検証 (SH_xdc0d_革/_x0000_䠀"/>
      <sheetName val="[DMR_MNGR.XLS]検証 (SH_xdc13_革/_x0000_"/>
      <sheetName val="[DMR_MNGR.XLS]検証 (SH_xdc0f_革/_x0000_怀"/>
      <sheetName val="[DMR_MNGR.XLS]検証 (SH_xdc0f_革/_x0000_耀"/>
      <sheetName val="[DMR_MNGR.XLS]検証 (SH_xdc13_革/_x0000_က"/>
      <sheetName val="[DMR_MNGR.XLS]検証 (SH_xdc13_革/_x0000_砀"/>
      <sheetName val="[DMR_MNGR.XLS]検証 (SH_xdc0e_革/_x0000_退"/>
      <sheetName val="[DMR_MNGR.XLS]検証 (SH_xdc05_革/_x0000_ "/>
      <sheetName val="[DMR_MNGR.XLS]検証 (SH_xdc07_革/_x0000_"/>
      <sheetName val="[DMR_MNGR.XLS]検証 (SH_xdc07_革/_x0000_栀"/>
      <sheetName val="[DMR_MNGR.XLS]検証 (SH_xdc07_革/_x0000_堀"/>
      <sheetName val="[DMR_MNGR.XLS]検証 (SH_xdc07_革/_x0000_頀"/>
      <sheetName val="[DMR_MNGR.XLS]検証 (SH_xdc07_革/_x0000_ "/>
      <sheetName val="[DMR_MNGR.XLS]検証 (SH_xdc0f_革/_x0000_퀀"/>
      <sheetName val="[DMR_MNGR.XLS]検証 (SH_xdc07_革/_x0000_砀"/>
      <sheetName val="[DMR_MNGR.XLS]検証 (SH_xdc07_革/_x0000_　"/>
      <sheetName val="[DMR_MNGR.XLS]検証 (SH_xdc08_革/_x0000_"/>
      <sheetName val="[DMR_MNGR.XLS]検証 (SH_xdc07_革/_x0000_က"/>
      <sheetName val="[DMR_MNGR.XLS]検証 (SH_xdc07_革/_x0000_⠀"/>
      <sheetName val="[DMR_MNGR.XLS]検証 (SH_xdc07_革/_x0000_瀀"/>
      <sheetName val="[DMR_MNGR.XLS]検証 (SH_xdc08_革/_x0000_퀀"/>
      <sheetName val="[DMR_MNGR.XLS]検証 (SH_xdc08_革/_x0000_뀀"/>
      <sheetName val="[DMR_MNGR.XLS]検証 (SH_xdc07_革/_x0000_퀀"/>
      <sheetName val="[DMR_MNGR.XLS]検証 (SH_xdc07_革/_x0000_ࠀ"/>
      <sheetName val="[DMR_MNGR.XLS]検証 (SH_xdc05_革/_x0000_ꠀ"/>
      <sheetName val="[DMR_MNGR.XLS]検証 (SH_xdc07_革/_x0000_"/>
      <sheetName val="[DMR_MNGR.XLS]検証 (SH_xdc08_革/_x0000_瀀"/>
      <sheetName val="[DMR_MNGR.XLS]検証 (SH_xdc05_革/_x0000_쀀"/>
      <sheetName val="[DMR_MNGR.XLS]検証 (SH_xdc0e_革/_x0000_က"/>
      <sheetName val="[DMR_MNGR.XLS]検証 (SH_xdc08_革/_x0000_ࠀ"/>
      <sheetName val="[DMR_MNGR.XLS]検証 (SH_xdc0e_革/_x0000_쀀"/>
      <sheetName val="[DMR_MNGR.XLS]検証 (SH_xdc0e_革/_x0000_䠀"/>
      <sheetName val="[DMR_MNGR.XLS]検証 (SH_xdc08_革/_x0000_᠀"/>
      <sheetName val="[DMR_MNGR.XLS]検証 (SH_xdc0f_革/_x0000_᠀"/>
      <sheetName val="[DMR_MNGR.XLS]検証 (SH_xdc08_革/_x0000_　"/>
      <sheetName val="[DMR_MNGR.XLS]検証 (SH/_x0000__x0000_Þ_x0000_"/>
      <sheetName val="[DMR_MNGR.XLS]検証 (SH_xdc0b_/_x0000_瀀"/>
      <sheetName val="[DMR_MNGR.XLS]検証 (SH_xdc07_/_x0000_"/>
      <sheetName val="[DMR_MNGR.XLS]検証 (SH/_x0000_S_x0000_"/>
      <sheetName val="[DMR_MNGR.XLS]検証 (SH/_x0000_퀀«_x0000_"/>
      <sheetName val="[DMR_MNGR.XLS]検証 (SH/_x0000_ࠀ_x0000_"/>
      <sheetName val="[DMR_MNGR.XLS]検証 (SH/_x0000_瀀ð_x0000_"/>
      <sheetName val="[DMR_MNGR.XLS]検証 (SH/_x0000__xd800__x0000_"/>
      <sheetName val="[DMR_MNGR.XLS]検証 (SH_xdc05_굩/_x0000_⠀"/>
      <sheetName val="[DMR_MNGR.XLS]検証 (SH_xdc07_굩/_x0000_瀀"/>
      <sheetName val="[DMR_MNGR.XLS]検証 (SH_xdc04_굩/_x0000_砀"/>
      <sheetName val="[DMR_MNGR.XLS]検証 (SH_xdc05_굩/_x0000_저"/>
      <sheetName val="[DMR_MNGR.XLS]検証 (SH/_x0000_ ­_x0000_"/>
      <sheetName val="[DMR_MNGR.XLS]検証 (SH_xdc05_굩/_x0000_蠀"/>
      <sheetName val="[DMR_MNGR.XLS]検証 (SH_xdc06_굩/_x0000_退"/>
      <sheetName val="[DMR_MNGR.XLS]検証 (SH_xdc04_굩/_x0000_ꠀ"/>
      <sheetName val="[DMR_MNGR.XLS]検証 (SH_xdc0c_/_x0000_ꀀ"/>
      <sheetName val="[DMR_MNGR.XLS]検証 (SH_xdc0e_/_x0000__x0000_"/>
      <sheetName val="[DMR_MNGR.XLS]検証 (SH_xdc0e_/_x0000_頀"/>
      <sheetName val="[DMR_MNGR.XLS]検証 (SH_xdc0e_/_x0000_렀"/>
      <sheetName val="[DMR_MNGR.XLS]検証 (SH_xdc0e_/_x0000_ꀀ"/>
      <sheetName val="[DMR_MNGR.XLS]検証 (SH/_x0000__x0001__x0000_"/>
      <sheetName val="[DMR_MNGR.XLS]検証 (SH/_x0000_᠀_x0000_"/>
      <sheetName val="[DMR_MNGR.XLS]検証 (SH/_x0000_q_x0000_"/>
      <sheetName val="[DMR_MNGR.XLS]検証 (SH/_x0000_蠀Q_x0000_"/>
      <sheetName val="[DMR_MNGR.XLS]検証 (SH/_x0000_က_x0000_"/>
      <sheetName val="[DMR_MNGR.XLS]検証 (SH/_x0000_뀀\_x0000_"/>
      <sheetName val="[DMR_MNGR.XLS]検証 (SH/_x0000_砀e_x0000_"/>
      <sheetName val="[DMR_MNGR.XLS]検証 (SH/_x0000_렀£_x0000_"/>
      <sheetName val="[DMR_MNGR.XLS]検証 (SH/_x0000_쀀__x0000_"/>
      <sheetName val="[DMR_MNGR.XLS]検証 (SH/_x0000__xd800_B_x0000_"/>
      <sheetName val="[DMR_MNGR.XLS]検証 (SH퀀顄_xdc02_鉩/"/>
      <sheetName val="[DMR_MNGR.XLS]検証 (SH_xdc0a_/_x0000_저"/>
      <sheetName val="[DMR_MNGR.XLS]検証 (SH/_x0000_倀_x0000_"/>
      <sheetName val="[DMR_MNGR.XLS]検証 (SH/_x0000_蠀_x0001__x0000_"/>
      <sheetName val="[DMR_MNGR.XLS]検証 (SH/_x0000_저m_x0000_"/>
      <sheetName val="[DMR_MNGR.XLS]検証 (SH缊Ꙫ/_x0000_"/>
      <sheetName val="[DMR_MNGR.XLS]検証 (SH/_x0000_᠀8_x0000_"/>
      <sheetName val="[DMR_MNGR.XLS]検証 (SH/_x0000_退]_x0000_"/>
      <sheetName val="[DMR_MNGR.XLS]検証 (SH뀀紅/"/>
      <sheetName val="[DMR_MNGR.XLS]検証 (SH옇/_x0000_"/>
      <sheetName val="[DMR_MNGR.XLS]検証 (SH/_x0000_쀀(_x0000_"/>
      <sheetName val="[DMR_MNGR.XLS]検証 (SH/_x0000_ꠀ·_x0000_"/>
      <sheetName val="[DMR_MNGR.XLS]検証 (SH옂졘/_x0000_怀"/>
      <sheetName val="[DMR_MNGR.XLS]画面項厸:"/>
      <sheetName val="[DMR_MNGR.XLS]画面項媰/"/>
      <sheetName val="[DMR_MNGR.XLS]検証 (SH_xdc07_퉩/_x0000_砀"/>
      <sheetName val="[DMR_MNGR.XLS]画面項灈/"/>
      <sheetName val="[DMR_MNGR.XLS]検証 (SH/_x0000_㠀._x0000_"/>
      <sheetName val="[DMR_MNGR.XLS]検証 (SH/_x0000_怀k_x0000_"/>
      <sheetName val="[DMR_MNGR.XLS]検証 (SH/_x0000_쀀_x0000_"/>
      <sheetName val="[DMR_MNGR.XLS]検証 (SH/_x0000_退}_x0000_"/>
      <sheetName val="[DMR_MNGR.XLS]検証 (SH/_x0000__x0000_`_x0000_"/>
      <sheetName val="[DMR_MNGR.XLS]検証 (SH_xdc04_굩/_x0000_㠀"/>
      <sheetName val="[DMR_MNGR.XLS]検証 (SH/_x0000_耀Ó_x0000_"/>
      <sheetName val="[DMR_MNGR.XLS]検証 (SH/_x0000_⠀Ä_x0000_"/>
      <sheetName val="[DMR_MNGR.XLS]検証 (SH/_x0000_㠀Þ_x0000_"/>
      <sheetName val="[DMR_MNGR.XLS]検証 (SH/_x0000_　ò_x0000_"/>
      <sheetName val="[DMR_MNGR.XLS]検証 (SH/_x0000_ꀀ²_x0000_"/>
      <sheetName val="[DMR_MNGR.XLS]検証 (SH/_x0000_蠀Á_x0000_"/>
      <sheetName val="[DMR_MNGR.XLS]検証 (SH/_x0000_저Æ_x0000_"/>
      <sheetName val="[DMR_MNGR.XLS]検証 (SH/_x0000_砀_x001c__x0000_"/>
      <sheetName val="[DMR_MNGR.XLS]検証 (SH/_x0000__x0000__x0017__x0000_"/>
      <sheetName val="[DMR_MNGR.XLS]検証 (SH/_x0000__x0000_"/>
      <sheetName val="[DMR_MNGR.XLS]検証 (SH/_x0000_ꀀ_x0002__x0000_"/>
      <sheetName val="[DMR_MNGR.XLS]検証 (SH/_x0000_蠀a_x0000_"/>
      <sheetName val="[DMR_MNGR.XLS]検証 (SH/_x0000_X_x0000_"/>
      <sheetName val="[DMR_MNGR.XLS]検証 (SH/_x0000_㠀®_x0000_"/>
      <sheetName val="[DMR_MNGR.XLS]検証 (SH_xdc02_쩩/_x0000_退"/>
      <sheetName val="[DMR_MNGR.XLS]検証 (SH_xdc04_쩩/_x0000_ࠀ"/>
      <sheetName val="[DMR_MNGR.XLS]検証 (SH_xdc05_쩩/_x0000_䠀"/>
      <sheetName val="[DMR_MNGR.XLS]検証 (SH_xdc05_쩩/_x0000_"/>
      <sheetName val="[DMR_MNGR.XLS]検証 (SH_xdc05_쩩/_x0000_"/>
      <sheetName val="[DMR_MNGR.XLS]検証 (SH_xdc05_쩩/_x0000_က"/>
      <sheetName val="[DMR_MNGR.XLS]検証 (SH_xdc02_쩩/_x0000_"/>
      <sheetName val="[DMR_MNGR.XLS]検証 (SH_xdc05_쩩/_x0000_蠀"/>
      <sheetName val="[DMR_MNGR.XLS]検証 (SH_xdc02_쩩/_x0000_쀀"/>
      <sheetName val="[DMR_MNGR.XLS]検証 (SH_xdc02_쩩/_x0000_耀"/>
      <sheetName val="[DMR_MNGR.XLS]検証 (SH_xdc05_쩩/_x0000__xd800_"/>
      <sheetName val="[DMR_MNGR.XLS]検証 (SH_xdc02_쩩/_x0000_ꠀ"/>
      <sheetName val="[DMR_MNGR.XLS]検証 (SH_xdc05_쩩/_x0000_뀀"/>
      <sheetName val="[DMR_MNGR.XLS]検証 (SH_xdc02_쩩/_x0000_"/>
      <sheetName val="[DMR_MNGR.XLS]検証 (SH/_x0000_ꠀ¾_x0000_"/>
      <sheetName val="[DMR_MNGR.XLS]検証 (SH/_x0000__x0000_"/>
      <sheetName val="[DMR_MNGR.XLS]検証 (SH/_x0000_쀀¸_x0000_"/>
      <sheetName val="[DMR_MNGR.XLS]検証 (SH/_x0000_쀀_x0000_"/>
      <sheetName val="[DMR_MNGR.XLS]検証 (SH/_x0000_쀀!_x0000_"/>
      <sheetName val="[DMR_MNGR.XLS]検証 (SH/_x0000_蠀_x001f__x0000_"/>
      <sheetName val="[DMR_MNGR.XLS]検証 (SH/_x0000_Ø_x0000_"/>
      <sheetName val="[DMR_MNGR.XLS]検証 (SH/_x0000__xd800_9_x0000_"/>
      <sheetName val="[DMR_MNGR.XLS]検証 (SH/_x0000_䠀_x0000_"/>
      <sheetName val="[DMR_MNGR.XLS]検証 (SH/_x0000_᠀O_x0000_"/>
      <sheetName val="[DMR_MNGR.XLS]検証 (SH/_x0000_倀h_x0000_"/>
      <sheetName val="[DMR_MNGR.XLS]検証 (SH/_x0000_렀_x0000_"/>
      <sheetName val="[DMR_MNGR.XLS]検証 (SH_xdc05_콩/_x0000_က"/>
      <sheetName val="[DMR_MNGR.XLS]検証 (SH/_x0000_렀J_x0000_"/>
      <sheetName val="[DMR_MNGR.XLS]検証 (SH/_x0000_ࠀE_x0000_"/>
      <sheetName val="[DMR_MNGR.XLS]検証 (SH/_x0000_ꠀþ_x0000_"/>
      <sheetName val="[DMR_MNGR.XLS]検証 (SH/_x0000_退ö_x0000_"/>
      <sheetName val="[DMR_MNGR.XLS]検証 (SH/_x0000_ _x0000_"/>
      <sheetName val="[DMR_MNGR.XLS]検証 (SH/_x0000_栀r_x0000_"/>
      <sheetName val="[DMR_MNGR.XLS]検証 (SH/_x0000_렀c_x0000_"/>
      <sheetName val="[DMR_MNGR.XLS]検証 (SH渃땥/_x0000__x0000_"/>
      <sheetName val="[DMR_MNGR.XLS]検証 (SH清땥/_x0000__x0000_"/>
      <sheetName val="[DMR_MNGR.XLS]検証 (SH清땥/_x0000_㠀"/>
      <sheetName val="[DMR_MNGR.XLS]検証 (SH渄/_x0000_　"/>
      <sheetName val="[DMR_MNGR.XLS]検証 (SH/_x0000_|_x0000_"/>
      <sheetName val="[DMR_MNGR.XLS]検証 (SH渁ﱥ/_x0000_"/>
      <sheetName val="[DMR_MNGR.XLS]検証 (SH渃녥/_x0000__x0000_"/>
      <sheetName val="[DMR_MNGR.XLS]検証 (SH渁_xdb65_/_x0000_瀀"/>
      <sheetName val="[DMR_MNGR.XLS]検証 (SH渄/_x0000_蠀"/>
      <sheetName val="[DMR_MNGR.XLS]検証 (SH/_x0000__x0000_@_x0000_"/>
      <sheetName val="[DMR_MNGR.XLS]検証 (SH/_x0000_렀_x0000_"/>
      <sheetName val="[DMR_MNGR.XLS]検証 (SH/_x0000_䀀_x0000_"/>
      <sheetName val="[DMR_MNGR.XLS]検証 (SH/_x0000__x0000__x0000_"/>
      <sheetName val="[DMR_MNGR.XLS]検証 (SHꠀꩀ渃뵥/"/>
      <sheetName val="[DMR_MNGR.XLS]検証 (SH/_x0000_퀀$_x0000_"/>
      <sheetName val="[DMR_MNGR.XLS]検証 (SH/_x0000_怀$_x0000_"/>
      <sheetName val="[DMR_MNGR.XLS]検証 (SH/_x0000_뀀L_x0000_"/>
      <sheetName val="[DMR_MNGR.XLS]検証 (SH/_x0000_᠀_x0000_"/>
      <sheetName val="[DMR_MNGR.XLS]検証 (SH퀀乤娇굣/"/>
      <sheetName val="[DMR_MNGR.XLS]検証 (SH蒨娊굣/"/>
      <sheetName val="[DMR_MNGR.XLS]検証 (SH洅륩/_x0000_堀"/>
      <sheetName val="[DMR_MNGR.XLS]検証 (SH/_x0000_䠀J_x0000_"/>
      <sheetName val="[DMR_MNGR.XLS]検証 (SH倀ု쐀饣/"/>
      <sheetName val="[DMR_MNGR.XLS]検証 (SH/_x0000_倀_x001f__x0000_"/>
      <sheetName val="[DMR_MNGR.XLS]検証 (SH娅ﭣ/_x0000_"/>
      <sheetName val="[DMR_MNGR.XLS]画面項螈:"/>
      <sheetName val="[DMR_MNGR.XLS]画面項哨:"/>
      <sheetName val="[DMR_MNGR.XLS]検証 (SH/_x0000_ကJ_x0000_"/>
      <sheetName val="[DMR_MNGR.XLS]検証 (SH쀀箁洝읩/"/>
      <sheetName val="[DMR_MNGR.XLS]検証 (SH　曙ᨅ/"/>
      <sheetName val="[DMR_MNGR.XLS]検証 (SH/_x0000_栀 _x0000_"/>
      <sheetName val="[DMR_MNGR.XLS]検証 (SH/_x0000_　 _x0000_"/>
      <sheetName val="[DMR_MNGR.XLS]検証 (SHଊ딃_xdc67_/"/>
      <sheetName val="[DMR_MNGR.XLS]画面項萈:"/>
      <sheetName val="[DMR_MNGR.XLS]画面項䷸/"/>
      <sheetName val="[DMR_MNGR.XLS]検証 (SHﬄꝦ/_x0000_怀"/>
      <sheetName val="[DMR_MNGR.XLS]検証 (SH/_x0000_怀_x0000_"/>
      <sheetName val="[DMR_MNGR.XLS]画面項囈/"/>
      <sheetName val="[DMR_MNGR.XLS]画面項剨/"/>
      <sheetName val="[DMR_MNGR.XLS]検証 (SH/_x0000_저ý_x0000_"/>
      <sheetName val="[DMR_MNGR.XLS]検証 (SH/_x0000_⠀_x0000_"/>
      <sheetName val="[DMR_MNGR.XLS]検証 (SH/_x0000_瀀~_x0000_"/>
      <sheetName val="[DMR_MNGR.XLS]画面項坐/"/>
      <sheetName val="[DMR_MNGR.XLS]画面項浄/"/>
      <sheetName val="[DMR_MNGR.XLS]画面項柔/"/>
      <sheetName val="[DMR_MNGR.XLS]画面項蔨/"/>
      <sheetName val="[DMR_MNGR.XLS]検証 (SH/_x0000_砀&lt;_x0000_"/>
      <sheetName val="[DMR_MNGR.XLS]検証 (SH/_x0000_က_x0000_"/>
      <sheetName val="[DMR_MNGR.XLS]検証 (SH쐇魣/_x0000_ꠀ"/>
      <sheetName val="[DMR_MNGR.XLS]検証 (SH/_x0000_⠀t_x0000_"/>
      <sheetName val="[DMR_MNGR.XLS]検証 (SH瀀⢠ﬆ饦/"/>
      <sheetName val="[DMR_MNGR.XLS]検証 (SH洌ꝩ/_x0000_瀀"/>
      <sheetName val="[DMR_MNGR.XLS]検証 (SH洁ꝩ/_x0000_"/>
      <sheetName val="[DMR_MNGR.XLS]検証 (SH洀쁩/_x0000_"/>
      <sheetName val="[DMR_MNGR.XLS]検証 (SH/_x0000_怀Ä_x0000_"/>
      <sheetName val="[DMR_MNGR.XLS]検証 (SH/_x0000_Ê_x0000_"/>
      <sheetName val="[DMR_MNGR.XLS]検証 (SH洁녩/_x0000_ "/>
      <sheetName val="[DMR_MNGR.XLS]検証 (SH洂녩/_x0000_頀"/>
      <sheetName val="[DMR_MNGR.XLS]検証 (SH/_x0000_倀_x0000_"/>
      <sheetName val="[DMR_MNGR.XLS]検証 (SH/_x0000_䠀Z_x0000_"/>
      <sheetName val="[DMR_MNGR.XLS]検証 (SHﬆ鑦/_x0000_㠀"/>
      <sheetName val="[DMR_MNGR.XLS]検証 (SHﬅ鑦/_x0000_瀀"/>
      <sheetName val="[DMR_MNGR.XLS]検証 (SH/_x0000_㠀_x0000_"/>
      <sheetName val="画面項䕝璡"/>
      <sheetName val="検証 (SH䀁㯯_x0000__x0000_ "/>
      <sheetName val="検証 (SH_x0001__x0000_ _xd987_ﰣ"/>
      <sheetName val="画面項䕝畠蚰"/>
      <sheetName val="画面項焝å_x0000_"/>
      <sheetName val="画面項䕝瓥"/>
      <sheetName val="画面項䕝眀蚰"/>
      <sheetName val="検証 (SH䀂䋯_x0001__x0000_က"/>
      <sheetName val="画面項ł"/>
      <sheetName val="画面項嘘D"/>
      <sheetName val="検証 (SH_x0000__x0000_᠀틓谐"/>
      <sheetName val="画面項䕝瘔"/>
      <sheetName val="画面項䕝病"/>
      <sheetName val="検証 (SH_x0001__x0000_렀"/>
      <sheetName val="検証 (SH崀呅끵岆䀂"/>
      <sheetName val="検証 (SH뀀⍭ﰀ⍭ᨀ"/>
      <sheetName val="検証 (SH崀ꭅ끴䀁"/>
      <sheetName val="[DMR_MNGR.XLS]検証 (SH/_x0000__x0000__x0000__x0000_"/>
      <sheetName val="検証 (SH蠀딏ཧ0"/>
      <sheetName val="検証 (SH ퟆ딏ཧ0"/>
      <sheetName val="検証 (SH崀籅끶抆䀂"/>
      <sheetName val="検証 (SH끷몆ᴁ靱_x0000_"/>
      <sheetName val="検証 (SH_x0001__x0000_捧ﰕ"/>
      <sheetName val="画面項楀_x001e_"/>
      <sheetName val="画面項勸_x001e_"/>
      <sheetName val="検証 (SHṒ䈀Ѫ԰"/>
      <sheetName val="検証 (SH　ᥪ簀ᥪ䈀"/>
      <sheetName val="検証 (SH䈀番ԯ_x0000_缀"/>
      <sheetName val="検証 (SHက♗尀♗䈀"/>
      <sheetName val="検証 (SH_xd800_ፔ䈀_xd86a_ԯ"/>
      <sheetName val="検証 (SH䈀ͪ԰_x0000_缀"/>
      <sheetName val="検証 (SH䈀ﱪԯ_x0000_缀"/>
      <sheetName val="検証 (SH䀂৯_x0001__x0000_"/>
      <sheetName val="検証 (SH_x0000__x0000_ꠀ䇮밞"/>
      <sheetName val="検証 (SH崀쁅끵䢆䀁"/>
      <sheetName val="検証 (SH끶沆䀂䣯_x0001_"/>
      <sheetName val="検証 (SH૷_x0001__x0000_"/>
      <sheetName val="検証 (SH_x0001__x0000_ꠀ紒됙"/>
      <sheetName val="検証 (SH_x0001__x0000_退ꁴ搡"/>
      <sheetName val="検証 (SH_x0001__x0000_巳Ⰽ"/>
      <sheetName val="画面項䕝眛"/>
      <sheetName val="検証 (SH崀ᭅ끷墆䀂"/>
      <sheetName val="画面項ı"/>
      <sheetName val="画面項㙠Ř"/>
      <sheetName val="画面項TB"/>
      <sheetName val="画面項㙠Ŗ"/>
      <sheetName val="画面項䕝瓺"/>
      <sheetName val="画面項Ĳ"/>
      <sheetName val="画面項䗽痰"/>
      <sheetName val="検証 (SHﴀ恵伶堂"/>
      <sheetName val="画面項Ĭ"/>
      <sheetName val="検証 (SH䀂䏯_x0001__x0000_저"/>
      <sheetName val="検証 (SH䀂䏯_x0001__x0000_᠀"/>
      <sheetName val="検証 (SH䀂䏯_x0001__x0000_堀"/>
      <sheetName val="検証 (SH䀂䏯_x0001__x0000_"/>
      <sheetName val="検証 (SH䀂䏯_x0001__x0000_瀀"/>
      <sheetName val="検証 (SH䀂䏯_x0001__x0000_䠀"/>
      <sheetName val="検証 (SH䀂䏯_x0001__x0000_"/>
      <sheetName val="画面項ĝ"/>
      <sheetName val="画面項O)蚰"/>
      <sheetName val="画面項䕝盢"/>
      <sheetName val="画面項맫Ŝ"/>
      <sheetName val="画面項䕝畆"/>
      <sheetName val="変更区分マスタ"/>
      <sheetName val="検証 (SH롵涖䧷_x0001_"/>
      <sheetName val="検証 (SH䀁㧯_x0000__x0000_렀"/>
      <sheetName val="検証 (SH끵傆䀁⳯_x0000_"/>
      <sheetName val="画面項樴_x0019_"/>
      <sheetName val="検証 (SH_x0000__x0000_쀀漌쐕"/>
      <sheetName val="検証 (SH쁵_xdea6_ꠁ뫵_x0000_"/>
      <sheetName val="検証 (SH_x0001__x0000_ࠀ뾴_xdc11_"/>
      <sheetName val="検証 (SH_x0001__x0000__xd800_烖_xdc2f_"/>
      <sheetName val="検証 (SH崀쁶㾦ꠂ"/>
      <sheetName val="検証 (SH쁵㎦ꠂ࿵_x0001_"/>
      <sheetName val="検証 (SH_x0000__x0000_怀黛ᰢ"/>
      <sheetName val="検証 (SH_x0000__x0000_쀀ฌᰣ"/>
      <sheetName val="検証 (SH_x0001__x0000_　鈶䐜"/>
      <sheetName val="検証 (SH_x0000__x0000_瀀槥鰗"/>
      <sheetName val="画面項⍠〮"/>
      <sheetName val="検証 (SH㠘䆌က酺딇"/>
      <sheetName val="検証 (SH_x0000__x0000_Ⴢ밚"/>
      <sheetName val="検証 (SH_x0000__x0000_쪔ଁ"/>
      <sheetName val="検証 (SH_x0000__x0000_蠀斋찔"/>
      <sheetName val="検証 (SHଁ亿_x0000__x0000_砀"/>
      <sheetName val="検証 (SHଁ亿_x0000__x0000_ꀀ"/>
      <sheetName val="検証 (SH_x0000__x0000_怀揖찘"/>
      <sheetName val="画面項_x0000__x0000_铠"/>
      <sheetName val="画面項_x0000__x0000_䕘"/>
      <sheetName val="画面項_x0000__x0000_ⱸ"/>
      <sheetName val="画面項汈1댐"/>
      <sheetName val="画面項視ǽ樲"/>
      <sheetName val="画面項铠Ǘ뼋"/>
      <sheetName val="画面項_x0000__x0000_鴸"/>
      <sheetName val="画面項_x0000__x0000_訰"/>
      <sheetName val="画面項褨!ꀀ"/>
      <sheetName val="画面項¸_x0000_雐"/>
      <sheetName val="検証 (SH_x0001__x0000_ﰚ"/>
      <sheetName val="検証 (SH_x0001__x0000_栀伛ﰰ"/>
      <sheetName val="検証 (SH_x0000__x0000_ꠀ㼌찆"/>
      <sheetName val="検証 (SH_x0001__x0000_䐗"/>
      <sheetName val="検証 (SHଂ䊿_x0001__x0000_蠀"/>
      <sheetName val="検証 (SHଂ㺿_x0001__x0000_蠀"/>
      <sheetName val="検証 (SHଂ㺿_x0001__x0000_瀀"/>
      <sheetName val="検証 (SH_x0000__x0000_ꀀ놛찙"/>
      <sheetName val="検証 (SH_x0000__x0000_ଁ"/>
      <sheetName val="検証 (SH롷_x0000_ଁ"/>
      <sheetName val="検証 (SH_x0000__x0000_歮ి"/>
      <sheetName val="検証 (SH_x0000__x0000_쮔ଁ"/>
      <sheetName val="検証 (SH렀_x0000_Ɣଂ"/>
      <sheetName val="検証 (SH_x0001__x0000_저숃찚"/>
      <sheetName val="検証 (SH五ଁ⪿_x0000_"/>
      <sheetName val="検証 (SH堒䤇㠂␩_x0001_"/>
      <sheetName val="検証 (SH_x0001__x0000_退鎹찮"/>
      <sheetName val="検証 (SH_x0000__x0000_䀀屙ﰒ"/>
      <sheetName val="検証 (SH堀指㠁㸩_x0000_"/>
      <sheetName val="検証 (SH㠁㸩_x0000__x0000_᠀"/>
      <sheetName val="画面項賀荚b"/>
      <sheetName val="画面項_x0000__x0000_갨"/>
      <sheetName val="画面項뼋=_x0000_"/>
      <sheetName val="画面項퇸֏樲"/>
      <sheetName val="画面項뼋³_x0000_"/>
      <sheetName val="画面項_x0000__x0000_磸"/>
      <sheetName val="画面項_x0000__x0000_㙘"/>
      <sheetName val="画面項_x0000__x0000_㺰"/>
      <sheetName val="画面項_x0000__x0000_"/>
      <sheetName val="画面項_x0000__x0000_傐"/>
      <sheetName val="画面項_x0000__x0000_ഈ"/>
      <sheetName val="画面項_x0000__x0000_뢘"/>
      <sheetName val="画面項Đ_x0000_"/>
      <sheetName val="画面項_x0000__x0000_젰"/>
      <sheetName val="画面項_x0000__x0000_雨"/>
      <sheetName val="画面項_x0000__x0000_"/>
      <sheetName val="画面項_x0000__x0000_⟰"/>
      <sheetName val="画面項_x0000__x0000_踐"/>
      <sheetName val="画面項_x0000__x0000_豠"/>
      <sheetName val="画面項_x0000__x0000_邈"/>
      <sheetName val="画面項_x0000__x0000_簸"/>
      <sheetName val="画面項_x0016_"/>
      <sheetName val="画面項½"/>
      <sheetName val="画面項_x0000__x0000_ᅰ"/>
      <sheetName val="画面項酘*"/>
      <sheetName val="画面項酘*ࡐ"/>
      <sheetName val="画面項雐ń"/>
      <sheetName val="画面項铠Ȗ뼋"/>
      <sheetName val="画面項Āɞ鮘"/>
      <sheetName val="画面項樲⾹_x0000_"/>
      <sheetName val="画面項뼋_x0000_"/>
      <sheetName val="画面項铠ɍ뼋"/>
      <sheetName val="画面項雐ǚ"/>
      <sheetName val="画面項雐Ɏ"/>
      <sheetName val="画面項鍈0뮘"/>
      <sheetName val="画面項铠Ǔ뼋"/>
      <sheetName val="画面項⸸ᛖ׃"/>
      <sheetName val="画面項뼋¯_x0000_"/>
      <sheetName val="画面項銸0䋘"/>
      <sheetName val="画面項_x0000__x0000_鄘"/>
      <sheetName val="画面項穈ጒ׃"/>
      <sheetName val="画面項︸ጛ׃"/>
      <sheetName val="画面項_x0010__x0000_ꡐ"/>
      <sheetName val="検証 (SH㈂⹪0_x0000_저"/>
      <sheetName val="画面項涨/"/>
      <sheetName val="画面項䈀⍴ݘ"/>
      <sheetName val="画面項뼋ć_x0000_"/>
      <sheetName val="画面項뼋ñ_x0000_"/>
      <sheetName val="画面項¸_x0000_铠"/>
      <sheetName val="画面項_x0000__x0000_丸"/>
      <sheetName val="画面項_x0000__x0000_핸"/>
      <sheetName val="画面項曻⾐_x0000_"/>
      <sheetName val="画面項鐸#⩈"/>
      <sheetName val="画面項曻⿘_x0000_"/>
      <sheetName val="画面項鐸#ば"/>
      <sheetName val="画面項鐸#ݰ"/>
      <sheetName val="画面項_x0000__x0000_䪀"/>
      <sheetName val="画面項_x0000__x0000_㯐"/>
      <sheetName val="画面項_x0000__x0000_"/>
      <sheetName val="画面項曻〤_x0000_"/>
      <sheetName val="リスト２"/>
      <sheetName val="画面項曻⿊_x0000_"/>
      <sheetName val="画面項뼋É"/>
      <sheetName val="画面項铠ǭ"/>
      <sheetName val="画面項铠ņ"/>
      <sheetName val="画面項⤸ŀ_x0000_"/>
      <sheetName val="画面項蟘1峨"/>
      <sheetName val="画面項蟘1〸"/>
      <sheetName val="画面項曻⾵_x0000_"/>
      <sheetName val="画面項曻⾼_x0000_"/>
      <sheetName val="画面項蓨,燀"/>
      <sheetName val="画面項曻〆_x0000_"/>
      <sheetName val="画面項曻⾭_x0000_"/>
      <sheetName val="画面項曻⾞_x0000_"/>
      <sheetName val="画面項_x0000__x0000_惠"/>
      <sheetName val="画面項_x0000__x0000_拘"/>
      <sheetName val="画面項_x0000__x0000_뛈"/>
      <sheetName val="画面項枵⿇_x0000_"/>
      <sheetName val="画面項ഠ஛氚"/>
      <sheetName val="画面項꒘ǃ曻"/>
      <sheetName val="画面項딈ҝ曻"/>
      <sheetName val="画面項꣸ӎ曻"/>
      <sheetName val="画面項曻ま_x0000_"/>
      <sheetName val="画面項_x0000__x0000_뻠"/>
      <sheetName val="画面項_x0000__x0000_軠"/>
      <sheetName val="画面項⒨1加"/>
      <sheetName val="画面項曻⾱_x0000_"/>
      <sheetName val="画面項枵⾩_x0000_"/>
      <sheetName val="画面項榠ؔ枵"/>
      <sheetName val="画面項_x0000__x0000_騰"/>
      <sheetName val="画面項ڡ洞"/>
      <sheetName val="画面項䋀u"/>
      <sheetName val="画面項¸_x0000_"/>
      <sheetName val="画面項⤸C"/>
      <sheetName val="画面項⤸6"/>
      <sheetName val="画面項䬰⨣ݘ"/>
      <sheetName val="画面項_x0000__x0000_䬸"/>
      <sheetName val="画面項螘#很"/>
      <sheetName val="画面項뼋ĳ_x0000_"/>
      <sheetName val="画面項_x0000__x0000_邀"/>
      <sheetName val="画面項焝&amp;"/>
      <sheetName val="画面項_x0000__x0000_婢"/>
      <sheetName val="画面項_x0000__x0000_踸"/>
      <sheetName val="画面項춐঴旉"/>
      <sheetName val="画面項䤀ǯ飀"/>
      <sheetName val="画面項_x0000__x0000_㞨"/>
      <sheetName val="画面項䒘ʿ撼"/>
      <sheetName val="画面項撼〲_x0000_"/>
      <sheetName val="画面項濨1"/>
      <sheetName val="画面項懊⿢_x0000_"/>
      <sheetName val="画面項鐀൝"/>
      <sheetName val="画面項券,ۈ"/>
      <sheetName val="画面項_x0000__x0000_⚐"/>
      <sheetName val="画面項猸%需"/>
      <sheetName val="画面項癶㗼"/>
      <sheetName val="検証 (SH_x0000__x0000_퀀ኜ갘"/>
      <sheetName val="画面項ŏ"/>
      <sheetName val="画面項枵⿴_x0000_"/>
      <sheetName val="画面項枵⾥_x0000_"/>
      <sheetName val="画面項_x0000__x0000_舰"/>
      <sheetName val="画面項袈9倀"/>
      <sheetName val="検証 (SH䠝ᚅ頀푋쐒"/>
      <sheetName val="検証 (SH/_x0000_䠀_x0003__x0000_"/>
      <sheetName val="検証 (SHᨅｬ/_x0000_瀀"/>
      <sheetName val="検証 (SH0_x0000_쀀_x000f__x0000_"/>
      <sheetName val="検証 (SH㠆⦕ࠀ᳜딂"/>
      <sheetName val="検証 (SH㠆⦕　ᑢ딂"/>
      <sheetName val="画面項癶µ伜"/>
      <sheetName val="画面項_x0000__x0000_"/>
      <sheetName val="画面項_x0000__x0000_毘"/>
      <sheetName val="画面項_x0000__x0000_蚰"/>
      <sheetName val="画面項蚰ŕ焝"/>
      <sheetName val="画面項焝ň_x0000_"/>
      <sheetName val="画面項_x0000__x0000_"/>
      <sheetName val="画面項ü_x0000_"/>
      <sheetName val="画面項浳⿲_x0000_"/>
      <sheetName val="画面項Ჰʮ浳"/>
      <sheetName val="画面項ոښ浳"/>
      <sheetName val="画面項ոƴ浳"/>
      <sheetName val="検証 (SH_x0000__x0000_ࠀാ㐙"/>
      <sheetName val="検証 (SH_x0000__x0000_퀀혁"/>
      <sheetName val="画面項䕝癙"/>
      <sheetName val="検証 (SH㌂࣍_x0001__x0000_"/>
      <sheetName val="検証 (SHⴀ쥅ޔ줂"/>
      <sheetName val="その他"/>
      <sheetName val="画面項Ň"/>
      <sheetName val="検証 (SH_x0000__x0000_쀀졢䰴"/>
      <sheetName val="画面項䕝盇"/>
      <sheetName val="vlookup用"/>
      <sheetName val="検証 (SH崀﵅끵历䀁"/>
      <sheetName val="検証 (SH_x0001__x0000_뀀먛_xdc0f_"/>
      <sheetName val="検証 (SH_x0001__x0000__xd800_䯄_xdc21_"/>
      <sheetName val="検証 (SH_x0001__x0000_저릨_xdc1e_"/>
      <sheetName val="検証 (SH_x0000__x0000_瀀帟萗"/>
      <sheetName val="検証 (SH_x0001__x0000_㠀ꃚ鐘"/>
      <sheetName val="検証 (SH_x0000__x0000_砀貙_xdc1e_"/>
      <sheetName val="検証 (SH崀악쁵度ꠁ"/>
      <sheetName val="検証 (SH_x0001__x0000_뀀꡸ﱀ"/>
      <sheetName val="検証 (SH_x0001__x0000_꟏ﱀ"/>
      <sheetName val="検証 (SH_x0001__x0000_　ꛚﱀ"/>
      <sheetName val="検証 (SH_x0000__x0000_瀀퐖㐘"/>
      <sheetName val="確認表のプルダウン"/>
      <sheetName val="検証 (SH쐈_xdc63_/_x0000_᠀"/>
      <sheetName val="検証 (SH/_x0000_⠀Ë_x0000_"/>
      <sheetName val="検証 (SH瘁ⅶ가⑂䀂"/>
      <sheetName val="検証 (SH쁶润ꠁ䧵_x0000_"/>
      <sheetName val="検証 (SH堀፲ᨀ䕙ԯ"/>
      <sheetName val="検証 (SH䀀ᝒ谀ᝒ怀"/>
      <sheetName val="検証 (SH㌂働_x0001__x0000__x0000_"/>
      <sheetName val="検証 (SH㌂働_x0001__x0000_뀀"/>
      <sheetName val="画面項爨'"/>
      <sheetName val="検証 (SH梔줂䔯_x0001_"/>
      <sheetName val="検証 (SHⴀ⭅ᢔ줂"/>
      <sheetName val="検証 (SH줂༯_x0001__x0000_ꠀ"/>
      <sheetName val="検証 (SH줂䨯_x0001__x0000_"/>
      <sheetName val="検証 (SH_x0000__x0000_䀀㵘ఒ"/>
      <sheetName val="検証 (SH_x0001__x0000_ 됴ᐗ"/>
      <sheetName val="検証 (SH崀⡅쁷璖"/>
      <sheetName val="検証 (SHꠂᳵ_x0001__x0000_"/>
      <sheetName val="画面項Ĝ"/>
      <sheetName val="検証 (SHꠁ⳵_x0000__x0000__xd800_"/>
      <sheetName val="検証 (SH_x0001__x0000_砀췔㐬"/>
      <sheetName val="検証 (SH_x0001__x0000_퀀楕㐭"/>
      <sheetName val="検証 (SH_x0001__x0000_退ἔ㐤"/>
      <sheetName val="検証 (SH_x0001__x0000_닓㐔"/>
      <sheetName val="検証 (SH_x0000__x0000_저䮫_xdc24_"/>
      <sheetName val="検証 (SH_x0001__x0000_᠀갍尕"/>
      <sheetName val="検証 (SH쁶徦ꠂ㯵_x0001_"/>
      <sheetName val="検証 (SH_x0001__x0000_耀㠱ఏ"/>
      <sheetName val="検証 (SHଂ㮿_x0001__x0000_怀"/>
      <sheetName val="検証 (SHⴀ魅롵㾦_xd801_"/>
      <sheetName val="検証 (SH_xd801_凾_x0000__x0000_堀"/>
      <sheetName val="検証 (SH♖䈀녪ԯ"/>
      <sheetName val="検証 (SH줂㐯_x0001__x0000_ࠀ"/>
      <sheetName val="検証 (SH줂㐯_x0001__x0000_"/>
      <sheetName val="検証 (SHਁ껰_x0000__x0000_退"/>
      <sheetName val="検証 (SHᴁᕱ_x0000__x0000_ꀀ"/>
      <sheetName val="検証 (SHᴁᕱ_x0000__x0000_ "/>
      <sheetName val="検証 (SHᴁᕱ_x0000__x0000_쀀"/>
      <sheetName val="検証 (SHᴁᕱ_x0000__x0000_栀"/>
      <sheetName val="検証 (SHᴁᕱ_x0000__x0000_⠀"/>
      <sheetName val="検証 (SHꠁ៵_x0000__x0000_ꠀ"/>
      <sheetName val="検証 (SH_xd801_䳾_x0000__x0000_䠀"/>
      <sheetName val="検証 (SH_xd801_䳾_x0000__x0000_堀"/>
      <sheetName val="画面項䔭痟"/>
      <sheetName val="画面項_x0000__x0000_ఠ"/>
      <sheetName val="画面項蚰ɨ"/>
      <sheetName val="画面項÷_x0000_"/>
      <sheetName val="入力規則"/>
      <sheetName val="画面項汸/狘"/>
      <sheetName val="画面項汸/"/>
      <sheetName val="画面項汸/牨"/>
      <sheetName val="画面項_x0000__x0000_앀"/>
      <sheetName val="画面項業⿲_x0000_"/>
      <sheetName val="画面項業〠_x0000_"/>
      <sheetName val="画面項業ゅ_x0000_"/>
      <sheetName val="画面項Ὀ _xd8c0_"/>
      <sheetName val="画面項_x0000__x0000_ְ"/>
      <sheetName val="画面項業⾿_x0000_"/>
      <sheetName val="画面項業⿘_x0000_"/>
      <sheetName val="画面項◨&amp;ꣀ"/>
      <sheetName val="画面項Ỉ_x001f_ꇀ"/>
      <sheetName val="画面項Ὀ 琨"/>
      <sheetName val="画面項癶_x001d_乤"/>
      <sheetName val="検証 (SHᨃ㙬0_x0000_"/>
      <sheetName val="検証 (SHᨊ㙬0_x0000_ꠀ"/>
      <sheetName val="検証 (SH_x0001__x0000_倀滷尙"/>
      <sheetName val="検証 (SHⴀ악枔줂"/>
      <sheetName val="検証 (SH_x0001__x0000_ꠀ尶尙"/>
      <sheetName val="検証 (SH_x0001__x0000_저崚尙"/>
      <sheetName val="検証 (SH_x0001__x0000__x0000_腵尓"/>
      <sheetName val="検証 (SH줂䐯_x0001__x0000_㠀"/>
      <sheetName val="検証 (SH줂䐯_x0001__x0000_瀀"/>
      <sheetName val="検証 (SH줂䐯_x0001__x0000_ꠀ"/>
      <sheetName val="検証 (SH줂䐯_x0001__x0000_栀"/>
      <sheetName val="検証 (SH_x0001__x0000_㯜尡"/>
      <sheetName val="検証 (SH줂䐯_x0001__x0000_뀀"/>
      <sheetName val="検証 (SH줂䐯_x0001__x0000_䀀"/>
      <sheetName val="検証 (SH줂䐯_x0001__x0000_怀"/>
      <sheetName val="検証 (SH줂䐯_x0001__x0000_退"/>
      <sheetName val="検証 (SH_x0001__x0000_쀀尝"/>
      <sheetName val="検証 (SH줂䐯_x0001__x0000_렀"/>
      <sheetName val="検証 (SH줂䐯_x0001__x0000_"/>
      <sheetName val="検証 (SH줂䐯_x0001__x0000_퀀"/>
      <sheetName val="検証 (SH_x0000__x0000_堀驩ఓ"/>
      <sheetName val="リスト（設計書記載有無）"/>
      <sheetName val="画面項䕝睏蚰"/>
      <sheetName val="検証 (SH崀⡅恵漶堂"/>
      <sheetName val="画面項䏧ľ_x0000_"/>
      <sheetName val="検証 (SH㹃_x0001__x0000_"/>
      <sheetName val="検証 (SH㹃_x0001__x0000_뀀"/>
      <sheetName val="検証 (SH㹃_x0001__x0000_저"/>
      <sheetName val="検証 (SH㹃_x0001__x0000_䠀"/>
      <sheetName val="検証 (SH㹃_x0001__x0000_ࠀ"/>
      <sheetName val="検証 (SH㹃_x0001__x0000_쀀"/>
      <sheetName val="検証 (SH㹃_x0001__x0000_退"/>
      <sheetName val="検証 (SH㹃_x0001__x0000_砀"/>
      <sheetName val="検証 (SH㹃_x0001__x0000_"/>
      <sheetName val="検証 (SH㹃_x0001__x0000_㠀"/>
      <sheetName val="検証 (SH㹃_x0001__x0000_䀀"/>
      <sheetName val="検証 (SH㹃_x0001__x0000_ "/>
      <sheetName val="検証 (SH㹃_x0001__x0000_ꀀ"/>
      <sheetName val="検証 (SH㹃_x0001__x0000_怀"/>
      <sheetName val="検証 (SH㹃_x0001__x0000_⠀"/>
      <sheetName val="検証 (SH㹃_x0001__x0000_ꠀ"/>
      <sheetName val="画面項焝ó"/>
      <sheetName val="画面項焝'"/>
      <sheetName val="画面項Ă"/>
      <sheetName val="画面項_x0015_"/>
      <sheetName val="画面項铠Ǆ"/>
      <sheetName val="画面項䕝盟"/>
      <sheetName val="画面項焝_x001c_"/>
      <sheetName val="画面項蚰ō"/>
      <sheetName val="画面項焝@"/>
      <sheetName val="画面項焝E"/>
      <sheetName val="検証 (SH/_x0000_蠀?_x0000_"/>
      <sheetName val="データ"/>
      <sheetName val="画面項憎ė"/>
      <sheetName val="画面項䔭皷"/>
      <sheetName val="画面項䔭甶ꚸ"/>
      <sheetName val="画面項㞮¼"/>
      <sheetName val="画面項Ę"/>
      <sheetName val="画面項촳ö"/>
      <sheetName val="画面項厀ֶ浳"/>
      <sheetName val="画面項噠Ű"/>
      <sheetName val="画面項䗽眰"/>
      <sheetName val="画面項汴_x001c_"/>
      <sheetName val="画面項浴_x0012_"/>
      <sheetName val="画面項櫴_x001c_"/>
      <sheetName val="画面項殔_x001a_"/>
      <sheetName val="画面項栔 "/>
      <sheetName val="画面項Ǟ"/>
      <sheetName val="画面項䕝瘉"/>
      <sheetName val="画面項멫⿺"/>
      <sheetName val="画面項橂⽴"/>
      <sheetName val="画面項喰_x0012_"/>
      <sheetName val="画面項䂅皺"/>
      <sheetName val="画面項蛠Ȃ"/>
      <sheetName val="画面項똙Ď"/>
      <sheetName val="画面項똙Ĕ"/>
      <sheetName val="画面項渨1"/>
      <sheetName val="画面項顸B"/>
      <sheetName val="画面項憎ŉ"/>
      <sheetName val="画面項䀨ɷ癶"/>
      <sheetName val="画面項钘ֶ浳"/>
      <sheetName val="画面項_x0000__x0000_∰"/>
      <sheetName val="HTnM画面"/>
      <sheetName val="中間"/>
      <sheetName val="HDLM画面"/>
      <sheetName val="HDvM画面"/>
      <sheetName val="HGLAM画面"/>
      <sheetName val="Ver-Rev情報"/>
      <sheetName val="HPtM画面"/>
      <sheetName val="HPvM画面"/>
      <sheetName val="HRpM画面"/>
      <sheetName val="HTSM画面"/>
      <sheetName val="構成情報画面"/>
      <sheetName val="会社情報"/>
      <sheetName val="画面項䔭甔"/>
      <sheetName val="検証 (SH耘ⁱ0_x0000_"/>
      <sheetName val="画面項憎đ_x0000_"/>
      <sheetName val="検証 (SH褂ᇺ_x0001__x0000_瀀"/>
      <sheetName val="検証 (SH褂ᇺ_x0001__x0000_က"/>
      <sheetName val="検証 (SH褂ᇺ_x0001__x0000_退"/>
      <sheetName val="検証 (SH褂ᇺ_x0001__x0000_倀"/>
      <sheetName val="検証 (SH褂ᇺ_x0001__x0000_퀀"/>
      <sheetName val="検証 (SH褂ᇺ_x0001__x0000_⠀"/>
      <sheetName val="画面項䔭疅"/>
      <sheetName val="検証 (SH褂㯺_x0001__x0000__x0000_"/>
      <sheetName val="検証 (SH_x0000__x0000_ᇇ鰗"/>
      <sheetName val="検証 (SH_x0000__x0000_ꍢ鰜"/>
      <sheetName val="画面項É"/>
      <sheetName val="検証 (SH_x0000__x0000_저갷"/>
      <sheetName val="ＤＢ一覧"/>
      <sheetName val="検証 (SH褂ࣺ_x0001__x0000_ꀀ"/>
      <sheetName val="検証 (SHⴀ㩅沖褂"/>
      <sheetName val="検証 (SH褁⟺_x0000__x0000_退"/>
      <sheetName val="検証 (SH_x0001__x0000_᠀Ǌ쐙"/>
      <sheetName val="検証 (SH⠀摀瘂❶퐁"/>
      <sheetName val="画面項䀨Ŕ"/>
      <sheetName val="画面項忠ǚ"/>
      <sheetName val="画面項_x0000__x0000_ㆠ"/>
      <sheetName val="検証 (SH褂䓺_x0001__x0000_ꀀ"/>
      <sheetName val="検証 (SH褂䓺_x0001__x0000_退"/>
      <sheetName val="検証 (SH褂䓺_x0001__x0000_㠀"/>
      <sheetName val="検証 (SH褂䓺_x0001__x0000_䠀"/>
      <sheetName val="検証 (SH褂䓺_x0001__x0000_ࠀ"/>
      <sheetName val="検証 (SH褂䓺_x0001__x0000_蠀"/>
      <sheetName val="検証 (SH_x0000__x0000_Ԁ_x0000_怀"/>
      <sheetName val="検証 (SH_x0000__x0000_Ԁ_x0000_　"/>
      <sheetName val="検証 (SH褂䓺_x0001__x0000_"/>
      <sheetName val="検証 (SH褂䓺_x0001__x0000_怀"/>
      <sheetName val="検証 (SH褂䓺_x0001__x0000_쀀"/>
      <sheetName val="検証 (SH褂䓺_x0001__x0000_頀"/>
      <sheetName val="検証 (SH褂䓺_x0001__x0000_ "/>
      <sheetName val="画面項䔭疝"/>
      <sheetName val="検証 (SH褂⿺_x0001__x0000_က"/>
      <sheetName val="検証 (SH褂⿺_x0001__x0000_　"/>
      <sheetName val="検証 (SH_x0001__x0000_⠀ꪭ쐛"/>
      <sheetName val="検証 (SH_x0001__x0000_퀀覍쐝"/>
      <sheetName val="検証 (SH_x0001__x0000_怀儹쐛"/>
      <sheetName val="検証 (SH0_x0000__x0000_ _x0000_"/>
      <sheetName val="検証 (SH耄呱0_x0000_栀"/>
      <sheetName val="検証 (SH_x0001__x0000_᠀埲쐟"/>
      <sheetName val="検証 (SHⴀ♅喖褂"/>
      <sheetName val="検証 (SH⠁歀瘁⹶쐀"/>
      <sheetName val="画面項䇤H"/>
      <sheetName val="検証 (SH䡁뀀痟"/>
      <sheetName val="検証 (SH瘁쉶䡁退"/>
      <sheetName val="検証 (SH䡁_x0000__x001f_"/>
      <sheetName val="検証 (SH䡁䠀̂ꀙ"/>
      <sheetName val="画面項癶Â"/>
      <sheetName val="画面項䀨ȡ癶"/>
      <sheetName val="検証 (SH゚́_x0000__x0000_"/>
      <sheetName val="検証 (SH쁵犦ꠂ仵_x0001_"/>
      <sheetName val="検証 (SHⴀꥅ榖褂"/>
      <sheetName val="検証 (SH_x0001__x0000_퀀ᩑ␗"/>
      <sheetName val="検証 (SH_x0001__x0000_䠀껲␗"/>
      <sheetName val="検証 (SH_x0001__x0000__xd800_ᭆ␜"/>
      <sheetName val="検証 (SH_x0001__x0000_ 䄼␗"/>
      <sheetName val="検証 (SH傖褂⳺_x0001_"/>
      <sheetName val="検証 (SH/_x0000_瀀°_x0000_"/>
      <sheetName val="画面項⇀ֶ浳"/>
      <sheetName val="画面項⻠ֶ浳"/>
      <sheetName val="画面項浳か_x0000_"/>
      <sheetName val="検証 (SH롶度_xd802_㫾_x0001_"/>
      <sheetName val="検証 (SH_x0000__x0000_牎반"/>
      <sheetName val="検証 (SHⴀ⡅玖褂"/>
      <sheetName val="検証 (SHⴀ牅䁶炥́"/>
      <sheetName val="検証 (SH_x0001__x0000_뀀Ώ簢"/>
      <sheetName val="検証 (SĤ㶚_x0001__x0000_蠀"/>
      <sheetName val="検証 (SH䁶侥́Ⲛ_x0000_"/>
      <sheetName val="検証 (SH_x0001__x0000_ꀀꔅ갥"/>
      <sheetName val="検証 (SH_x0000__x0000_倀֭밓"/>
      <sheetName val="検証 (SH褁䧺_x0000__x0000_怀"/>
      <sheetName val="検証 (SHⴀ칅檖褂"/>
      <sheetName val="検証 (SHⴀ칅梖褂"/>
      <sheetName val="検証 (SHⴀቅ䁵炥́"/>
      <sheetName val="検証 (SH䁶报̂㾚_x0001_"/>
      <sheetName val="[DMR_MNGR.XLS][DMR_MNGR.XLS]__2"/>
      <sheetName val="[DMR_MNGR.XLS][DMR_MNGR.XLS]__3"/>
      <sheetName val="[DMR_MNGR.XLS][DMR_MNGR.XLS]__4"/>
      <sheetName val="[DMR_MNGR.XLS][DMR_MNGR.XLS]__5"/>
      <sheetName val="[DMR_MNGR.XLS][DMR_MNGR.XLS]__6"/>
      <sheetName val="[DMR_MNGR.XLS][DMR_MNGR.XLS]__7"/>
      <sheetName val="00.表紙"/>
      <sheetName val="上り԰_x0000_"/>
      <sheetName val="財01-企業マス‿"/>
      <sheetName val="上り픀腟"/>
      <sheetName val="上りꈀᇚ"/>
      <sheetName val="ドメイン"/>
      <sheetName val="DATADEFR"/>
      <sheetName val="改ᴀᨈ԰"/>
      <sheetName val="上りᏥ"/>
      <sheetName val="改定锼_x0013_"/>
      <sheetName val="改 ᎓ᘀ"/>
      <sheetName val="改定헾】"/>
      <sheetName val="改㰀᎕萀"/>
      <sheetName val="改 ᎓缀"/>
      <sheetName val="別紙2 サブルーチン接続説︀"/>
      <sheetName val="処理헾】"/>
      <sheetName val="処理ᰖ〚"/>
      <sheetName val="上り帀኶"/>
      <sheetName val="上り頀ᎆ"/>
      <sheetName val="処理԰_x0000_"/>
      <sheetName val="出犛データ(GA-127)"/>
      <sheetName val="上り怀፵"/>
      <sheetName val="改렀቟԰"/>
      <sheetName val="AE102002(GA-127_x0001_"/>
      <sheetName val="処理錠_x0013_"/>
      <sheetName val="処理_x0005__x0000_"/>
      <sheetName val="処理헾⾳"/>
      <sheetName val="処理苘#"/>
      <sheetName val="別紙2 サブルーチン接続説 "/>
      <sheetName val="改定錠_x0013_"/>
      <sheetName val="改定_x0005__x0000_"/>
      <sheetName val="処理䌢〚"/>
      <sheetName val="処理説헾"/>
      <sheetName val="処理忕め"/>
      <sheetName val="上り退ﰿ"/>
      <sheetName val="上り뀀ᑔ"/>
      <sheetName val="掛目(DA08003揬)"/>
      <sheetName val="上り ዂ"/>
      <sheetName val="上り ዂ"/>
      <sheetName val="上り‒ዂ"/>
      <sheetName val="上りን"/>
      <sheetName val="改ᰀ፜搀"/>
      <sheetName val="上り逇᎛"/>
      <sheetName val="上り瀀ᡯ"/>
      <sheetName val="上り_xd800_ᥓ"/>
      <sheetName val="上り렀቟"/>
      <sheetName val="改툀ᩘ԰"/>
      <sheetName val="上り㠀㑲"/>
      <sheetName val="上り᠀䁘"/>
      <sheetName val="上りᘀ᨜"/>
      <sheetName val="改԰"/>
      <sheetName val="検証 (SH㔀቎԰"/>
      <sheetName val="検証 (SHԯ"/>
      <sheetName val="検証 (SH䈀虪ԯ"/>
      <sheetName val="検証 (SH씀踖ԯ"/>
      <sheetName val="検証 (SH︀ᇕ԰"/>
      <sheetName val="検証 (SH0"/>
      <sheetName val="検証 (SH_x0001_"/>
      <sheetName val="検証 (SH가⤝԰"/>
      <sheetName val="検証 (SHԯ"/>
      <sheetName val="検証 (SH餀쎘ԯ"/>
      <sheetName val="検証 (SH䈀⭪ԯ"/>
      <sheetName val="検証 (SH가鈝ԯ"/>
      <sheetName val="検証 (SH가꼝ԯ"/>
      <sheetName val="検証 (SH਀佉ԯ"/>
      <sheetName val="検証 (SH가ḝ԰"/>
      <sheetName val="検証 (SH가댝ԯ"/>
      <sheetName val="検証 (SH䈀騬ԯ"/>
      <sheetName val="検証 (SH㄂佶_x0001_"/>
      <sheetName val="検証 (SH꤂ଳ_x0001_"/>
      <sheetName val="検証 (SH㄂䙶_x0001_"/>
      <sheetName val="検証 (SH㄁⽶"/>
      <sheetName val="検証 (SH_xdb00_랗ԯ"/>
      <sheetName val="検証 (SH崀礹ԯ"/>
      <sheetName val="検証 (SH옂_xdc58_/"/>
      <sheetName val="検証 (SH옄䉘0"/>
      <sheetName val="検証 (SH缊Ꙫ/"/>
      <sheetName val="検証 (SH_xdb00_䦗ԯ"/>
      <sheetName val="検証 (SH䈀꤬ԯ"/>
      <sheetName val="検証 (SH餀䪘ԯ"/>
      <sheetName val="検証 (SH䈀섬ԯ"/>
      <sheetName val="検証 (SH怀鸣ԯ"/>
      <sheetName val="検証 (SH씀ꬖԯ"/>
      <sheetName val="検証 (SH怀㠣԰"/>
      <sheetName val="検証 (SH怀뤣ԯ"/>
      <sheetName val="検証 (SH紁⭠0"/>
      <sheetName val="検証 (SH堁䲄"/>
      <sheetName val="検証 (SH堂㒄_x0001_"/>
      <sheetName val="検証 (SH堂ង_x0001_"/>
      <sheetName val="検証 (SH䐁ᴗ"/>
      <sheetName val="検証 (SH堂ⶄ_x0001_"/>
      <sheetName val="検証 (SH堂ބ_x0001_"/>
      <sheetName val="検証 (SH䈀唬ԯ"/>
      <sheetName val="検証 (SH옇/"/>
      <sheetName val="検証 (SHꠡ㮒"/>
      <sheetName val="検証 (SH䐂丗_x0001_"/>
      <sheetName val="検証 (SH餀綘ԯ"/>
      <sheetName val="検証 (SH옂졘/"/>
      <sheetName val="検証 (SHጀ麂ԯ"/>
      <sheetName val="検証 (SH㄀ԯ"/>
      <sheetName val="検証 (SHꬁ⍇"/>
      <sheetName val="検証 (SH먂ࡻ_x0001_"/>
      <sheetName val="検証 (SH堂傄_x0001_"/>
      <sheetName val="検証 (SH鬀萓ԯ"/>
      <sheetName val="検証 (SH鬀㰓ԯ"/>
      <sheetName val="検証 (SH줆/"/>
      <sheetName val="検証 (SH줄॥0"/>
      <sheetName val="検証 (SH줁왥/"/>
      <sheetName val="検証 (SH줇왥/"/>
      <sheetName val="検証 (SH줅ꕥ/"/>
      <sheetName val="検証 (SH줆坥0"/>
      <sheetName val="検証 (SH줗坥0"/>
      <sheetName val="検証 (SH줁䝥0"/>
      <sheetName val="検証 (SH줇❥0"/>
      <sheetName val="検証 (SH줊썥/"/>
      <sheetName val="検証 (SH줂ͥ0"/>
      <sheetName val="検証 (SH줄睥0"/>
      <sheetName val="検証 (SH줅睥0"/>
      <sheetName val="検証 (SH줆썥/"/>
      <sheetName val="検証 (SH줈౥0"/>
      <sheetName val="検証 (SH줁౥0"/>
      <sheetName val="検証 (SH줁❥0"/>
      <sheetName val="検証 (SH줃づ0"/>
      <sheetName val="検証 (SH줁づ0"/>
      <sheetName val="検証 (SH줇づ0"/>
      <sheetName val="検証 (SH줆鹥/"/>
      <sheetName val="検証 (SH줄ﱥ/"/>
      <sheetName val="検証 (SH줈饥/"/>
      <sheetName val="検証 (SH줁_xdb65_/"/>
      <sheetName val="検証 (SH줆繥0"/>
      <sheetName val="検証 (SH줄ᥥ0"/>
      <sheetName val="検証 (SH줆呥0"/>
      <sheetName val="検証 (SH줊/"/>
      <sheetName val="検証 (SH⠄ᦆ"/>
      <sheetName val="検証 (SHᱫ"/>
      <sheetName val="検証 (SH᠎⥬"/>
      <sheetName val="検証 (SH준롥/"/>
      <sheetName val="検証 (SH줅/"/>
      <sheetName val="検証 (SH蠅⺋"/>
      <sheetName val="検証 (SH줁/"/>
      <sheetName val="検証 (SH줁ᡥ0"/>
      <sheetName val="検証 (SH줁湥0"/>
      <sheetName val="検証 (SH줆㕥0"/>
      <sheetName val="検証 (SH줋ᅥ0"/>
      <sheetName val="検証 (SH줊ᅥ0"/>
      <sheetName val="検証 (SH줇౥0"/>
      <sheetName val="検証 (SH줈虥0"/>
      <sheetName val="検証 (SH줁ὥ0"/>
      <sheetName val="検証 (SH줁♥0"/>
      <sheetName val="検証 (SH옇ࡘ0"/>
      <sheetName val="検証 (SH줃į"/>
      <sheetName val="検証 (SHࠔ⽭"/>
      <sheetName val="検証 (SH蠐⭳"/>
      <sheetName val="検証 (SH줇鑥/"/>
      <sheetName val="検証 (SH줊鑥/"/>
      <sheetName val="検証 (SH줂䍥0"/>
      <sheetName val="検証 (SH줁䍥0"/>
      <sheetName val="検証 (SH줆뱥/"/>
      <sheetName val="検証 (SH줈뱥/"/>
      <sheetName val="検証 (SH줄썥/"/>
      <sheetName val="検証 (SH줕略0"/>
      <sheetName val="検証 (SH줏略0"/>
      <sheetName val="検証 (SH줅赥/"/>
      <sheetName val="検証 (SH줄쁥/"/>
      <sheetName val="検証 (SH줆쭥/"/>
      <sheetName val="検証 (SH줄쭥/"/>
      <sheetName val="検証 (SH줇푥/"/>
      <sheetName val="検証 (SH줆赥/"/>
      <sheetName val="検証 (SH줅쭥/"/>
      <sheetName val="検証 (SH줅॥0"/>
      <sheetName val="検証 (SHį"/>
      <sheetName val="検証 (SH옂㱘0"/>
      <sheetName val="検証 (SH옂뱘/"/>
      <sheetName val="検証 (SH줃齥/"/>
      <sheetName val="検証 (SH줆佥0"/>
      <sheetName val="検証 (SH줎佥0"/>
      <sheetName val="検証 (SH옏⩘0"/>
      <sheetName val="検証 (SH줅腥0"/>
      <sheetName val="検証 (SH줇㭥0"/>
      <sheetName val="検証 (SH줄轥/"/>
      <sheetName val="検証 (SH줂ꭥ/"/>
      <sheetName val="検証 (SH줏ѥ0"/>
      <sheetName val="検証 (SH줃顥/"/>
      <sheetName val="検証 (SH줈/"/>
      <sheetName val="検証 (SH堠ᕳ"/>
      <sheetName val="検証 (SH줊鹥/"/>
      <sheetName val="検証 (SH줆便/"/>
      <sheetName val="検証 (SH朁籥0"/>
      <sheetName val="検証 (SH脅㥦0"/>
      <sheetName val="検証 (SHᒒ"/>
      <sheetName val="検証 (SH옆/"/>
      <sheetName val="検証 (SH옇/"/>
      <sheetName val="検証 (SH옂/"/>
      <sheetName val="検証 (SH예ᵘ0"/>
      <sheetName val="検証 (SH옂/"/>
      <sheetName val="検証 (SH줂啥0"/>
      <sheetName val="検証 (SH줂恥İ"/>
      <sheetName val="検証 (SH줂콥/"/>
      <sheetName val="検証 (SH朁乥0"/>
      <sheetName val="検証 (SH줍㝥0"/>
      <sheetName val="検証 (SH줌፥0"/>
      <sheetName val="検証 (SH줂/"/>
      <sheetName val="検証 (SH줂驥/"/>
      <sheetName val="検証 (SH줁ﭥ/"/>
      <sheetName val="検証 (SH줍詥0"/>
      <sheetName val="検証 (SH줁/"/>
      <sheetName val="検証 (SH줆/"/>
      <sheetName val="検証 (SH줉灥0"/>
      <sheetName val="検証 (SH줁홥/"/>
      <sheetName val="検証 (SH䠞⹮"/>
      <sheetName val="検証 (SH쀈坥0"/>
      <sheetName val="検証 (SH쀄虥0"/>
      <sheetName val="検証 (SH쀇⍥0"/>
      <sheetName val="検証 (SH渂㙥0"/>
      <sheetName val="検証 (SH脆쭦/"/>
      <sheetName val="検証 (SH朊൥0"/>
      <sheetName val="検証 (SH脄텦/"/>
      <sheetName val="検証 (SH朁롥/"/>
      <sheetName val="検証 (SH朅롥/"/>
      <sheetName val="検証 (SH朂롥/"/>
      <sheetName val="検証 (SH脂❦0"/>
      <sheetName val="検証 (SH渊/"/>
      <sheetName val="検証 (SH줎酥/"/>
      <sheetName val="検証 (SH渆睥0"/>
      <sheetName val="検証 (SH줂ꅥ/"/>
      <sheetName val="検証 (SH줉ꅥ/"/>
      <sheetName val="検証 (SH줈ꅥ/"/>
      <sheetName val="検証 (SHꠐ⒄"/>
      <sheetName val="検証 (SH줅ᥥ0"/>
      <sheetName val="検証 (SH접ᡱ"/>
      <sheetName val="検証 (SH_xdc0c_ࡩ0"/>
      <sheetName val="検証 (SH_xdc00_ࡩ0"/>
      <sheetName val="検証 (SH_xdc06_끩/"/>
      <sheetName val="検証 (SH᠍≬"/>
      <sheetName val="検証 (SH頛⩱"/>
      <sheetName val="検証 (SHⅯ"/>
      <sheetName val="検証 (SH_xdc00_⑩0"/>
      <sheetName val="検証 (SH_xdc0d_쩩/"/>
      <sheetName val="検証 (SH_xdc00_쩩/"/>
      <sheetName val="検証 (SH_xdc09_ũ0"/>
      <sheetName val="検証 (SH_xdc04_赩/"/>
      <sheetName val="検証 (SH脀ᩦ0"/>
      <sheetName val="検証 (SH_xdc07_革/"/>
      <sheetName val="検証 (SH_xdc0d_革/"/>
      <sheetName val="検証 (SH_xdc13_革/"/>
      <sheetName val="検証 (SH_xdc0f_革/"/>
      <sheetName val="検証 (SH_xdc0e_革/"/>
      <sheetName val="検証 (SH_xdc05_革/"/>
      <sheetName val="検証 (SH_xdc08_革/"/>
      <sheetName val="検証 (SH_xdc0b_/"/>
      <sheetName val="検証 (SH_xdc07_/"/>
      <sheetName val="検証 (SH_xdc05_굩/"/>
      <sheetName val="検証 (SH_xdc07_굩/"/>
      <sheetName val="検証 (SH_xdc04_굩/"/>
      <sheetName val="検証 (SH_xdc06_굩/"/>
      <sheetName val="検証 (SH_xdc0c_/"/>
      <sheetName val="検証 (SH_xdc05_ᕩ0"/>
      <sheetName val="検証 (SH_xdc07_ᕩ0"/>
      <sheetName val="検証 (SH_xdc08_ㅩ0"/>
      <sheetName val="検証 (SH_xdc07_ㅩ0"/>
      <sheetName val="検証 (SH_xdc09_ㅩ0"/>
      <sheetName val="検証 (SH_xdc06_ᱩ0"/>
      <sheetName val="検証 (SH_xdc0b_ᱩ0"/>
      <sheetName val="検証 (SH_xdc07_ᱩ0"/>
      <sheetName val="検証 (SH줈ѥ0"/>
      <sheetName val="検証 (SH줎繥0"/>
      <sheetName val="検証 (SH_xdc06_ၩ0"/>
      <sheetName val="検証 (SH_xdc0a_/"/>
      <sheetName val="検証 (SH_xdc05_㍩0"/>
      <sheetName val="検証 (SH_xdc0a_㍩0"/>
      <sheetName val="検証 (SH_xdc04_㍩0"/>
      <sheetName val="検証 (SH_xdc0c_㍩0"/>
      <sheetName val="検証 (SH_xdc09_㍩0"/>
      <sheetName val="検証 (SH_xdc11_㍩0"/>
      <sheetName val="検証 (SH_xdc10_㍩0"/>
      <sheetName val="検証 (SH_xdc07_퉩/"/>
      <sheetName val="検証 (SH鬀쌓ԯ"/>
      <sheetName val="検証 (SH㄀檣ԯ"/>
      <sheetName val="検証 (SH餀ꆘԯ"/>
      <sheetName val="検証 (SH㄀亣ԯ"/>
      <sheetName val="検証 (SH鬀漓ԯ"/>
      <sheetName val="検証 (SH鬀ꈓԯ"/>
      <sheetName val="検証 (SH턀_xd91b_ԯ"/>
      <sheetName val="検証 (SH_xdc07_ᥩ0"/>
      <sheetName val="検証 (SH_xdc06_ᥩ0"/>
      <sheetName val="検証 (SH_xdc04_ᥩ0"/>
      <sheetName val="検証 (SH_xdc0c_ᥩ0"/>
      <sheetName val="検証 (SH_xdc0b_敩0"/>
      <sheetName val="検証 (SH_xdc06_敩0"/>
      <sheetName val="検証 (SH_xdc10_敩0"/>
      <sheetName val="検証 (SH_xdc11_敩0"/>
      <sheetName val="検証 (SH_xdc07_敩0"/>
      <sheetName val="検証 (SH_xdc04_㽩0"/>
      <sheetName val="検証 (SH_xdc06_㽩0"/>
      <sheetName val="検証 (SH_xdc05_㽩0"/>
      <sheetName val="検証 (SH_xdc0b_㽩0"/>
      <sheetName val="検証 (SH_xdc10_㽩0"/>
      <sheetName val="検証 (SH_xdc01_㽩0"/>
      <sheetName val="検証 (SH_xdc02_쩩/"/>
      <sheetName val="検証 (SH_xdc04_쩩/"/>
      <sheetName val="検証 (SH_xdc05_쩩/"/>
      <sheetName val="検証 (SH_xdc0e_扩0"/>
      <sheetName val="検証 (SH_xdc05_콩/"/>
      <sheetName val="検証 (SH㙪0"/>
      <sheetName val="検証 (SH㙪0"/>
      <sheetName val="検証 (SHͪ0"/>
      <sheetName val="検証 (SH턀紛ԯ"/>
      <sheetName val="DMR_MNGR.XLS"/>
      <sheetName val="マスタデータ"/>
      <sheetName val="Weekly Schedule"/>
      <sheetName val="検証 (SH頀ᎆ뤀ᨇ԰"/>
      <sheetName val="検証 (SH㰀᎕萀᎕缀"/>
      <sheetName val="検証 (SH怀፵ቇ԰"/>
      <sheetName val="検証 (SH ᎓缀ᨪ԰"/>
      <sheetName val="検証 (SHን԰_x0000_缀"/>
      <sheetName val="検証 (SH缀ᨪ԰_x0000_缀"/>
      <sheetName val="検証 (SHᰀ፜搀፜"/>
      <sheetName val="検証 (SH退憎㐮ዩᘀ"/>
      <sheetName val="検証 (SH᎜Ⰰ᎝뤀"/>
      <sheetName val="検証 (SH툀ᩘ԰_x0000_缀"/>
      <sheetName val="（別紙１)現地執行注文TBᘀ᨜԰_x0000_缀"/>
      <sheetName val="検証 (SHꈀᇚ԰_x0000_缀"/>
      <sheetName val="検証 (SH㰀᎕萀᎕ᘀ"/>
      <sheetName val="（別紙１)現地執行注文TBᰀ፜搀፜"/>
      <sheetName val="処理説⩿"/>
      <sheetName val="処理⩿〚"/>
      <sheetName val="計画書︀ᇕ԰_x0000_缀"/>
      <sheetName val="処理ꮸ】"/>
      <sheetName val="処理齘_x0013_"/>
      <sheetName val="検索렀ᆫ"/>
      <sheetName val="検索︀ᇕ"/>
      <sheetName val="処理畠_x0013_"/>
      <sheetName val="改定㲠᧱"/>
      <sheetName val="処理説㲠"/>
      <sheetName val="改ꀙ氙"/>
      <sheetName val="処理㲠᧱"/>
      <sheetName val="計画書ꀙ氙ዱ︀"/>
      <sheetName val="改定齘_x0013_"/>
      <sheetName val="別紙2 サブルーチン接続説堀"/>
      <sheetName val="改定㲠›"/>
      <sheetName val="改定畠_x0013_"/>
      <sheetName val="改頀ᎆ뤀"/>
      <sheetName val="別紙2 サブルーチン接続説怀"/>
      <sheetName val="別紙2 サブルーチン接続説렀"/>
      <sheetName val="処理説勸"/>
      <sheetName val="上り耡ዑ"/>
      <sheetName val="上り缀ᨎ"/>
      <sheetName val="改缀ᨎ԰"/>
      <sheetName val="改ꠀ፺"/>
      <sheetName val="上り堀᎟"/>
      <sheetName val="上り蠀⅕"/>
      <sheetName val="上りက䑓"/>
      <sheetName val="上り䈀ɪ"/>
      <sheetName val="上り쀀♓"/>
      <sheetName val="上り뀀ὕ"/>
      <sheetName val="上り倀㍗"/>
      <sheetName val="別紙2 サブルーチン接続説ꈀ"/>
      <sheetName val="上りꀀፐ"/>
      <sheetName val="上り䈀ͪ"/>
      <sheetName val="上り쀀㙘"/>
      <sheetName val="上り퀀䕓"/>
      <sheetName val="上り瀀し"/>
      <sheetName val="上り瀀♗"/>
      <sheetName val="上りᰀ፜"/>
      <sheetName val="上り㔀቎"/>
      <sheetName val="上りᚙ"/>
      <sheetName val="処理锼_x0013_"/>
      <sheetName val="上りꨀꐞ"/>
      <sheetName val="処理缀ᨎ"/>
      <sheetName val="上り䠀⢖"/>
      <sheetName val="上り렀ꂫ"/>
      <sheetName val="上り렀冫"/>
      <sheetName val="上り렀禫"/>
      <sheetName val="上り⠀䍘"/>
      <sheetName val="上り頀㲂"/>
      <sheetName val="上り︀볕"/>
      <sheetName val="上り⠀Ẇ"/>
      <sheetName val="上りࠀᢃ"/>
      <sheetName val="上り⠀䎆"/>
      <sheetName val="上り쀀㉛"/>
      <sheetName val="上り︀跕"/>
      <sheetName val="上り︀믕"/>
      <sheetName val="上り퀀⭰"/>
      <sheetName val="上り︀姕"/>
      <sheetName val="上り_x0000_᭰"/>
      <sheetName val="上り︀毕"/>
      <sheetName val="上りꠀ䚝"/>
      <sheetName val="1.3版"/>
      <sheetName val="上り쀀⅗"/>
      <sheetName val="上り⅗"/>
      <sheetName val="上りﰀ♬"/>
      <sheetName val="上りᥚ"/>
      <sheetName val="上り⹓"/>
      <sheetName val="上りⲞ"/>
      <sheetName val="上りㅬ"/>
      <sheetName val="上り㔀텎"/>
      <sheetName val="上り︀ﳕ"/>
      <sheetName val="上り䈀쩪"/>
      <sheetName val="上り︀ᓕ"/>
      <sheetName val="上り氀䅖"/>
      <sheetName val="上り䈀ᕪ"/>
      <sheetName val="上り_x0000_ᵒ"/>
      <sheetName val="上り餀놘"/>
      <sheetName val="上りꀀ䕘"/>
      <sheetName val="上り退㭗"/>
      <sheetName val="列名"/>
      <sheetName val="処缀ᨪ԰"/>
      <sheetName val="内蔵HDD"/>
      <sheetName val="ｱﾀﾞﾌﾟﾀ"/>
      <sheetName val="ＷＬＤコースＰＧＭ"/>
      <sheetName val="処理㔀汎"/>
      <sheetName val="改䈀番ԯ"/>
      <sheetName val="上りቇ"/>
      <sheetName val="上り餀㮘"/>
      <sheetName val="サービス"/>
      <sheetName val="ﾘﾘｰｽ一覧"/>
      <sheetName val="定数"/>
      <sheetName val="WK貼付"/>
      <sheetName val="基本設計"/>
      <sheetName val="区分値"/>
      <sheetName val="上り_x0001__x0000_"/>
      <sheetName val="上り崀⼹"/>
      <sheetName val="上り　ᵔ"/>
      <sheetName val="上り︀觕"/>
      <sheetName val="上り렀膫"/>
      <sheetName val="上り렀䮫"/>
      <sheetName val="上りꠀ⒂"/>
      <sheetName val="上り︀ვ"/>
      <sheetName val="上り堀᱿"/>
      <sheetName val="上り_xd800_ⶃ"/>
      <sheetName val="上り︀郕"/>
      <sheetName val="上り렀⒅"/>
      <sheetName val="上り栀➞"/>
      <sheetName val="上りv濪"/>
      <sheetName val="上り_xd800_⪙"/>
      <sheetName val="上り︀ೕ"/>
      <sheetName val="上り砀ⲅ"/>
      <sheetName val="上り⠀㭓"/>
      <sheetName val="[DMR_MNGR.XLS]検証 (SH/_x0000_倀Ø_x0000_"/>
      <sheetName val="[DMR_MNGR.XLS][DMR_MNGR.XLS]__8"/>
      <sheetName val="[DMR_MNGR.XLS][DMR_MNGR.XLS]__9"/>
      <sheetName val="[DMR_MNGR.XLS][DMR_MNGR.XLS]_10"/>
      <sheetName val="[DMR_MNGR.XLS][DMR_MNGR.XLS]_11"/>
      <sheetName val="[DMR_MNGR.XLS][DMR_MNGR.XLS]_12"/>
      <sheetName val="[DMR_MNGR.XLS][DMR_MNGR.XLS]_13"/>
      <sheetName val="[DMR_MNGR.XLS][DMR_MNGR.XLS]_14"/>
      <sheetName val="[DMR_MNGR.XLS][DMR_MNGR.XLS]_15"/>
      <sheetName val="[DMR_MNGR.XLS][DMR_MNGR.XLS]_16"/>
      <sheetName val="[DMR_MNGR.XLS][DMR_MNGR.XLS]_17"/>
      <sheetName val="[DMR_MNGR.XLS][DMR_MNGR.XLS]_18"/>
      <sheetName val="[DMR_MNGR.XLS][DMR_MNGR.XLS]_19"/>
      <sheetName val="[DMR_MNGR.XLS][DMR_MNGR.XLS]_20"/>
      <sheetName val="[DMR_MNGR.XLS][DMR_MNGR.XLS]_21"/>
      <sheetName val="[DMR_MNGR.XLS][DMR_MNGR.XLS]_22"/>
      <sheetName val="[DMR_MNGR.XLS][DMR_MNGR.XLS]_23"/>
      <sheetName val="[DMR_MNGR.XLS][DMR_MNGR.XLS]_24"/>
      <sheetName val="[DMR_MNGR.XLS][DMR_MNGR.XLS]_25"/>
      <sheetName val="[DMR_MNGR.XLS][DMR_MNGR.XLS]_26"/>
      <sheetName val="[DMR_MNGR.XLS][DMR_MNGR.XLS]_27"/>
      <sheetName val="[DMR_MNGR.XLS][DMR_MNGR.XLS]_28"/>
      <sheetName val="[DMR_MNGR.XLS][DMR_MNGR.XLS]_29"/>
      <sheetName val="[DMR_MNGR.XLS][DMR_MNGR.XLS]_30"/>
      <sheetName val="[DMR_MNGR.XLS][DMR_MNGR.XLS]_31"/>
      <sheetName val="[DMR_MNGR.XLS][DMR_MNGR.XLS]_32"/>
      <sheetName val="[DMR_MNGR.XLS][DMR_MNGR.XLS]_33"/>
      <sheetName val="[DMR_MNGR.XLS][DMR_MNGR.XLS]_34"/>
      <sheetName val="[DMR_MNGR.XLS][DMR_MNGR.XLS]_35"/>
      <sheetName val="[DMR_MNGR.XLS][DMR_MNGR.XLS]_36"/>
      <sheetName val="[DMR_MNGR.XLS][DMR_MNGR.XLS]_37"/>
      <sheetName val="[DMR_MNGR.XLS][DMR_MNGR.XLS]_38"/>
      <sheetName val="[DMR_MNGR.XLS][DMR_MNGR.XLS]_39"/>
      <sheetName val="[DMR_MNGR.XLS][DMR_MNGR.XLS]_40"/>
      <sheetName val="[DMR_MNGR.XLS][DMR_MNGR.XLS]_41"/>
      <sheetName val="[DMR_MNGR.XLS][DMR_MNGR.XLS]_42"/>
      <sheetName val="[DMR_MNGR.XLS][DMR_MNGR.XLS]_43"/>
      <sheetName val="[DMR_MNGR.XLS][DMR_MNGR.XLS]_44"/>
      <sheetName val="[DMR_MNGR.XLS][DMR_MNGR.XLS]_45"/>
      <sheetName val="[DMR_MNGR.XLS][DMR_MNGR.XLS]_46"/>
      <sheetName val="[DMR_MNGR.XLS][DMR_MNGR.XLS]_47"/>
      <sheetName val="[DMR_MNGR.XLS][DMR_MNGR.XLS]_48"/>
      <sheetName val="[DMR_MNGR.XLS][DMR_MNGR.XLS]_49"/>
      <sheetName val="[DMR_MNGR.XLS][DMR_MNGR.XLS]_50"/>
      <sheetName val="[DMR_MNGR.XLS][DMR_MNGR.XLS]_51"/>
      <sheetName val="[DMR_MNGR.XLS][DMR_MNGR.XLS]_52"/>
      <sheetName val="[DMR_MNGR.XLS][DMR_MNGR.XLS]_53"/>
      <sheetName val="[DMR_MNGR.XLS][DMR_MNGR.XLS]_54"/>
      <sheetName val="[DMR_MNGR.XLS][DMR_MNGR.XLS]_55"/>
      <sheetName val="[DMR_MNGR.XLS][DMR_MNGR.XLS]_56"/>
      <sheetName val="[DMR_MNGR.XLS][DMR_MNGR.XLS]_57"/>
      <sheetName val="[DMR_MNGR.XLS][DMR_MNGR.XLS]_58"/>
      <sheetName val="[DMR_MNGR.XLS][DMR_MNGR.XLS]_59"/>
      <sheetName val="[DMR_MNGR.XLS][DMR_MNGR.XLS]_60"/>
      <sheetName val="[DMR_MNGR.XLS][DMR_MNGR.XLS]_61"/>
      <sheetName val="[DMR_MNGR.XLS][DMR_MNGR.XLS]_62"/>
      <sheetName val="[DMR_MNGR.XLS][DMR_MNGR.XLS]_63"/>
      <sheetName val="[DMR_MNGR.XLS][DMR_MNGR.XLS]_64"/>
      <sheetName val="[DMR_MNGR.XLS][DMR_MNGR.XLS]_65"/>
      <sheetName val="[DMR_MNGR.XLS][DMR_MNGR.XLS]_66"/>
      <sheetName val="[DMR_MNGR.XLS][DMR_MNGR.XLS]_67"/>
      <sheetName val="[DMR_MNGR.XLS][DMR_MNGR.XLS]_68"/>
      <sheetName val="[DMR_MNGR.XLS][DMR_MNGR.XLS]_69"/>
      <sheetName val="[DMR_MNGR.XLS][DMR_MNGR.XLS]_70"/>
      <sheetName val="[DMR_MNGR.XLS][DMR_MNGR.XLS]_71"/>
      <sheetName val="[DMR_MNGR.XLS][DMR_MNGR.XLS]_72"/>
      <sheetName val="[DMR_MNGR.XLS][DMR_MNGR.XLS]_73"/>
      <sheetName val="[DMR_MNGR.XLS][DMR_MNGR.XLS]_74"/>
      <sheetName val="[DMR_MNGR.XLS][DMR_MNGR.XLS]_75"/>
      <sheetName val="[DMR_MNGR.XLS][DMR_MNGR.XLS]_76"/>
      <sheetName val="[DMR_MNGR.XLS][DMR_MNGR.XLS]_77"/>
      <sheetName val="[DMR_MNGR.XLS][DMR_MNGR.XLS]_78"/>
      <sheetName val="[DMR_MNGR.XLS][DMR_MNGR.XLS]_79"/>
      <sheetName val="[DMR_MNGR.XLS][DMR_MNGR.XLS]_80"/>
      <sheetName val="[DMR_MNGR.XLS][DMR_MNGR.XLS]_81"/>
      <sheetName val="[DMR_MNGR.XLS][DMR_MNGR.XLS]_82"/>
      <sheetName val="[DMR_MNGR.XLS][DMR_MNGR.XLS]_83"/>
      <sheetName val="[DMR_MNGR.XLS][DMR_MNGR.XLS]_84"/>
      <sheetName val="[DMR_MNGR.XLS][DMR_MNGR.XLS]_85"/>
      <sheetName val="[DMR_MNGR.XLS][DMR_MNGR.XLS]_86"/>
      <sheetName val="[DMR_MNGR.XLS][DMR_MNGR.XLS]_87"/>
      <sheetName val="[DMR_MNGR.XLS][DMR_MNGR.XLS]_88"/>
      <sheetName val="[DMR_MNGR.XLS][DMR_MNGR.XLS]_89"/>
      <sheetName val="[DMR_MNGR.XLS][DMR_MNGR.XLS]_90"/>
      <sheetName val="[DMR_MNGR.XLS][DMR_MNGR.XLS]_91"/>
      <sheetName val="[DMR_MNGR.XLS][DMR_MNGR.XLS]_92"/>
      <sheetName val="[DMR_MNGR.XLS][DMR_MNGR.XLS]_93"/>
      <sheetName val="[DMR_MNGR.XLS][DMR_MNGR.XLS]_94"/>
      <sheetName val="[DMR_MNGR.XLS][DMR_MNGR.XLS]_95"/>
      <sheetName val="[DMR_MNGR.XLS][DMR_MNGR.XLS]_96"/>
      <sheetName val="[DMR_MNGR.XLS][DMR_MNGR.XLS]_97"/>
      <sheetName val="[DMR_MNGR.XLS][DMR_MNGR.XLS]_98"/>
      <sheetName val="[DMR_MNGR.XLS][DMR_MNGR.XLS]_99"/>
      <sheetName val="[DMR_MNGR.XLS]_DMR_MNGR_XLS_100"/>
      <sheetName val="[DMR_MNGR.XLS]_DMR_MNGR_XLS_101"/>
      <sheetName val="[DMR_MNGR.XLS]_DMR_MNGR_XLS_102"/>
      <sheetName val="[DMR_MNGR.XLS]_DMR_MNGR_XLS_103"/>
      <sheetName val="[DMR_MNGR.XLS]_DMR_MNGR_XLS_104"/>
      <sheetName val="[DMR_MNGR.XLS]_DMR_MNGR_XLS_105"/>
      <sheetName val="[DMR_MNGR.XLS]_DMR_MNGR_XLS_106"/>
      <sheetName val="[DMR_MNGR.XLS]_DMR_MNGR_XLS_107"/>
      <sheetName val="[DMR_MNGR.XLS]_DMR_MNGR_XLS_108"/>
      <sheetName val="[DMR_MNGR.XLS]_DMR_MNGR_XLS_109"/>
      <sheetName val="[DMR_MNGR.XLS]_DMR_MNGR_XLS_110"/>
      <sheetName val="[DMR_MNGR.XLS]_DMR_MNGR_XLS_111"/>
      <sheetName val="[DMR_MNGR.XLS]_DMR_MNGR_XLS_112"/>
      <sheetName val="[DMR_MNGR.XLS]_DMR_MNGR_XLS_113"/>
      <sheetName val="[DMR_MNGR.XLS]_DMR_MNGR_XLS_114"/>
      <sheetName val="[DMR_MNGR.XLS]_DMR_MNGR_XLS_115"/>
      <sheetName val="[DMR_MNGR.XLS]_DMR_MNGR_XLS_116"/>
      <sheetName val="[DMR_MNGR.XLS]_DMR_MNGR_XLS_117"/>
      <sheetName val="[DMR_MNGR.XLS]_DMR_MNGR_XLS_118"/>
      <sheetName val="[DMR_MNGR.XLS]_DMR_MNGR_XLS_119"/>
      <sheetName val="[DMR_MNGR.XLS]_DMR_MNGR_XLS_120"/>
      <sheetName val="[DMR_MNGR.XLS]_DMR_MNGR_XLS_121"/>
      <sheetName val="[DMR_MNGR.XLS]_DMR_MNGR_XLS_122"/>
      <sheetName val="[DMR_MNGR.XLS]_DMR_MNGR_XLS_123"/>
      <sheetName val="[DMR_MNGR.XLS]_DMR_MNGR_XLS_124"/>
      <sheetName val="[DMR_MNGR.XLS]_DMR_MNGR_XLS_125"/>
      <sheetName val="[DMR_MNGR.XLS]_DMR_MNGR_XLS_126"/>
      <sheetName val="[DMR_MNGR.XLS]_DMR_MNGR_XLS_127"/>
      <sheetName val="[DMR_MNGR.XLS]_DMR_MNGR_XLS_128"/>
      <sheetName val="[DMR_MNGR.XLS]_DMR_MNGR_XLS_129"/>
      <sheetName val="[DMR_MNGR.XLS]_DMR_MNGR_XLS_130"/>
      <sheetName val="[DMR_MNGR.XLS]_DMR_MNGR_XLS_131"/>
      <sheetName val="[DMR_MNGR.XLS]_DMR_MNGR_XLS_132"/>
      <sheetName val="[DMR_MNGR.XLS]_DMR_MNGR_XLS_133"/>
      <sheetName val="[DMR_MNGR.XLS]_DMR_MNGR_XLS_134"/>
      <sheetName val="[DMR_MNGR.XLS]_DMR_MNGR_XLS_135"/>
      <sheetName val="[DMR_MNGR.XLS]_DMR_MNGR_XLS_136"/>
      <sheetName val="[DMR_MNGR.XLS]_DMR_MNGR_XLS_137"/>
      <sheetName val="[DMR_MNGR.XLS]_DMR_MNGR_XLS_138"/>
      <sheetName val="[DMR_MNGR.XLS]_DMR_MNGR_XLS_139"/>
      <sheetName val="[DMR_MNGR.XLS]_DMR_MNGR_XLS_140"/>
      <sheetName val="[DMR_MNGR.XLS]_DMR_MNGR_XLS_141"/>
      <sheetName val="[DMR_MNGR.XLS]_DMR_MNGR_XLS_142"/>
      <sheetName val="[DMR_MNGR.XLS]_DMR_MNGR_XLS_143"/>
      <sheetName val="[DMR_MNGR.XLS]_DMR_MNGR_XLS_144"/>
      <sheetName val="[DMR_MNGR.XLS]_DMR_MNGR_XLS_145"/>
      <sheetName val="[DMR_MNGR.XLS]_DMR_MNGR_XLS_146"/>
      <sheetName val="[DMR_MNGR.XLS]_DMR_MNGR_XLS_147"/>
      <sheetName val="[DMR_MNGR.XLS]_DMR_MNGR_XLS_148"/>
      <sheetName val="[DMR_MNGR.XLS]_DMR_MNGR_XLS_149"/>
      <sheetName val="[DMR_MNGR.XLS]_DMR_MNGR_XLS_150"/>
      <sheetName val="[DMR_MNGR.XLS]_DMR_MNGR_XLS_151"/>
      <sheetName val="[DMR_MNGR.XLS]_DMR_MNGR_XLS_152"/>
      <sheetName val="[DMR_MNGR.XLS]_DMR_MNGR_XLS_153"/>
      <sheetName val="[DMR_MNGR.XLS]_DMR_MNGR_XLS_154"/>
      <sheetName val="[DMR_MNGR.XLS]_DMR_MNGR_XLS_155"/>
      <sheetName val="[DMR_MNGR.XLS]_DMR_MNGR_XLS_156"/>
      <sheetName val="[DMR_MNGR.XLS]_DMR_MNGR_XLS_157"/>
      <sheetName val="[DMR_MNGR.XLS]_DMR_MNGR_XLS_158"/>
      <sheetName val="[DMR_MNGR.XLS]_DMR_MNGR_XLS_159"/>
      <sheetName val="[DMR_MNGR.XLS]_DMR_MNGR_XLS_160"/>
      <sheetName val="[DMR_MNGR.XLS]_DMR_MNGR_XLS_161"/>
      <sheetName val="[DMR_MNGR.XLS]_DMR_MNGR_XLS_162"/>
      <sheetName val="[DMR_MNGR.XLS]_DMR_MNGR_XLS_163"/>
      <sheetName val="[DMR_MNGR.XLS]_DMR_MNGR_XLS_164"/>
      <sheetName val="[DMR_MNGR.XLS]_DMR_MNGR_XLS_165"/>
      <sheetName val="[DMR_MNGR.XLS]_DMR_MNGR_XLS_166"/>
      <sheetName val="[DMR_MNGR.XLS]_DMR_MNGR_XLS_167"/>
      <sheetName val="[DMR_MNGR.XLS]_DMR_MNGR_XLS_168"/>
      <sheetName val="[DMR_MNGR.XLS]_DMR_MNGR_XLS_169"/>
      <sheetName val="[DMR_MNGR.XLS]_DMR_MNGR_XLS_170"/>
      <sheetName val="[DMR_MNGR.XLS]_DMR_MNGR_XLS_171"/>
      <sheetName val="[DMR_MNGR.XLS]_DMR_MNGR_XLS_172"/>
      <sheetName val="[DMR_MNGR.XLS]_DMR_MNGR_XLS_173"/>
      <sheetName val="[DMR_MNGR.XLS]_DMR_MNGR_XLS_174"/>
      <sheetName val="[DMR_MNGR.XLS]_DMR_MNGR_XLS_175"/>
      <sheetName val="[DMR_MNGR.XLS]_DMR_MNGR_XLS_176"/>
      <sheetName val="[DMR_MNGR.XLS]_DMR_MNGR_XLS_177"/>
      <sheetName val="[DMR_MNGR.XLS]_DMR_MNGR_XLS_178"/>
      <sheetName val="[DMR_MNGR.XLS]_DMR_MNGR_XLS_179"/>
      <sheetName val="[DMR_MNGR.XLS]_DMR_MNGR_XLS_180"/>
      <sheetName val="[DMR_MNGR.XLS]_DMR_MNGR_XLS_181"/>
      <sheetName val="[DMR_MNGR.XLS]_DMR_MNGR_XLS_182"/>
      <sheetName val="[DMR_MNGR.XLS]_DMR_MNGR_XLS_183"/>
      <sheetName val="[DMR_MNGR.XLS]_DMR_MNGR_XLS_184"/>
      <sheetName val="[DMR_MNGR.XLS]_DMR_MNGR_XLS_185"/>
      <sheetName val="[DMR_MNGR.XLS]_DMR_MNGR_XLS_186"/>
      <sheetName val="[DMR_MNGR.XLS]_DMR_MNGR_XLS_187"/>
      <sheetName val="[DMR_MNGR.XLS]_DMR_MNGR_XLS_188"/>
      <sheetName val="[DMR_MNGR.XLS]_DMR_MNGR_XLS_189"/>
      <sheetName val="[DMR_MNGR.XLS]_DMR_MNGR_XLS_190"/>
      <sheetName val="[DMR_MNGR.XLS]_DMR_MNGR_XLS_191"/>
      <sheetName val="[DMR_MNGR.XLS]_DMR_MNGR_XLS_192"/>
      <sheetName val="[DMR_MNGR.XLS]_DMR_MNGR_XLS_193"/>
      <sheetName val="[DMR_MNGR.XLS]_DMR_MNGR_XLS_194"/>
      <sheetName val="[DMR_MNGR.XLS]_DMR_MNGR_XLS_195"/>
      <sheetName val="[DMR_MNGR.XLS]_DMR_MNGR_XLS_196"/>
      <sheetName val="[DMR_MNGR.XLS]_DMR_MNGR_XLS_197"/>
      <sheetName val="[DMR_MNGR.XLS]_DMR_MNGR_XLS_198"/>
      <sheetName val="[DMR_MNGR.XLS]_DMR_MNGR_XLS_199"/>
      <sheetName val="[DMR_MNGR.XLS]_DMR_MNGR_XLS_200"/>
      <sheetName val="[DMR_MNGR.XLS]_DMR_MNGR_XLS_201"/>
      <sheetName val="[DMR_MNGR.XLS]_DMR_MNGR_XLS_202"/>
      <sheetName val="[DMR_MNGR.XLS]_DMR_MNGR_XLS_203"/>
      <sheetName val="[DMR_MNGR.XLS]_DMR_MNGR_XLS_204"/>
      <sheetName val="[DMR_MNGR.XLS]_DMR_MNGR_XLS_205"/>
      <sheetName val="[DMR_MNGR.XLS]_DMR_MNGR_XLS_206"/>
      <sheetName val="[DMR_MNGR.XLS]_DMR_MNGR_XLS_207"/>
      <sheetName val="[DMR_MNGR.XLS]_DMR_MNGR_XLS_208"/>
      <sheetName val="[DMR_MNGR.XLS]_DMR_MNGR_XLS_209"/>
      <sheetName val="[DMR_MNGR.XLS]_DMR_MNGR_XLS_210"/>
      <sheetName val="[DMR_MNGR.XLS]_DMR_MNGR_XLS_211"/>
      <sheetName val="[DMR_MNGR.XLS]_DMR_MNGR_XLS_212"/>
      <sheetName val="[DMR_MNGR.XLS]_DMR_MNGR_XLS_213"/>
      <sheetName val="[DMR_MNGR.XLS]_DMR_MNGR_XLS_214"/>
      <sheetName val="[DMR_MNGR.XLS]_DMR_MNGR_XLS_215"/>
      <sheetName val="[DMR_MNGR.XLS]_DMR_MNGR_XLS_216"/>
      <sheetName val="[DMR_MNGR.XLS]_DMR_MNGR_XLS_217"/>
      <sheetName val="[DMR_MNGR.XLS]_DMR_MNGR_XLS_218"/>
      <sheetName val="[DMR_MNGR.XLS]_DMR_MNGR_XLS_219"/>
      <sheetName val="[DMR_MNGR.XLS]_DMR_MNGR_XLS_220"/>
      <sheetName val="[DMR_MNGR.XLS]_DMR_MNGR_XLS_221"/>
      <sheetName val="[DMR_MNGR.XLS]_DMR_MNGR_XLS_222"/>
      <sheetName val="[DMR_MNGR.XLS]_DMR_MNGR_XLS_223"/>
      <sheetName val="[DMR_MNGR.XLS]_DMR_MNGR_XLS_224"/>
      <sheetName val="[DMR_MNGR.XLS]_DMR_MNGR_XLS_225"/>
      <sheetName val="[DMR_MNGR.XLS]_DMR_MNGR_XLS_226"/>
      <sheetName val="[DMR_MNGR.XLS]_DMR_MNGR_XLS_227"/>
      <sheetName val="[DMR_MNGR.XLS]_DMR_MNGR_XLS_228"/>
      <sheetName val="[DMR_MNGR.XLS]_DMR_MNGR_XLS_229"/>
      <sheetName val="[DMR_MNGR.XLS]_DMR_MNGR_XLS_230"/>
      <sheetName val="[DMR_MNGR.XLS]_DMR_MNGR_XLS_231"/>
      <sheetName val="[DMR_MNGR.XLS]_DMR_MNGR_XLS_232"/>
      <sheetName val="[DMR_MNGR.XLS]_DMR_MNGR_XLS_233"/>
      <sheetName val="[DMR_MNGR.XLS]_DMR_MNGR_XLS_234"/>
      <sheetName val="[DMR_MNGR.XLS]_DMR_MNGR_XLS_235"/>
      <sheetName val="[DMR_MNGR.XLS]_DMR_MNGR_XLS_236"/>
      <sheetName val="[DMR_MNGR.XLS]_DMR_MNGR_XLS_237"/>
      <sheetName val="[DMR_MNGR.XLS]_DMR_MNGR_XLS_238"/>
      <sheetName val="[DMR_MNGR.XLS]_DMR_MNGR_XLS_239"/>
      <sheetName val="[DMR_MNGR.XLS]_DMR_MNGR_XLS_240"/>
      <sheetName val="[DMR_MNGR.XLS]_DMR_MNGR_XLS_241"/>
      <sheetName val="[DMR_MNGR.XLS]_DMR_MNGR_XLS_242"/>
      <sheetName val="[DMR_MNGR.XLS]_DMR_MNGR_XLS_243"/>
      <sheetName val="[DMR_MNGR.XLS]_DMR_MNGR_XLS_244"/>
      <sheetName val="[DMR_MNGR.XLS]_DMR_MNGR_XLS_245"/>
      <sheetName val="[DMR_MNGR.XLS]_DMR_MNGR_XLS_246"/>
      <sheetName val="[DMR_MNGR.XLS]_DMR_MNGR_XLS_247"/>
      <sheetName val="[DMR_MNGR.XLS]_DMR_MNGR_XLS_248"/>
      <sheetName val="[DMR_MNGR.XLS]_DMR_MNGR_XLS_249"/>
      <sheetName val="[DMR_MNGR.XLS]_DMR_MNGR_XLS_250"/>
      <sheetName val="[DMR_MNGR.XLS]_DMR_MNGR_XLS_251"/>
      <sheetName val="[DMR_MNGR.XLS]_DMR_MNGR_XLS_252"/>
      <sheetName val="[DMR_MNGR.XLS]_DMR_MNGR_XLS_253"/>
      <sheetName val="[DMR_MNGR.XLS]_DMR_MNGR_XLS_254"/>
      <sheetName val="[DMR_MNGR.XLS]_DMR_MNGR_XLS_255"/>
      <sheetName val="[DMR_MNGR.XLS]_DMR_MNGR_XLS_256"/>
      <sheetName val="[DMR_MNGR.XLS]_DMR_MNGR_XLS_257"/>
      <sheetName val="[DMR_MNGR.XLS]_DMR_MNGR_XLS_258"/>
      <sheetName val="[DMR_MNGR.XLS]_DMR_MNGR_XLS_259"/>
      <sheetName val="[DMR_MNGR.XLS]_DMR_MNGR_XLS_260"/>
      <sheetName val="[DMR_MNGR.XLS]_DMR_MNGR_XLS_261"/>
      <sheetName val="[DMR_MNGR.XLS]_DMR_MNGR_XLS_262"/>
      <sheetName val="[DMR_MNGR.XLS]_DMR_MNGR_XLS_263"/>
      <sheetName val="[DMR_MNGR.XLS]_DMR_MNGR_XLS_264"/>
      <sheetName val="[DMR_MNGR.XLS]_DMR_MNGR_XLS_265"/>
      <sheetName val="[DMR_MNGR.XLS]_DMR_MNGR_XLS_266"/>
      <sheetName val="[DMR_MNGR.XLS]_DMR_MNGR_XLS_267"/>
      <sheetName val="[DMR_MNGR.XLS]_DMR_MNGR_XLS_268"/>
      <sheetName val="[DMR_MNGR.XLS]_DMR_MNGR_XLS_269"/>
      <sheetName val="[DMR_MNGR.XLS]_DMR_MNGR_XLS_270"/>
      <sheetName val="[DMR_MNGR.XLS]_DMR_MNGR_XLS_271"/>
      <sheetName val="[DMR_MNGR.XLS]_DMR_MNGR_XLS_272"/>
      <sheetName val="[DMR_MNGR.XLS]_DMR_MNGR_XLS_273"/>
      <sheetName val="[DMR_MNGR.XLS]_DMR_MNGR_XLS_274"/>
      <sheetName val="[DMR_MNGR.XLS]_DMR_MNGR_XLS_275"/>
      <sheetName val="[DMR_MNGR.XLS]_DMR_MNGR_XLS_276"/>
      <sheetName val="[DMR_MNGR.XLS]_DMR_MNGR_XLS_277"/>
      <sheetName val="[DMR_MNGR.XLS]_DMR_MNGR_XLS_278"/>
      <sheetName val="[DMR_MNGR.XLS]_DMR_MNGR_XLS_279"/>
      <sheetName val="[DMR_MNGR.XLS]_DMR_MNGR_XLS_280"/>
      <sheetName val="[DMR_MNGR.XLS]_DMR_MNGR_XLS_281"/>
      <sheetName val="[DMR_MNGR.XLS]_DMR_MNGR_XLS_282"/>
      <sheetName val="[DMR_MNGR.XLS]_DMR_MNGR_XLS_283"/>
      <sheetName val="[DMR_MNGR.XLS]_DMR_MNGR_XLS_284"/>
      <sheetName val="[DMR_MNGR.XLS]_DMR_MNGR_XLS_285"/>
      <sheetName val="[DMR_MNGR.XLS]_DMR_MNGR_XLS_286"/>
      <sheetName val="[DMR_MNGR.XLS]_DMR_MNGR_XLS_287"/>
      <sheetName val="[DMR_MNGR.XLS]_DMR_MNGR_XLS_288"/>
      <sheetName val="[DMR_MNGR.XLS]_DMR_MNGR_XLS_289"/>
      <sheetName val="[DMR_MNGR.XLS]_DMR_MNGR_XLS_290"/>
      <sheetName val="[DMR_MNGR.XLS]_DMR_MNGR_XLS_291"/>
      <sheetName val="[DMR_MNGR.XLS]_DMR_MNGR_XLS_292"/>
      <sheetName val="[DMR_MNGR.XLS]_DMR_MNGR_XLS_293"/>
      <sheetName val="[DMR_MNGR.XLS]_DMR_MNGR_XLS_294"/>
      <sheetName val="[DMR_MNGR.XLS]_DMR_MNGR_XLS_295"/>
      <sheetName val="[DMR_MNGR.XLS]_DMR_MNGR_XLS_296"/>
      <sheetName val="[DMR_MNGR.XLS]_DMR_MNGR_XLS_297"/>
      <sheetName val="[DMR_MNGR.XLS]_DMR_MNGR_XLS_298"/>
      <sheetName val="[DMR_MNGR.XLS]_DMR_MNGR_XLS_299"/>
      <sheetName val="[DMR_MNGR.XLS]_DMR_MNGR_XLS_300"/>
      <sheetName val="[DMR_MNGR.XLS]_DMR_MNGR_XLS_301"/>
      <sheetName val="[DMR_MNGR.XLS]_DMR_MNGR_XLS_302"/>
      <sheetName val="[DMR_MNGR.XLS]_DMR_MNGR_XLS_303"/>
      <sheetName val="[DMR_MNGR.XLS]_DMR_MNGR_XLS_304"/>
      <sheetName val="[DMR_MNGR.XLS]_DMR_MNGR_XLS_305"/>
      <sheetName val="[DMR_MNGR.XLS]_DMR_MNGR_XLS_306"/>
      <sheetName val="[DMR_MNGR.XLS]_DMR_MNGR_XLS_307"/>
      <sheetName val="[DMR_MNGR.XLS]_DMR_MNGR_XLS_308"/>
      <sheetName val="[DMR_MNGR.XLS]_DMR_MNGR_XLS_309"/>
      <sheetName val="[DMR_MNGR.XLS]_DMR_MNGR_XLS_310"/>
      <sheetName val="[DMR_MNGR.XLS]_DMR_MNGR_XLS_311"/>
      <sheetName val="[DMR_MNGR.XLS]_DMR_MNGR_XLS_312"/>
      <sheetName val="[DMR_MNGR.XLS]_DMR_MNGR_XLS_313"/>
      <sheetName val="[DMR_MNGR.XLS]_DMR_MNGR_XLS_314"/>
      <sheetName val="[DMR_MNGR.XLS]_DMR_MNGR_XLS_315"/>
      <sheetName val="[DMR_MNGR.XLS]_DMR_MNGR_XLS_316"/>
      <sheetName val="[DMR_MNGR.XLS]_DMR_MNGR_XLS_317"/>
      <sheetName val="[DMR_MNGR.XLS]_DMR_MNGR_XLS_318"/>
      <sheetName val="[DMR_MNGR.XLS]_DMR_MNGR_XLS_319"/>
      <sheetName val="[DMR_MNGR.XLS]_DMR_MNGR_XLS_320"/>
      <sheetName val="[DMR_MNGR.XLS]_DMR_MNGR_XLS_321"/>
      <sheetName val="[DMR_MNGR.XLS]_DMR_MNGR_XLS_322"/>
      <sheetName val="[DMR_MNGR.XLS]_DMR_MNGR_XLS_323"/>
      <sheetName val="[DMR_MNGR.XLS]_DMR_MNGR_XLS_324"/>
      <sheetName val="[DMR_MNGR.XLS]_DMR_MNGR_XLS_325"/>
      <sheetName val="[DMR_MNGR.XLS]_DMR_MNGR_XLS_326"/>
      <sheetName val="[DMR_MNGR.XLS]_DMR_MNGR_XLS_327"/>
      <sheetName val="[DMR_MNGR.XLS]_DMR_MNGR_XLS_328"/>
      <sheetName val="[DMR_MNGR.XLS]_DMR_MNGR_XLS_329"/>
      <sheetName val="[DMR_MNGR.XLS]_DMR_MNGR_XLS_330"/>
      <sheetName val="[DMR_MNGR.XLS]_DMR_MNGR_XLS_331"/>
      <sheetName val="[DMR_MNGR.XLS]_DMR_MNGR_XLS_332"/>
      <sheetName val="[DMR_MNGR.XLS]_DMR_MNGR_XLS_333"/>
      <sheetName val="[DMR_MNGR.XLS]_DMR_MNGR_XLS_334"/>
      <sheetName val="[DMR_MNGR.XLS]_DMR_MNGR_XLS_335"/>
      <sheetName val="[DMR_MNGR.XLS]_DMR_MNGR_XLS_336"/>
      <sheetName val="[DMR_MNGR.XLS]_DMR_MNGR_XLS_337"/>
      <sheetName val="[DMR_MNGR.XLS]_DMR_MNGR_XLS_338"/>
      <sheetName val="[DMR_MNGR.XLS]_DMR_MNGR_XLS_339"/>
      <sheetName val="[DMR_MNGR.XLS]_DMR_MNGR_XLS_340"/>
      <sheetName val="[DMR_MNGR.XLS]_DMR_MNGR_XLS_341"/>
      <sheetName val="[DMR_MNGR.XLS]_DMR_MNGR_XLS_342"/>
      <sheetName val="[DMR_MNGR.XLS]_DMR_MNGR_XLS_343"/>
      <sheetName val="[DMR_MNGR.XLS]_DMR_MNGR_XLS_344"/>
      <sheetName val="[DMR_MNGR.XLS]_DMR_MNGR_XLS_345"/>
      <sheetName val="[DMR_MNGR.XLS]_DMR_MNGR_XLS_346"/>
      <sheetName val="[DMR_MNGR.XLS]_DMR_MNGR_XLS_347"/>
      <sheetName val="[DMR_MNGR.XLS]_DMR_MNGR_XLS_348"/>
      <sheetName val="[DMR_MNGR.XLS]_DMR_MNGR_XLS_349"/>
      <sheetName val="[DMR_MNGR.XLS]_DMR_MNGR_XLS_350"/>
      <sheetName val="[DMR_MNGR.XLS]_DMR_MNGR_XLS_351"/>
      <sheetName val="[DMR_MNGR.XLS]_DMR_MNGR_XLS_352"/>
      <sheetName val="[DMR_MNGR.XLS]_DMR_MNGR_XLS_353"/>
      <sheetName val="[DMR_MNGR.XLS]_DMR_MNGR_XLS_354"/>
      <sheetName val="[DMR_MNGR.XLS]_DMR_MNGR_XLS_355"/>
      <sheetName val="[DMR_MNGR.XLS]_DMR_MNGR_XLS_356"/>
      <sheetName val="[DMR_MNGR.XLS]_DMR_MNGR_XLS_357"/>
      <sheetName val="[DMR_MNGR.XLS]_DMR_MNGR_XLS_358"/>
      <sheetName val="[DMR_MNGR.XLS]_DMR_MNGR_XLS_359"/>
      <sheetName val="[DMR_MNGR.XLS]_DMR_MNGR_XLS_360"/>
      <sheetName val="[DMR_MNGR.XLS]_DMR_MNGR_XLS_361"/>
      <sheetName val="[DMR_MNGR.XLS]_DMR_MNGR_XLS_362"/>
      <sheetName val="[DMR_MNGR.XLS]_DMR_MNGR_XLS_363"/>
      <sheetName val="[DMR_MNGR.XLS]_DMR_MNGR_XLS_364"/>
      <sheetName val="[DMR_MNGR.XLS]_DMR_MNGR_XLS_365"/>
      <sheetName val="[DMR_MNGR.XLS]_DMR_MNGR_XLS_366"/>
      <sheetName val="[DMR_MNGR.XLS]_DMR_MNGR_XLS_367"/>
      <sheetName val="[DMR_MNGR.XLS]_DMR_MNGR_XLS_368"/>
      <sheetName val="[DMR_MNGR.XLS]_DMR_MNGR_XLS_369"/>
      <sheetName val="[DMR_MNGR.XLS]_DMR_MNGR_XLS_370"/>
      <sheetName val="[DMR_MNGR.XLS]_DMR_MNGR_XLS_371"/>
      <sheetName val="[DMR_MNGR.XLS]_DMR_MNGR_XLS_372"/>
      <sheetName val="[DMR_MNGR.XLS]_DMR_MNGR_XLS_373"/>
      <sheetName val="[DMR_MNGR.XLS]_DMR_MNGR_XLS_374"/>
      <sheetName val="[DMR_MNGR.XLS]_DMR_MNGR_XLS_375"/>
      <sheetName val="[DMR_MNGR.XLS]_DMR_MNGR_XLS_376"/>
      <sheetName val="[DMR_MNGR.XLS]_DMR_MNGR_XLS_377"/>
      <sheetName val="[DMR_MNGR.XLS]_DMR_MNGR_XLS_378"/>
      <sheetName val="[DMR_MNGR.XLS]_DMR_MNGR_XLS_379"/>
      <sheetName val="[DMR_MNGR.XLS]_DMR_MNGR_XLS_380"/>
      <sheetName val="[DMR_MNGR.XLS]_DMR_MNGR_XLS_381"/>
      <sheetName val="[DMR_MNGR.XLS]_DMR_MNGR_XLS_382"/>
      <sheetName val="[DMR_MNGR.XLS]_DMR_MNGR_XLS_383"/>
      <sheetName val="[DMR_MNGR.XLS]_DMR_MNGR_XLS_384"/>
      <sheetName val="[DMR_MNGR.XLS]_DMR_MNGR_XLS_385"/>
      <sheetName val="[DMR_MNGR.XLS]_DMR_MNGR_XLS_386"/>
      <sheetName val="[DMR_MNGR.XLS]_DMR_MNGR_XLS_387"/>
      <sheetName val="[DMR_MNGR.XLS]_DMR_MNGR_XLS_388"/>
      <sheetName val="[DMR_MNGR.XLS]_DMR_MNGR_XLS_389"/>
      <sheetName val="[DMR_MNGR.XLS]_DMR_MNGR_XLS_390"/>
      <sheetName val="[DMR_MNGR.XLS]_DMR_MNGR_XLS_391"/>
      <sheetName val="[DMR_MNGR.XLS]_DMR_MNGR_XLS_392"/>
      <sheetName val="[DMR_MNGR.XLS]_DMR_MNGR_XLS_393"/>
      <sheetName val="[DMR_MNGR.XLS]_DMR_MNGR_XLS_394"/>
      <sheetName val="[DMR_MNGR.XLS]_DMR_MNGR_XLS_395"/>
      <sheetName val="[DMR_MNGR.XLS]_DMR_MNGR_XLS_396"/>
      <sheetName val="[DMR_MNGR.XLS]_DMR_MNGR_XLS_397"/>
      <sheetName val="[DMR_MNGR.XLS]_DMR_MNGR_XLS_398"/>
      <sheetName val="[DMR_MNGR.XLS]_DMR_MNGR_XLS_399"/>
      <sheetName val="[DMR_MNGR.XLS]_DMR_MNGR_XLS_400"/>
      <sheetName val="[DMR_MNGR.XLS]_DMR_MNGR_XLS_401"/>
      <sheetName val="[DMR_MNGR.XLS]_DMR_MNGR_XLS_402"/>
      <sheetName val="[DMR_MNGR.XLS]_DMR_MNGR_XLS_403"/>
      <sheetName val="[DMR_MNGR.XLS]_DMR_MNGR_XLS_404"/>
      <sheetName val="[DMR_MNGR.XLS]_DMR_MNGR_XLS_405"/>
      <sheetName val="[DMR_MNGR.XLS]_DMR_MNGR_XLS_406"/>
      <sheetName val="[DMR_MNGR.XLS]_DMR_MNGR_XLS_407"/>
      <sheetName val="[DMR_MNGR.XLS]_DMR_MNGR_XLS_408"/>
      <sheetName val="[DMR_MNGR.XLS]_DMR_MNGR_XLS_409"/>
      <sheetName val="[DMR_MNGR.XLS]_DMR_MNGR_XLS_410"/>
      <sheetName val="[DMR_MNGR.XLS]_DMR_MNGR_XLS_411"/>
      <sheetName val="[DMR_MNGR.XLS]_DMR_MNGR_XLS_412"/>
      <sheetName val="[DMR_MNGR.XLS]_DMR_MNGR_XLS_413"/>
      <sheetName val="[DMR_MNGR.XLS]_DMR_MNGR_XLS_414"/>
      <sheetName val="[DMR_MNGR.XLS]_DMR_MNGR_XLS_415"/>
      <sheetName val="[DMR_MNGR.XLS]_DMR_MNGR_XLS_416"/>
      <sheetName val="[DMR_MNGR.XLS]_DMR_MNGR_XLS_417"/>
      <sheetName val="[DMR_MNGR.XLS]_DMR_MNGR_XLS_418"/>
      <sheetName val="[DMR_MNGR.XLS]_DMR_MNGR_XLS_419"/>
      <sheetName val="[DMR_MNGR.XLS]_DMR_MNGR_XLS_420"/>
      <sheetName val="[DMR_MNGR.XLS]_DMR_MNGR_XLS_421"/>
      <sheetName val="[DMR_MNGR.XLS]_DMR_MNGR_XLS_422"/>
      <sheetName val="[DMR_MNGR.XLS]_DMR_MNGR_XLS_423"/>
      <sheetName val="[DMR_MNGR.XLS]_DMR_MNGR_XLS_424"/>
      <sheetName val="[DMR_MNGR.XLS]_DMR_MNGR_XLS_425"/>
      <sheetName val="[DMR_MNGR.XLS]_DMR_MNGR_XLS_426"/>
      <sheetName val="[DMR_MNGR.XLS]_DMR_MNGR_XLS_427"/>
      <sheetName val="[DMR_MNGR.XLS]_DMR_MNGR_XLS_428"/>
      <sheetName val="[DMR_MNGR.XLS]_DMR_MNGR_XLS_429"/>
      <sheetName val="[DMR_MNGR.XLS]_DMR_MNGR_XLS_430"/>
      <sheetName val="[DMR_MNGR.XLS]_DMR_MNGR_XLS_431"/>
      <sheetName val="[DMR_MNGR.XLS]_DMR_MNGR_XLS_432"/>
      <sheetName val="[DMR_MNGR.XLS]_DMR_MNGR_XLS_433"/>
      <sheetName val="[DMR_MNGR.XLS]_DMR_MNGR_XLS_434"/>
      <sheetName val="[DMR_MNGR.XLS]_DMR_MNGR_XLS_435"/>
      <sheetName val="[DMR_MNGR.XLS]_DMR_MNGR_XLS_436"/>
      <sheetName val="[DMR_MNGR.XLS]_DMR_MNGR_XLS_437"/>
      <sheetName val="[DMR_MNGR.XLS]_DMR_MNGR_XLS_438"/>
      <sheetName val="[DMR_MNGR.XLS]_DMR_MNGR_XLS_439"/>
      <sheetName val="[DMR_MNGR.XLS]_DMR_MNGR_XLS_440"/>
      <sheetName val="[DMR_MNGR.XLS]_DMR_MNGR_XLS_441"/>
      <sheetName val="[DMR_MNGR.XLS]_DMR_MNGR_XLS_442"/>
      <sheetName val="[DMR_MNGR.XLS]_DMR_MNGR_XLS_443"/>
      <sheetName val="[DMR_MNGR.XLS]_DMR_MNGR_XLS_444"/>
      <sheetName val="[DMR_MNGR.XLS]_DMR_MNGR_XLS_445"/>
      <sheetName val="[DMR_MNGR.XLS]_DMR_MNGR_XLS_446"/>
      <sheetName val="[DMR_MNGR.XLS]_DMR_MNGR_XLS_447"/>
      <sheetName val="[DMR_MNGR.XLS]_DMR_MNGR_XLS_448"/>
      <sheetName val="[DMR_MNGR.XLS]_DMR_MNGR_XLS_449"/>
      <sheetName val="[DMR_MNGR.XLS]_DMR_MNGR_XLS_450"/>
      <sheetName val="[DMR_MNGR.XLS]_DMR_MNGR_XLS_451"/>
      <sheetName val="[DMR_MNGR.XLS]_DMR_MNGR_XLS_452"/>
      <sheetName val="[DMR_MNGR.XLS]_DMR_MNGR_XLS_453"/>
      <sheetName val="[DMR_MNGR.XLS]_DMR_MNGR_XLS_454"/>
      <sheetName val="[DMR_MNGR.XLS]_DMR_MNGR_XLS_455"/>
      <sheetName val="[DMR_MNGR.XLS]_DMR_MNGR_XLS_456"/>
      <sheetName val="[DMR_MNGR.XLS]_DMR_MNGR_XLS_457"/>
      <sheetName val="[DMR_MNGR.XLS]_DMR_MNGR_XLS_458"/>
      <sheetName val="[DMR_MNGR.XLS]_DMR_MNGR_XLS_459"/>
      <sheetName val="[DMR_MNGR.XLS]_DMR_MNGR_XLS_460"/>
      <sheetName val="[DMR_MNGR.XLS]_DMR_MNGR_XLS_461"/>
      <sheetName val="[DMR_MNGR.XLS]_DMR_MNGR_XLS_462"/>
      <sheetName val="[DMR_MNGR.XLS]_DMR_MNGR_XLS_463"/>
      <sheetName val="[DMR_MNGR.XLS]_DMR_MNGR_XLS_464"/>
      <sheetName val="[DMR_MNGR.XLS]_DMR_MNGR_XLS_465"/>
      <sheetName val="[DMR_MNGR.XLS]_DMR_MNGR_XLS_466"/>
      <sheetName val="[DMR_MNGR.XLS]_DMR_MNGR_XLS_467"/>
      <sheetName val="[DMR_MNGR.XLS]_DMR_MNGR_XLS_468"/>
      <sheetName val="[DMR_MNGR.XLS]_DMR_MNGR_XLS_469"/>
      <sheetName val="[DMR_MNGR.XLS]_DMR_MNGR_XLS_470"/>
      <sheetName val="[DMR_MNGR.XLS]_DMR_MNGR_XLS_471"/>
      <sheetName val="[DMR_MNGR.XLS]_DMR_MNGR_XLS_472"/>
      <sheetName val="[DMR_MNGR.XLS]_DMR_MNGR_XLS_473"/>
      <sheetName val="[DMR_MNGR.XLS]_DMR_MNGR_XLS_474"/>
      <sheetName val="[DMR_MNGR.XLS]_DMR_MNGR_XLS_475"/>
      <sheetName val="[DMR_MNGR.XLS]_DMR_MNGR_XLS_476"/>
      <sheetName val="[DMR_MNGR.XLS]_DMR_MNGR_XLS_477"/>
      <sheetName val="[DMR_MNGR.XLS]_DMR_MNGR_XLS_478"/>
      <sheetName val="[DMR_MNGR.XLS]_DMR_MNGR_XLS_479"/>
      <sheetName val="[DMR_MNGR.XLS]_DMR_MNGR_XLS_480"/>
      <sheetName val="[DMR_MNGR.XLS]_DMR_MNGR_XLS_481"/>
      <sheetName val="[DMR_MNGR.XLS]_DMR_MNGR_XLS_482"/>
      <sheetName val="[DMR_MNGR.XLS]_DMR_MNGR_XLS_483"/>
      <sheetName val="[DMR_MNGR.XLS]_DMR_MNGR_XLS_484"/>
      <sheetName val="[DMR_MNGR.XLS]_DMR_MNGR_XLS_485"/>
      <sheetName val="[DMR_MNGR.XLS]_DMR_MNGR_XLS_486"/>
      <sheetName val="[DMR_MNGR.XLS]_DMR_MNGR_XLS_487"/>
      <sheetName val="[DMR_MNGR.XLS]画面項涨/"/>
      <sheetName val="[DMR_MNGR.XLS]検証 (SH/_x0000_䠀_x0003__x0000_"/>
      <sheetName val="[DMR_MNGR.XLS]検証 (SHᨅｬ/_x0000_瀀"/>
      <sheetName val="[DMR_MNGR.XLS]検証 (SH쐈_xdc63_/_x0000_᠀"/>
      <sheetName val="[DMR_MNGR.XLS]検証 (SH/_x0000_⠀Ë_x0000_"/>
      <sheetName val="[DMR_MNGR.XLS]画面項汸/狘"/>
      <sheetName val="[DMR_MNGR.XLS]画面項汸/"/>
      <sheetName val="[DMR_MNGR.XLS]画面項汸/牨"/>
      <sheetName val="[DMR_MNGR.XLS]検証 (SH/_x0000_蠀?_x0000_"/>
      <sheetName val="[DMR_MNGR.XLS]検証 (SH/_x0000_瀀°_x0000_"/>
    </sheetNames>
    <definedNames>
      <definedName name="Dupl_CHK"/>
      <definedName name="Rec_Def_Open"/>
      <definedName name="Rec_Open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 refreshError="1"/>
      <sheetData sheetId="681" refreshError="1"/>
      <sheetData sheetId="682" refreshError="1"/>
      <sheetData sheetId="683" refreshError="1"/>
      <sheetData sheetId="684"/>
      <sheetData sheetId="685" refreshError="1"/>
      <sheetData sheetId="686" refreshError="1"/>
      <sheetData sheetId="687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 refreshError="1"/>
      <sheetData sheetId="730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/>
      <sheetData sheetId="791"/>
      <sheetData sheetId="792" refreshError="1"/>
      <sheetData sheetId="793" refreshError="1"/>
      <sheetData sheetId="794" refreshError="1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 refreshError="1"/>
      <sheetData sheetId="818" refreshError="1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 refreshError="1"/>
      <sheetData sheetId="852"/>
      <sheetData sheetId="853"/>
      <sheetData sheetId="854"/>
      <sheetData sheetId="855" refreshError="1"/>
      <sheetData sheetId="856"/>
      <sheetData sheetId="857" refreshError="1"/>
      <sheetData sheetId="858" refreshError="1"/>
      <sheetData sheetId="859"/>
      <sheetData sheetId="860" refreshError="1"/>
      <sheetData sheetId="861" refreshError="1"/>
      <sheetData sheetId="862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/>
      <sheetData sheetId="935"/>
      <sheetData sheetId="936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/>
      <sheetData sheetId="961" refreshError="1"/>
      <sheetData sheetId="962"/>
      <sheetData sheetId="963" refreshError="1"/>
      <sheetData sheetId="964" refreshError="1"/>
      <sheetData sheetId="965"/>
      <sheetData sheetId="966"/>
      <sheetData sheetId="967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/>
      <sheetData sheetId="976" refreshError="1"/>
      <sheetData sheetId="977" refreshError="1"/>
      <sheetData sheetId="978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 refreshError="1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 refreshError="1"/>
      <sheetData sheetId="1215" refreshError="1"/>
      <sheetData sheetId="1216"/>
      <sheetData sheetId="1217"/>
      <sheetData sheetId="1218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/>
      <sheetData sheetId="1260"/>
      <sheetData sheetId="126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/>
      <sheetData sheetId="1268"/>
      <sheetData sheetId="1269" refreshError="1"/>
      <sheetData sheetId="1270" refreshError="1"/>
      <sheetData sheetId="1271" refreshError="1"/>
      <sheetData sheetId="1272"/>
      <sheetData sheetId="1273"/>
      <sheetData sheetId="1274"/>
      <sheetData sheetId="1275"/>
      <sheetData sheetId="1276"/>
      <sheetData sheetId="1277"/>
      <sheetData sheetId="1278" refreshError="1"/>
      <sheetData sheetId="1279"/>
      <sheetData sheetId="1280" refreshError="1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 refreshError="1"/>
      <sheetData sheetId="1322" refreshError="1"/>
      <sheetData sheetId="1323" refreshError="1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 refreshError="1"/>
      <sheetData sheetId="1369"/>
      <sheetData sheetId="1370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/>
      <sheetData sheetId="1380" refreshError="1"/>
      <sheetData sheetId="1381" refreshError="1"/>
      <sheetData sheetId="1382"/>
      <sheetData sheetId="1383"/>
      <sheetData sheetId="1384"/>
      <sheetData sheetId="1385" refreshError="1"/>
      <sheetData sheetId="1386" refreshError="1"/>
      <sheetData sheetId="1387"/>
      <sheetData sheetId="1388" refreshError="1"/>
      <sheetData sheetId="1389"/>
      <sheetData sheetId="1390"/>
      <sheetData sheetId="1391"/>
      <sheetData sheetId="1392"/>
      <sheetData sheetId="1393" refreshError="1"/>
      <sheetData sheetId="1394" refreshError="1"/>
      <sheetData sheetId="1395" refreshError="1"/>
      <sheetData sheetId="1396" refreshError="1"/>
      <sheetData sheetId="1397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/>
      <sheetData sheetId="1440" refreshError="1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 refreshError="1"/>
      <sheetData sheetId="1460"/>
      <sheetData sheetId="1461"/>
      <sheetData sheetId="1462"/>
      <sheetData sheetId="1463"/>
      <sheetData sheetId="1464"/>
      <sheetData sheetId="1465"/>
      <sheetData sheetId="1466"/>
      <sheetData sheetId="1467" refreshError="1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 refreshError="1"/>
      <sheetData sheetId="1579" refreshError="1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 refreshError="1"/>
      <sheetData sheetId="1592"/>
      <sheetData sheetId="1593"/>
      <sheetData sheetId="1594"/>
      <sheetData sheetId="1595"/>
      <sheetData sheetId="1596"/>
      <sheetData sheetId="1597"/>
      <sheetData sheetId="1598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/>
      <sheetData sheetId="1605"/>
      <sheetData sheetId="1606"/>
      <sheetData sheetId="1607"/>
      <sheetData sheetId="1608"/>
      <sheetData sheetId="1609"/>
      <sheetData sheetId="1610" refreshError="1"/>
      <sheetData sheetId="1611" refreshError="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 refreshError="1"/>
      <sheetData sheetId="1622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/>
      <sheetData sheetId="1634" refreshError="1"/>
      <sheetData sheetId="1635" refreshError="1"/>
      <sheetData sheetId="1636" refreshError="1"/>
      <sheetData sheetId="1637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/>
      <sheetData sheetId="1652"/>
      <sheetData sheetId="1653"/>
      <sheetData sheetId="1654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/>
      <sheetData sheetId="1700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/>
      <sheetData sheetId="1707"/>
      <sheetData sheetId="1708"/>
      <sheetData sheetId="1709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/>
      <sheetData sheetId="1722"/>
      <sheetData sheetId="1723"/>
      <sheetData sheetId="1724"/>
      <sheetData sheetId="1725"/>
      <sheetData sheetId="1726"/>
      <sheetData sheetId="1727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/>
      <sheetData sheetId="1750" refreshError="1"/>
      <sheetData sheetId="1751" refreshError="1"/>
      <sheetData sheetId="1752" refreshError="1"/>
      <sheetData sheetId="1753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/>
      <sheetData sheetId="1764"/>
      <sheetData sheetId="1765"/>
      <sheetData sheetId="1766"/>
      <sheetData sheetId="1767" refreshError="1"/>
      <sheetData sheetId="1768" refreshError="1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 refreshError="1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 refreshError="1"/>
      <sheetData sheetId="1797"/>
      <sheetData sheetId="1798"/>
      <sheetData sheetId="1799"/>
      <sheetData sheetId="1800"/>
      <sheetData sheetId="1801"/>
      <sheetData sheetId="1802"/>
      <sheetData sheetId="1803" refreshError="1"/>
      <sheetData sheetId="1804"/>
      <sheetData sheetId="1805"/>
      <sheetData sheetId="1806"/>
      <sheetData sheetId="1807"/>
      <sheetData sheetId="1808"/>
      <sheetData sheetId="1809" refreshError="1"/>
      <sheetData sheetId="1810"/>
      <sheetData sheetId="1811"/>
      <sheetData sheetId="1812"/>
      <sheetData sheetId="1813"/>
      <sheetData sheetId="1814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 refreshError="1"/>
      <sheetData sheetId="1852"/>
      <sheetData sheetId="1853"/>
      <sheetData sheetId="1854"/>
      <sheetData sheetId="1855" refreshError="1"/>
      <sheetData sheetId="1856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/>
      <sheetData sheetId="1901" refreshError="1"/>
      <sheetData sheetId="1902"/>
      <sheetData sheetId="1903"/>
      <sheetData sheetId="1904"/>
      <sheetData sheetId="1905" refreshError="1"/>
      <sheetData sheetId="1906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 refreshError="1"/>
      <sheetData sheetId="1928"/>
      <sheetData sheetId="1929" refreshError="1"/>
      <sheetData sheetId="1930"/>
      <sheetData sheetId="1931"/>
      <sheetData sheetId="1932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/>
      <sheetData sheetId="195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/>
      <sheetData sheetId="2008"/>
      <sheetData sheetId="2009"/>
      <sheetData sheetId="2010"/>
      <sheetData sheetId="2011"/>
      <sheetData sheetId="2012"/>
      <sheetData sheetId="2013"/>
      <sheetData sheetId="2014" refreshError="1"/>
      <sheetData sheetId="2015" refreshError="1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 refreshError="1"/>
      <sheetData sheetId="2033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/>
      <sheetData sheetId="2056"/>
      <sheetData sheetId="2057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/>
      <sheetData sheetId="2118" refreshError="1"/>
      <sheetData sheetId="2119"/>
      <sheetData sheetId="2120" refreshError="1"/>
      <sheetData sheetId="2121" refreshError="1"/>
      <sheetData sheetId="2122" refreshError="1"/>
      <sheetData sheetId="2123"/>
      <sheetData sheetId="2124"/>
      <sheetData sheetId="2125"/>
      <sheetData sheetId="2126"/>
      <sheetData sheetId="2127"/>
      <sheetData sheetId="2128" refreshError="1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 refreshError="1"/>
      <sheetData sheetId="2145"/>
      <sheetData sheetId="2146"/>
      <sheetData sheetId="2147"/>
      <sheetData sheetId="2148"/>
      <sheetData sheetId="2149"/>
      <sheetData sheetId="2150"/>
      <sheetData sheetId="2151"/>
      <sheetData sheetId="2152" refreshError="1"/>
      <sheetData sheetId="2153" refreshError="1"/>
      <sheetData sheetId="2154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/>
      <sheetData sheetId="2187"/>
      <sheetData sheetId="2188"/>
      <sheetData sheetId="2189"/>
      <sheetData sheetId="2190"/>
      <sheetData sheetId="2191" refreshError="1"/>
      <sheetData sheetId="2192" refreshError="1"/>
      <sheetData sheetId="2193" refreshError="1"/>
      <sheetData sheetId="2194"/>
      <sheetData sheetId="2195"/>
      <sheetData sheetId="2196"/>
      <sheetData sheetId="2197"/>
      <sheetData sheetId="2198"/>
      <sheetData sheetId="2199" refreshError="1"/>
      <sheetData sheetId="2200"/>
      <sheetData sheetId="2201" refreshError="1"/>
      <sheetData sheetId="2202" refreshError="1"/>
      <sheetData sheetId="2203" refreshError="1"/>
      <sheetData sheetId="2204"/>
      <sheetData sheetId="2205"/>
      <sheetData sheetId="2206"/>
      <sheetData sheetId="2207"/>
      <sheetData sheetId="2208" refreshError="1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 refreshError="1"/>
      <sheetData sheetId="2222" refreshError="1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 refreshError="1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 refreshError="1"/>
      <sheetData sheetId="2266" refreshError="1"/>
      <sheetData sheetId="2267" refreshError="1"/>
      <sheetData sheetId="2268"/>
      <sheetData sheetId="2269"/>
      <sheetData sheetId="2270"/>
      <sheetData sheetId="2271"/>
      <sheetData sheetId="2272"/>
      <sheetData sheetId="2273" refreshError="1"/>
      <sheetData sheetId="2274"/>
      <sheetData sheetId="2275"/>
      <sheetData sheetId="2276" refreshError="1"/>
      <sheetData sheetId="2277"/>
      <sheetData sheetId="2278" refreshError="1"/>
      <sheetData sheetId="2279" refreshError="1"/>
      <sheetData sheetId="2280"/>
      <sheetData sheetId="2281" refreshError="1"/>
      <sheetData sheetId="2282" refreshError="1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 refreshError="1"/>
      <sheetData sheetId="2293" refreshError="1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 refreshError="1"/>
      <sheetData sheetId="2311" refreshError="1"/>
      <sheetData sheetId="2312" refreshError="1"/>
      <sheetData sheetId="2313" refreshError="1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 refreshError="1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 refreshError="1"/>
      <sheetData sheetId="2347"/>
      <sheetData sheetId="2348"/>
      <sheetData sheetId="2349"/>
      <sheetData sheetId="2350"/>
      <sheetData sheetId="2351"/>
      <sheetData sheetId="2352"/>
      <sheetData sheetId="2353" refreshError="1"/>
      <sheetData sheetId="2354"/>
      <sheetData sheetId="2355"/>
      <sheetData sheetId="2356" refreshError="1"/>
      <sheetData sheetId="2357" refreshError="1"/>
      <sheetData sheetId="2358"/>
      <sheetData sheetId="2359" refreshError="1"/>
      <sheetData sheetId="2360" refreshError="1"/>
      <sheetData sheetId="2361"/>
      <sheetData sheetId="2362"/>
      <sheetData sheetId="2363"/>
      <sheetData sheetId="2364"/>
      <sheetData sheetId="2365"/>
      <sheetData sheetId="2366" refreshError="1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 refreshError="1"/>
      <sheetData sheetId="2379" refreshError="1"/>
      <sheetData sheetId="2380"/>
      <sheetData sheetId="2381"/>
      <sheetData sheetId="2382"/>
      <sheetData sheetId="2383"/>
      <sheetData sheetId="2384" refreshError="1"/>
      <sheetData sheetId="2385" refreshError="1"/>
      <sheetData sheetId="2386" refreshError="1"/>
      <sheetData sheetId="2387"/>
      <sheetData sheetId="2388" refreshError="1"/>
      <sheetData sheetId="2389"/>
      <sheetData sheetId="2390"/>
      <sheetData sheetId="2391"/>
      <sheetData sheetId="2392" refreshError="1"/>
      <sheetData sheetId="2393" refreshError="1"/>
      <sheetData sheetId="2394" refreshError="1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 refreshError="1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 refreshError="1"/>
      <sheetData sheetId="2443" refreshError="1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 refreshError="1"/>
      <sheetData sheetId="2457" refreshError="1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/>
      <sheetData sheetId="2735"/>
      <sheetData sheetId="2736"/>
      <sheetData sheetId="2737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 refreshError="1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 refreshError="1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 refreshError="1"/>
      <sheetData sheetId="2993" refreshError="1"/>
      <sheetData sheetId="2994" refreshError="1"/>
      <sheetData sheetId="2995" refreshError="1"/>
      <sheetData sheetId="2996"/>
      <sheetData sheetId="2997"/>
      <sheetData sheetId="2998"/>
      <sheetData sheetId="2999"/>
      <sheetData sheetId="3000"/>
      <sheetData sheetId="3001"/>
      <sheetData sheetId="3002"/>
      <sheetData sheetId="3003" refreshError="1"/>
      <sheetData sheetId="3004" refreshError="1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 refreshError="1"/>
      <sheetData sheetId="3034" refreshError="1"/>
      <sheetData sheetId="3035"/>
      <sheetData sheetId="3036"/>
      <sheetData sheetId="3037"/>
      <sheetData sheetId="3038"/>
      <sheetData sheetId="3039" refreshError="1"/>
      <sheetData sheetId="3040" refreshError="1"/>
      <sheetData sheetId="3041"/>
      <sheetData sheetId="3042" refreshError="1"/>
      <sheetData sheetId="3043"/>
      <sheetData sheetId="3044"/>
      <sheetData sheetId="3045"/>
      <sheetData sheetId="3046"/>
      <sheetData sheetId="3047" refreshError="1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 refreshError="1"/>
      <sheetData sheetId="3058"/>
      <sheetData sheetId="3059"/>
      <sheetData sheetId="3060" refreshError="1"/>
      <sheetData sheetId="3061" refreshError="1"/>
      <sheetData sheetId="3062"/>
      <sheetData sheetId="3063"/>
      <sheetData sheetId="3064"/>
      <sheetData sheetId="3065"/>
      <sheetData sheetId="3066"/>
      <sheetData sheetId="3067" refreshError="1"/>
      <sheetData sheetId="3068"/>
      <sheetData sheetId="3069"/>
      <sheetData sheetId="3070" refreshError="1"/>
      <sheetData sheetId="3071" refreshError="1"/>
      <sheetData sheetId="3072"/>
      <sheetData sheetId="3073" refreshError="1"/>
      <sheetData sheetId="3074" refreshError="1"/>
      <sheetData sheetId="3075" refreshError="1"/>
      <sheetData sheetId="3076" refreshError="1"/>
      <sheetData sheetId="3077"/>
      <sheetData sheetId="3078"/>
      <sheetData sheetId="3079"/>
      <sheetData sheetId="3080" refreshError="1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/>
      <sheetData sheetId="3149"/>
      <sheetData sheetId="3150"/>
      <sheetData sheetId="3151"/>
      <sheetData sheetId="3152"/>
      <sheetData sheetId="3153" refreshError="1"/>
      <sheetData sheetId="3154" refreshError="1"/>
      <sheetData sheetId="3155" refreshError="1"/>
      <sheetData sheetId="3156" refreshError="1"/>
      <sheetData sheetId="3157"/>
      <sheetData sheetId="3158"/>
      <sheetData sheetId="3159" refreshError="1"/>
      <sheetData sheetId="3160" refreshError="1"/>
      <sheetData sheetId="3161" refreshError="1"/>
      <sheetData sheetId="3162"/>
      <sheetData sheetId="3163"/>
      <sheetData sheetId="3164"/>
      <sheetData sheetId="3165"/>
      <sheetData sheetId="3166"/>
      <sheetData sheetId="3167"/>
      <sheetData sheetId="3168" refreshError="1"/>
      <sheetData sheetId="3169" refreshError="1"/>
      <sheetData sheetId="3170" refreshError="1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 refreshError="1"/>
      <sheetData sheetId="3202" refreshError="1"/>
      <sheetData sheetId="3203"/>
      <sheetData sheetId="3204"/>
      <sheetData sheetId="3205"/>
      <sheetData sheetId="3206" refreshError="1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 refreshError="1"/>
      <sheetData sheetId="3222" refreshError="1"/>
      <sheetData sheetId="3223" refreshError="1"/>
      <sheetData sheetId="3224" refreshError="1"/>
      <sheetData sheetId="3225"/>
      <sheetData sheetId="3226" refreshError="1"/>
      <sheetData sheetId="3227"/>
      <sheetData sheetId="3228"/>
      <sheetData sheetId="3229"/>
      <sheetData sheetId="3230" refreshError="1"/>
      <sheetData sheetId="3231"/>
      <sheetData sheetId="3232"/>
      <sheetData sheetId="3233"/>
      <sheetData sheetId="3234" refreshError="1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 refreshError="1"/>
      <sheetData sheetId="3256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 refreshError="1"/>
      <sheetData sheetId="3283" refreshError="1"/>
      <sheetData sheetId="3284" refreshError="1"/>
      <sheetData sheetId="3285"/>
      <sheetData sheetId="3286"/>
      <sheetData sheetId="3287"/>
      <sheetData sheetId="3288"/>
      <sheetData sheetId="3289" refreshError="1"/>
      <sheetData sheetId="3290" refreshError="1"/>
      <sheetData sheetId="3291" refreshError="1"/>
      <sheetData sheetId="3292" refreshError="1"/>
      <sheetData sheetId="3293"/>
      <sheetData sheetId="3294"/>
      <sheetData sheetId="3295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/>
      <sheetData sheetId="3305" refreshError="1"/>
      <sheetData sheetId="3306" refreshError="1"/>
      <sheetData sheetId="3307"/>
      <sheetData sheetId="3308"/>
      <sheetData sheetId="3309" refreshError="1"/>
      <sheetData sheetId="3310"/>
      <sheetData sheetId="3311"/>
      <sheetData sheetId="3312"/>
      <sheetData sheetId="3313" refreshError="1"/>
      <sheetData sheetId="3314" refreshError="1"/>
      <sheetData sheetId="3315"/>
      <sheetData sheetId="3316"/>
      <sheetData sheetId="3317"/>
      <sheetData sheetId="3318"/>
      <sheetData sheetId="3319" refreshError="1"/>
      <sheetData sheetId="3320"/>
      <sheetData sheetId="3321" refreshError="1"/>
      <sheetData sheetId="3322"/>
      <sheetData sheetId="3323" refreshError="1"/>
      <sheetData sheetId="3324" refreshError="1"/>
      <sheetData sheetId="3325" refreshError="1"/>
      <sheetData sheetId="3326" refreshError="1"/>
      <sheetData sheetId="3327"/>
      <sheetData sheetId="3328" refreshError="1"/>
      <sheetData sheetId="3329" refreshError="1"/>
      <sheetData sheetId="3330"/>
      <sheetData sheetId="3331" refreshError="1"/>
      <sheetData sheetId="3332"/>
      <sheetData sheetId="3333" refreshError="1"/>
      <sheetData sheetId="3334"/>
      <sheetData sheetId="3335" refreshError="1"/>
      <sheetData sheetId="3336"/>
      <sheetData sheetId="3337" refreshError="1"/>
      <sheetData sheetId="3338"/>
      <sheetData sheetId="3339" refreshError="1"/>
      <sheetData sheetId="3340" refreshError="1"/>
      <sheetData sheetId="3341"/>
      <sheetData sheetId="3342" refreshError="1"/>
      <sheetData sheetId="3343" refreshError="1"/>
      <sheetData sheetId="3344"/>
      <sheetData sheetId="3345"/>
      <sheetData sheetId="3346" refreshError="1"/>
      <sheetData sheetId="3347" refreshError="1"/>
      <sheetData sheetId="3348"/>
      <sheetData sheetId="3349"/>
      <sheetData sheetId="3350" refreshError="1"/>
      <sheetData sheetId="3351"/>
      <sheetData sheetId="3352"/>
      <sheetData sheetId="3353"/>
      <sheetData sheetId="3354" refreshError="1"/>
      <sheetData sheetId="3355" refreshError="1"/>
      <sheetData sheetId="3356"/>
      <sheetData sheetId="3357"/>
      <sheetData sheetId="3358"/>
      <sheetData sheetId="3359"/>
      <sheetData sheetId="3360" refreshError="1"/>
      <sheetData sheetId="3361"/>
      <sheetData sheetId="3362" refreshError="1"/>
      <sheetData sheetId="3363" refreshError="1"/>
      <sheetData sheetId="3364"/>
      <sheetData sheetId="3365"/>
      <sheetData sheetId="3366"/>
      <sheetData sheetId="3367"/>
      <sheetData sheetId="3368" refreshError="1"/>
      <sheetData sheetId="3369" refreshError="1"/>
      <sheetData sheetId="3370"/>
      <sheetData sheetId="3371" refreshError="1"/>
      <sheetData sheetId="3372" refreshError="1"/>
      <sheetData sheetId="3373" refreshError="1"/>
      <sheetData sheetId="3374" refreshError="1"/>
      <sheetData sheetId="3375"/>
      <sheetData sheetId="3376"/>
      <sheetData sheetId="3377"/>
      <sheetData sheetId="3378"/>
      <sheetData sheetId="3379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/>
      <sheetData sheetId="3387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/>
      <sheetData sheetId="3405" refreshError="1"/>
      <sheetData sheetId="3406" refreshError="1"/>
      <sheetData sheetId="3407"/>
      <sheetData sheetId="3408"/>
      <sheetData sheetId="3409" refreshError="1"/>
      <sheetData sheetId="3410" refreshError="1"/>
      <sheetData sheetId="3411" refreshError="1"/>
      <sheetData sheetId="3412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/>
      <sheetData sheetId="3445"/>
      <sheetData sheetId="3446"/>
      <sheetData sheetId="3447"/>
      <sheetData sheetId="3448" refreshError="1"/>
      <sheetData sheetId="3449" refreshError="1"/>
      <sheetData sheetId="3450" refreshError="1"/>
      <sheetData sheetId="3451" refreshError="1"/>
      <sheetData sheetId="3452"/>
      <sheetData sheetId="3453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/>
      <sheetData sheetId="3472" refreshError="1"/>
      <sheetData sheetId="3473" refreshError="1"/>
      <sheetData sheetId="3474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/>
      <sheetData sheetId="3496" refreshError="1"/>
      <sheetData sheetId="3497"/>
      <sheetData sheetId="3498"/>
      <sheetData sheetId="3499"/>
      <sheetData sheetId="3500" refreshError="1"/>
      <sheetData sheetId="350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/>
      <sheetData sheetId="3516" refreshError="1"/>
      <sheetData sheetId="3517" refreshError="1"/>
      <sheetData sheetId="3518"/>
      <sheetData sheetId="3519"/>
      <sheetData sheetId="3520" refreshError="1"/>
      <sheetData sheetId="3521" refreshError="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 refreshError="1"/>
      <sheetData sheetId="3542"/>
      <sheetData sheetId="3543" refreshError="1"/>
      <sheetData sheetId="3544"/>
      <sheetData sheetId="3545" refreshError="1"/>
      <sheetData sheetId="3546"/>
      <sheetData sheetId="3547" refreshError="1"/>
      <sheetData sheetId="3548" refreshError="1"/>
      <sheetData sheetId="3549"/>
      <sheetData sheetId="3550"/>
      <sheetData sheetId="3551"/>
      <sheetData sheetId="3552"/>
      <sheetData sheetId="3553"/>
      <sheetData sheetId="3554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/>
      <sheetData sheetId="3565" refreshError="1"/>
      <sheetData sheetId="3566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/>
      <sheetData sheetId="3607"/>
      <sheetData sheetId="3608"/>
      <sheetData sheetId="3609"/>
      <sheetData sheetId="3610"/>
      <sheetData sheetId="3611" refreshError="1"/>
      <sheetData sheetId="3612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/>
      <sheetData sheetId="3641" refreshError="1"/>
      <sheetData sheetId="3642"/>
      <sheetData sheetId="3643"/>
      <sheetData sheetId="3644" refreshError="1"/>
      <sheetData sheetId="3645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/>
      <sheetData sheetId="3652"/>
      <sheetData sheetId="3653"/>
      <sheetData sheetId="3654"/>
      <sheetData sheetId="3655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/>
      <sheetData sheetId="3669"/>
      <sheetData sheetId="3670" refreshError="1"/>
      <sheetData sheetId="3671" refreshError="1"/>
      <sheetData sheetId="3672" refreshError="1"/>
      <sheetData sheetId="3673" refreshError="1"/>
      <sheetData sheetId="3674"/>
      <sheetData sheetId="3675" refreshError="1"/>
      <sheetData sheetId="3676" refreshError="1"/>
      <sheetData sheetId="3677"/>
      <sheetData sheetId="3678"/>
      <sheetData sheetId="3679" refreshError="1"/>
      <sheetData sheetId="3680" refreshError="1"/>
      <sheetData sheetId="3681" refreshError="1"/>
      <sheetData sheetId="3682" refreshError="1"/>
      <sheetData sheetId="3683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/>
      <sheetData sheetId="3690"/>
      <sheetData sheetId="3691" refreshError="1"/>
      <sheetData sheetId="3692"/>
      <sheetData sheetId="3693"/>
      <sheetData sheetId="3694" refreshError="1"/>
      <sheetData sheetId="3695"/>
      <sheetData sheetId="3696"/>
      <sheetData sheetId="3697"/>
      <sheetData sheetId="3698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/>
      <sheetData sheetId="3769" refreshError="1"/>
      <sheetData sheetId="3770" refreshError="1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/>
      <sheetData sheetId="3795"/>
      <sheetData sheetId="3796"/>
      <sheetData sheetId="3797"/>
      <sheetData sheetId="3798"/>
      <sheetData sheetId="3799" refreshError="1"/>
      <sheetData sheetId="3800"/>
      <sheetData sheetId="3801"/>
      <sheetData sheetId="3802" refreshError="1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/>
      <sheetData sheetId="3926"/>
      <sheetData sheetId="3927"/>
      <sheetData sheetId="3928"/>
      <sheetData sheetId="3929"/>
      <sheetData sheetId="3930"/>
      <sheetData sheetId="3931" refreshError="1"/>
      <sheetData sheetId="3932" refreshError="1"/>
      <sheetData sheetId="3933"/>
      <sheetData sheetId="3934"/>
      <sheetData sheetId="3935" refreshError="1"/>
      <sheetData sheetId="3936" refreshError="1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/>
      <sheetData sheetId="3956"/>
      <sheetData sheetId="3957"/>
      <sheetData sheetId="3958"/>
      <sheetData sheetId="3959"/>
      <sheetData sheetId="3960"/>
      <sheetData sheetId="3961"/>
      <sheetData sheetId="3962" refreshError="1"/>
      <sheetData sheetId="3963"/>
      <sheetData sheetId="3964"/>
      <sheetData sheetId="3965" refreshError="1"/>
      <sheetData sheetId="3966" refreshError="1"/>
      <sheetData sheetId="3967"/>
      <sheetData sheetId="3968" refreshError="1"/>
      <sheetData sheetId="3969" refreshError="1"/>
      <sheetData sheetId="3970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/>
      <sheetData sheetId="3989" refreshError="1"/>
      <sheetData sheetId="3990"/>
      <sheetData sheetId="3991"/>
      <sheetData sheetId="3992"/>
      <sheetData sheetId="3993"/>
      <sheetData sheetId="3994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/>
      <sheetData sheetId="4011"/>
      <sheetData sheetId="4012"/>
      <sheetData sheetId="4013" refreshError="1"/>
      <sheetData sheetId="4014" refreshError="1"/>
      <sheetData sheetId="4015" refreshError="1"/>
      <sheetData sheetId="4016" refreshError="1"/>
      <sheetData sheetId="4017"/>
      <sheetData sheetId="4018" refreshError="1"/>
      <sheetData sheetId="4019" refreshError="1"/>
      <sheetData sheetId="4020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/>
      <sheetData sheetId="4029" refreshError="1"/>
      <sheetData sheetId="4030"/>
      <sheetData sheetId="4031" refreshError="1"/>
      <sheetData sheetId="4032"/>
      <sheetData sheetId="4033" refreshError="1"/>
      <sheetData sheetId="4034" refreshError="1"/>
      <sheetData sheetId="4035" refreshError="1"/>
      <sheetData sheetId="4036"/>
      <sheetData sheetId="4037"/>
      <sheetData sheetId="4038"/>
      <sheetData sheetId="4039"/>
      <sheetData sheetId="4040"/>
      <sheetData sheetId="4041"/>
      <sheetData sheetId="4042"/>
      <sheetData sheetId="4043" refreshError="1"/>
      <sheetData sheetId="4044"/>
      <sheetData sheetId="4045"/>
      <sheetData sheetId="4046"/>
      <sheetData sheetId="4047"/>
      <sheetData sheetId="4048" refreshError="1"/>
      <sheetData sheetId="4049" refreshError="1"/>
      <sheetData sheetId="4050" refreshError="1"/>
      <sheetData sheetId="4051" refreshError="1"/>
      <sheetData sheetId="4052"/>
      <sheetData sheetId="4053"/>
      <sheetData sheetId="4054"/>
      <sheetData sheetId="4055"/>
      <sheetData sheetId="4056"/>
      <sheetData sheetId="4057" refreshError="1"/>
      <sheetData sheetId="4058" refreshError="1"/>
      <sheetData sheetId="4059" refreshError="1"/>
      <sheetData sheetId="4060"/>
      <sheetData sheetId="4061"/>
      <sheetData sheetId="4062"/>
      <sheetData sheetId="4063"/>
      <sheetData sheetId="4064"/>
      <sheetData sheetId="4065"/>
      <sheetData sheetId="4066" refreshError="1"/>
      <sheetData sheetId="4067"/>
      <sheetData sheetId="4068" refreshError="1"/>
      <sheetData sheetId="4069"/>
      <sheetData sheetId="4070" refreshError="1"/>
      <sheetData sheetId="4071"/>
      <sheetData sheetId="4072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/>
      <sheetData sheetId="4133"/>
      <sheetData sheetId="4134" refreshError="1"/>
      <sheetData sheetId="4135" refreshError="1"/>
      <sheetData sheetId="4136" refreshError="1"/>
      <sheetData sheetId="4137"/>
      <sheetData sheetId="4138"/>
      <sheetData sheetId="4139" refreshError="1"/>
      <sheetData sheetId="4140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/>
      <sheetData sheetId="4196" refreshError="1"/>
      <sheetData sheetId="4197" refreshError="1"/>
      <sheetData sheetId="4198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/>
      <sheetData sheetId="4209"/>
      <sheetData sheetId="4210"/>
      <sheetData sheetId="4211"/>
      <sheetData sheetId="4212" refreshError="1"/>
      <sheetData sheetId="4213"/>
      <sheetData sheetId="4214"/>
      <sheetData sheetId="4215"/>
      <sheetData sheetId="4216"/>
      <sheetData sheetId="4217"/>
      <sheetData sheetId="4218" refreshError="1"/>
      <sheetData sheetId="4219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/>
      <sheetData sheetId="4227"/>
      <sheetData sheetId="4228"/>
      <sheetData sheetId="4229" refreshError="1"/>
      <sheetData sheetId="4230" refreshError="1"/>
      <sheetData sheetId="4231" refreshError="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 refreshError="1"/>
      <sheetData sheetId="4241" refreshError="1"/>
      <sheetData sheetId="4242"/>
      <sheetData sheetId="4243" refreshError="1"/>
      <sheetData sheetId="4244"/>
      <sheetData sheetId="4245" refreshError="1"/>
      <sheetData sheetId="4246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/>
      <sheetData sheetId="4270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/>
      <sheetData sheetId="4283"/>
      <sheetData sheetId="4284" refreshError="1"/>
      <sheetData sheetId="4285"/>
      <sheetData sheetId="4286"/>
      <sheetData sheetId="4287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/>
      <sheetData sheetId="4294"/>
      <sheetData sheetId="4295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/>
      <sheetData sheetId="4304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/>
      <sheetData sheetId="4313" refreshError="1"/>
      <sheetData sheetId="4314"/>
      <sheetData sheetId="4315" refreshError="1"/>
      <sheetData sheetId="4316"/>
      <sheetData sheetId="4317" refreshError="1"/>
      <sheetData sheetId="4318"/>
      <sheetData sheetId="4319"/>
      <sheetData sheetId="4320"/>
      <sheetData sheetId="4321" refreshError="1"/>
      <sheetData sheetId="4322" refreshError="1"/>
      <sheetData sheetId="4323" refreshError="1"/>
      <sheetData sheetId="4324" refreshError="1"/>
      <sheetData sheetId="4325"/>
      <sheetData sheetId="4326"/>
      <sheetData sheetId="4327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/>
      <sheetData sheetId="4335" refreshError="1"/>
      <sheetData sheetId="4336"/>
      <sheetData sheetId="4337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/>
      <sheetData sheetId="4375"/>
      <sheetData sheetId="4376"/>
      <sheetData sheetId="4377"/>
      <sheetData sheetId="4378"/>
      <sheetData sheetId="4379" refreshError="1"/>
      <sheetData sheetId="4380" refreshError="1"/>
      <sheetData sheetId="4381" refreshError="1"/>
      <sheetData sheetId="4382" refreshError="1"/>
      <sheetData sheetId="4383"/>
      <sheetData sheetId="4384" refreshError="1"/>
      <sheetData sheetId="4385"/>
      <sheetData sheetId="4386"/>
      <sheetData sheetId="4387"/>
      <sheetData sheetId="4388" refreshError="1"/>
      <sheetData sheetId="4389" refreshError="1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/>
      <sheetData sheetId="4429" refreshError="1"/>
      <sheetData sheetId="4430"/>
      <sheetData sheetId="4431" refreshError="1"/>
      <sheetData sheetId="4432" refreshError="1"/>
      <sheetData sheetId="4433"/>
      <sheetData sheetId="4434" refreshError="1"/>
      <sheetData sheetId="4435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/>
      <sheetData sheetId="4443" refreshError="1"/>
      <sheetData sheetId="4444"/>
      <sheetData sheetId="4445" refreshError="1"/>
      <sheetData sheetId="4446" refreshError="1"/>
      <sheetData sheetId="4447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 refreshError="1"/>
      <sheetData sheetId="4494" refreshError="1"/>
      <sheetData sheetId="4495"/>
      <sheetData sheetId="4496"/>
      <sheetData sheetId="4497" refreshError="1"/>
      <sheetData sheetId="4498"/>
      <sheetData sheetId="4499"/>
      <sheetData sheetId="4500"/>
      <sheetData sheetId="4501"/>
      <sheetData sheetId="4502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/>
      <sheetData sheetId="4516"/>
      <sheetData sheetId="4517"/>
      <sheetData sheetId="4518" refreshError="1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 refreshError="1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 refreshError="1"/>
      <sheetData sheetId="4600" refreshError="1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 refreshError="1"/>
      <sheetData sheetId="4615" refreshError="1"/>
      <sheetData sheetId="4616" refreshError="1"/>
      <sheetData sheetId="4617" refreshError="1"/>
      <sheetData sheetId="4618"/>
      <sheetData sheetId="4619" refreshError="1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 refreshError="1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 refreshError="1"/>
      <sheetData sheetId="4653"/>
      <sheetData sheetId="4654"/>
      <sheetData sheetId="4655"/>
      <sheetData sheetId="4656"/>
      <sheetData sheetId="4657"/>
      <sheetData sheetId="4658"/>
      <sheetData sheetId="4659" refreshError="1"/>
      <sheetData sheetId="4660"/>
      <sheetData sheetId="4661" refreshError="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 refreshError="1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 refreshError="1"/>
      <sheetData sheetId="4734" refreshError="1"/>
      <sheetData sheetId="4735" refreshError="1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 refreshError="1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 refreshError="1"/>
      <sheetData sheetId="4795" refreshError="1"/>
      <sheetData sheetId="4796" refreshError="1"/>
      <sheetData sheetId="4797" refreshError="1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 refreshError="1"/>
      <sheetData sheetId="4824"/>
      <sheetData sheetId="4825"/>
      <sheetData sheetId="4826"/>
      <sheetData sheetId="4827"/>
      <sheetData sheetId="4828"/>
      <sheetData sheetId="4829"/>
      <sheetData sheetId="4830" refreshError="1"/>
      <sheetData sheetId="4831"/>
      <sheetData sheetId="4832"/>
      <sheetData sheetId="4833" refreshError="1"/>
      <sheetData sheetId="4834" refreshError="1"/>
      <sheetData sheetId="4835"/>
      <sheetData sheetId="4836" refreshError="1"/>
      <sheetData sheetId="4837" refreshError="1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 refreshError="1"/>
      <sheetData sheetId="4853" refreshError="1"/>
      <sheetData sheetId="4854" refreshError="1"/>
      <sheetData sheetId="4855" refreshError="1"/>
      <sheetData sheetId="4856"/>
      <sheetData sheetId="4857"/>
      <sheetData sheetId="4858"/>
      <sheetData sheetId="4859"/>
      <sheetData sheetId="4860"/>
      <sheetData sheetId="4861"/>
      <sheetData sheetId="4862" refreshError="1"/>
      <sheetData sheetId="4863"/>
      <sheetData sheetId="4864" refreshError="1"/>
      <sheetData sheetId="4865"/>
      <sheetData sheetId="4866"/>
      <sheetData sheetId="4867" refreshError="1"/>
      <sheetData sheetId="4868" refreshError="1"/>
      <sheetData sheetId="4869" refreshError="1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 refreshError="1"/>
      <sheetData sheetId="4903"/>
      <sheetData sheetId="4904"/>
      <sheetData sheetId="4905"/>
      <sheetData sheetId="4906"/>
      <sheetData sheetId="4907"/>
      <sheetData sheetId="4908" refreshError="1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 refreshError="1"/>
      <sheetData sheetId="4942"/>
      <sheetData sheetId="4943"/>
      <sheetData sheetId="4944"/>
      <sheetData sheetId="4945" refreshError="1"/>
      <sheetData sheetId="4946" refreshError="1"/>
      <sheetData sheetId="4947"/>
      <sheetData sheetId="4948"/>
      <sheetData sheetId="4949"/>
      <sheetData sheetId="4950"/>
      <sheetData sheetId="4951"/>
      <sheetData sheetId="4952" refreshError="1"/>
      <sheetData sheetId="4953" refreshError="1"/>
      <sheetData sheetId="4954"/>
      <sheetData sheetId="4955"/>
      <sheetData sheetId="4956" refreshError="1"/>
      <sheetData sheetId="4957" refreshError="1"/>
      <sheetData sheetId="4958"/>
      <sheetData sheetId="4959"/>
      <sheetData sheetId="4960"/>
      <sheetData sheetId="4961" refreshError="1"/>
      <sheetData sheetId="4962" refreshError="1"/>
      <sheetData sheetId="4963" refreshError="1"/>
      <sheetData sheetId="4964" refreshError="1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 refreshError="1"/>
      <sheetData sheetId="4983"/>
      <sheetData sheetId="4984"/>
      <sheetData sheetId="4985" refreshError="1"/>
      <sheetData sheetId="4986" refreshError="1"/>
      <sheetData sheetId="4987" refreshError="1"/>
      <sheetData sheetId="4988" refreshError="1"/>
      <sheetData sheetId="4989"/>
      <sheetData sheetId="4990" refreshError="1"/>
      <sheetData sheetId="4991" refreshError="1"/>
      <sheetData sheetId="4992"/>
      <sheetData sheetId="4993" refreshError="1"/>
      <sheetData sheetId="4994" refreshError="1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 refreshError="1"/>
      <sheetData sheetId="5005" refreshError="1"/>
      <sheetData sheetId="5006" refreshError="1"/>
      <sheetData sheetId="5007"/>
      <sheetData sheetId="5008" refreshError="1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 refreshError="1"/>
      <sheetData sheetId="5018"/>
      <sheetData sheetId="5019"/>
      <sheetData sheetId="5020"/>
      <sheetData sheetId="5021"/>
      <sheetData sheetId="5022" refreshError="1"/>
      <sheetData sheetId="5023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/>
      <sheetData sheetId="5032" refreshError="1"/>
      <sheetData sheetId="5033"/>
      <sheetData sheetId="5034"/>
      <sheetData sheetId="5035"/>
      <sheetData sheetId="5036"/>
      <sheetData sheetId="5037"/>
      <sheetData sheetId="5038"/>
      <sheetData sheetId="5039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/>
      <sheetData sheetId="5047"/>
      <sheetData sheetId="5048"/>
      <sheetData sheetId="5049" refreshError="1"/>
      <sheetData sheetId="5050"/>
      <sheetData sheetId="5051" refreshError="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 refreshError="1"/>
      <sheetData sheetId="5061"/>
      <sheetData sheetId="5062" refreshError="1"/>
      <sheetData sheetId="5063" refreshError="1"/>
      <sheetData sheetId="5064"/>
      <sheetData sheetId="5065"/>
      <sheetData sheetId="5066" refreshError="1"/>
      <sheetData sheetId="5067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/>
      <sheetData sheetId="5079" refreshError="1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 refreshError="1"/>
      <sheetData sheetId="5093" refreshError="1"/>
      <sheetData sheetId="5094"/>
      <sheetData sheetId="5095" refreshError="1"/>
      <sheetData sheetId="5096"/>
      <sheetData sheetId="5097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/>
      <sheetData sheetId="5220"/>
      <sheetData sheetId="5221"/>
      <sheetData sheetId="5222"/>
      <sheetData sheetId="5223"/>
      <sheetData sheetId="5224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/>
      <sheetData sheetId="5238"/>
      <sheetData sheetId="5239" refreshError="1"/>
      <sheetData sheetId="5240"/>
      <sheetData sheetId="5241"/>
      <sheetData sheetId="5242" refreshError="1"/>
      <sheetData sheetId="5243" refreshError="1"/>
      <sheetData sheetId="5244"/>
      <sheetData sheetId="5245" refreshError="1"/>
      <sheetData sheetId="5246" refreshError="1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 refreshError="1"/>
      <sheetData sheetId="5260"/>
      <sheetData sheetId="5261"/>
      <sheetData sheetId="5262"/>
      <sheetData sheetId="5263"/>
      <sheetData sheetId="5264" refreshError="1"/>
      <sheetData sheetId="5265" refreshError="1"/>
      <sheetData sheetId="5266"/>
      <sheetData sheetId="5267"/>
      <sheetData sheetId="5268" refreshError="1"/>
      <sheetData sheetId="5269"/>
      <sheetData sheetId="5270"/>
      <sheetData sheetId="5271"/>
      <sheetData sheetId="5272" refreshError="1"/>
      <sheetData sheetId="5273"/>
      <sheetData sheetId="5274"/>
      <sheetData sheetId="5275"/>
      <sheetData sheetId="5276"/>
      <sheetData sheetId="5277" refreshError="1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 refreshError="1"/>
      <sheetData sheetId="5291"/>
      <sheetData sheetId="5292"/>
      <sheetData sheetId="5293"/>
      <sheetData sheetId="5294" refreshError="1"/>
      <sheetData sheetId="5295" refreshError="1"/>
      <sheetData sheetId="5296"/>
      <sheetData sheetId="5297"/>
      <sheetData sheetId="5298"/>
      <sheetData sheetId="5299"/>
      <sheetData sheetId="5300"/>
      <sheetData sheetId="530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 refreshError="1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 refreshError="1"/>
      <sheetData sheetId="5344" refreshError="1"/>
      <sheetData sheetId="5345"/>
      <sheetData sheetId="5346" refreshError="1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/>
      <sheetData sheetId="5416" refreshError="1"/>
      <sheetData sheetId="5417"/>
      <sheetData sheetId="5418" refreshError="1"/>
      <sheetData sheetId="5419"/>
      <sheetData sheetId="5420"/>
      <sheetData sheetId="5421"/>
      <sheetData sheetId="5422"/>
      <sheetData sheetId="5423"/>
      <sheetData sheetId="5424"/>
      <sheetData sheetId="5425" refreshError="1"/>
      <sheetData sheetId="5426"/>
      <sheetData sheetId="5427" refreshError="1"/>
      <sheetData sheetId="5428" refreshError="1"/>
      <sheetData sheetId="5429" refreshError="1"/>
      <sheetData sheetId="5430"/>
      <sheetData sheetId="5431" refreshError="1"/>
      <sheetData sheetId="5432"/>
      <sheetData sheetId="5433"/>
      <sheetData sheetId="5434"/>
      <sheetData sheetId="5435" refreshError="1"/>
      <sheetData sheetId="5436"/>
      <sheetData sheetId="5437" refreshError="1"/>
      <sheetData sheetId="5438" refreshError="1"/>
      <sheetData sheetId="5439" refreshError="1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 refreshError="1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 refreshError="1"/>
      <sheetData sheetId="5465"/>
      <sheetData sheetId="5466"/>
      <sheetData sheetId="5467"/>
      <sheetData sheetId="5468"/>
      <sheetData sheetId="5469" refreshError="1"/>
      <sheetData sheetId="5470" refreshError="1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 refreshError="1"/>
      <sheetData sheetId="5481" refreshError="1"/>
      <sheetData sheetId="5482" refreshError="1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 refreshError="1"/>
      <sheetData sheetId="5555"/>
      <sheetData sheetId="5556" refreshError="1"/>
      <sheetData sheetId="5557" refreshError="1"/>
      <sheetData sheetId="5558" refreshError="1"/>
      <sheetData sheetId="5559" refreshError="1"/>
      <sheetData sheetId="5560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/>
      <sheetData sheetId="5576"/>
      <sheetData sheetId="5577" refreshError="1"/>
      <sheetData sheetId="5578"/>
      <sheetData sheetId="5579"/>
      <sheetData sheetId="5580" refreshError="1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 refreshError="1"/>
      <sheetData sheetId="5604"/>
      <sheetData sheetId="5605"/>
      <sheetData sheetId="5606"/>
      <sheetData sheetId="5607" refreshError="1"/>
      <sheetData sheetId="5608"/>
      <sheetData sheetId="5609"/>
      <sheetData sheetId="5610"/>
      <sheetData sheetId="5611"/>
      <sheetData sheetId="5612" refreshError="1"/>
      <sheetData sheetId="5613"/>
      <sheetData sheetId="5614" refreshError="1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 refreshError="1"/>
      <sheetData sheetId="5627"/>
      <sheetData sheetId="5628" refreshError="1"/>
      <sheetData sheetId="5629" refreshError="1"/>
      <sheetData sheetId="5630"/>
      <sheetData sheetId="5631" refreshError="1"/>
      <sheetData sheetId="5632" refreshError="1"/>
      <sheetData sheetId="5633"/>
      <sheetData sheetId="5634" refreshError="1"/>
      <sheetData sheetId="5635"/>
      <sheetData sheetId="5636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 refreshError="1"/>
      <sheetData sheetId="5670" refreshError="1"/>
      <sheetData sheetId="5671" refreshError="1"/>
      <sheetData sheetId="5672"/>
      <sheetData sheetId="5673" refreshError="1"/>
      <sheetData sheetId="5674"/>
      <sheetData sheetId="5675"/>
      <sheetData sheetId="5676" refreshError="1"/>
      <sheetData sheetId="5677" refreshError="1"/>
      <sheetData sheetId="5678" refreshError="1"/>
      <sheetData sheetId="5679"/>
      <sheetData sheetId="5680"/>
      <sheetData sheetId="5681"/>
      <sheetData sheetId="5682"/>
      <sheetData sheetId="5683" refreshError="1"/>
      <sheetData sheetId="5684"/>
      <sheetData sheetId="5685"/>
      <sheetData sheetId="5686"/>
      <sheetData sheetId="5687"/>
      <sheetData sheetId="5688"/>
      <sheetData sheetId="5689"/>
      <sheetData sheetId="5690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/>
      <sheetData sheetId="5702"/>
      <sheetData sheetId="5703"/>
      <sheetData sheetId="5704"/>
      <sheetData sheetId="5705"/>
      <sheetData sheetId="5706" refreshError="1"/>
      <sheetData sheetId="5707" refreshError="1"/>
      <sheetData sheetId="5708" refreshError="1"/>
      <sheetData sheetId="5709"/>
      <sheetData sheetId="5710"/>
      <sheetData sheetId="5711"/>
      <sheetData sheetId="5712" refreshError="1"/>
      <sheetData sheetId="5713" refreshError="1"/>
      <sheetData sheetId="5714" refreshError="1"/>
      <sheetData sheetId="5715" refreshError="1"/>
      <sheetData sheetId="5716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/>
      <sheetData sheetId="5726" refreshError="1"/>
      <sheetData sheetId="5727"/>
      <sheetData sheetId="5728"/>
      <sheetData sheetId="5729"/>
      <sheetData sheetId="5730" refreshError="1"/>
      <sheetData sheetId="5731"/>
      <sheetData sheetId="5732" refreshError="1"/>
      <sheetData sheetId="5733" refreshError="1"/>
      <sheetData sheetId="5734"/>
      <sheetData sheetId="5735"/>
      <sheetData sheetId="5736"/>
      <sheetData sheetId="5737"/>
      <sheetData sheetId="5738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/>
      <sheetData sheetId="5746" refreshError="1"/>
      <sheetData sheetId="5747"/>
      <sheetData sheetId="5748"/>
      <sheetData sheetId="5749"/>
      <sheetData sheetId="5750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/>
      <sheetData sheetId="5780"/>
      <sheetData sheetId="5781"/>
      <sheetData sheetId="5782"/>
      <sheetData sheetId="5783"/>
      <sheetData sheetId="5784" refreshError="1"/>
      <sheetData sheetId="5785" refreshError="1"/>
      <sheetData sheetId="5786" refreshError="1"/>
      <sheetData sheetId="5787"/>
      <sheetData sheetId="5788"/>
      <sheetData sheetId="5789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/>
      <sheetData sheetId="5872"/>
      <sheetData sheetId="5873"/>
      <sheetData sheetId="5874"/>
      <sheetData sheetId="5875" refreshError="1"/>
      <sheetData sheetId="5876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/>
      <sheetData sheetId="5892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/>
      <sheetData sheetId="5916"/>
      <sheetData sheetId="5917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/>
      <sheetData sheetId="5936"/>
      <sheetData sheetId="5937" refreshError="1"/>
      <sheetData sheetId="5938" refreshError="1"/>
      <sheetData sheetId="5939" refreshError="1"/>
      <sheetData sheetId="5940" refreshError="1"/>
      <sheetData sheetId="594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/>
      <sheetData sheetId="5955"/>
      <sheetData sheetId="5956"/>
      <sheetData sheetId="5957" refreshError="1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 refreshError="1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 refreshError="1"/>
      <sheetData sheetId="6039" refreshError="1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 refreshError="1"/>
      <sheetData sheetId="6054" refreshError="1"/>
      <sheetData sheetId="6055" refreshError="1"/>
      <sheetData sheetId="6056" refreshError="1"/>
      <sheetData sheetId="6057"/>
      <sheetData sheetId="6058" refreshError="1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 refreshError="1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 refreshError="1"/>
      <sheetData sheetId="6092"/>
      <sheetData sheetId="6093"/>
      <sheetData sheetId="6094"/>
      <sheetData sheetId="6095"/>
      <sheetData sheetId="6096"/>
      <sheetData sheetId="6097"/>
      <sheetData sheetId="6098" refreshError="1"/>
      <sheetData sheetId="6099"/>
      <sheetData sheetId="6100" refreshError="1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 refreshError="1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 refreshError="1"/>
      <sheetData sheetId="6173" refreshError="1"/>
      <sheetData sheetId="6174" refreshError="1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 refreshError="1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 refreshError="1"/>
      <sheetData sheetId="6234" refreshError="1"/>
      <sheetData sheetId="6235" refreshError="1"/>
      <sheetData sheetId="6236" refreshError="1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 refreshError="1"/>
      <sheetData sheetId="6263"/>
      <sheetData sheetId="6264"/>
      <sheetData sheetId="6265"/>
      <sheetData sheetId="6266"/>
      <sheetData sheetId="6267"/>
      <sheetData sheetId="6268"/>
      <sheetData sheetId="6269" refreshError="1"/>
      <sheetData sheetId="6270"/>
      <sheetData sheetId="6271"/>
      <sheetData sheetId="6272" refreshError="1"/>
      <sheetData sheetId="6273" refreshError="1"/>
      <sheetData sheetId="6274"/>
      <sheetData sheetId="6275" refreshError="1"/>
      <sheetData sheetId="6276" refreshError="1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 refreshError="1"/>
      <sheetData sheetId="6292" refreshError="1"/>
      <sheetData sheetId="6293" refreshError="1"/>
      <sheetData sheetId="6294" refreshError="1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/>
      <sheetData sheetId="6303" refreshError="1"/>
      <sheetData sheetId="6304"/>
      <sheetData sheetId="6305"/>
      <sheetData sheetId="6306" refreshError="1"/>
      <sheetData sheetId="6307" refreshError="1"/>
      <sheetData sheetId="6308" refreshError="1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 refreshError="1"/>
      <sheetData sheetId="6342"/>
      <sheetData sheetId="6343"/>
      <sheetData sheetId="6344"/>
      <sheetData sheetId="6345"/>
      <sheetData sheetId="6346"/>
      <sheetData sheetId="6347" refreshError="1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 refreshError="1"/>
      <sheetData sheetId="6381"/>
      <sheetData sheetId="6382"/>
      <sheetData sheetId="6383"/>
      <sheetData sheetId="6384" refreshError="1"/>
      <sheetData sheetId="6385" refreshError="1"/>
      <sheetData sheetId="6386"/>
      <sheetData sheetId="6387"/>
      <sheetData sheetId="6388"/>
      <sheetData sheetId="6389"/>
      <sheetData sheetId="6390"/>
      <sheetData sheetId="6391" refreshError="1"/>
      <sheetData sheetId="6392" refreshError="1"/>
      <sheetData sheetId="6393"/>
      <sheetData sheetId="6394"/>
      <sheetData sheetId="6395" refreshError="1"/>
      <sheetData sheetId="6396" refreshError="1"/>
      <sheetData sheetId="6397"/>
      <sheetData sheetId="6398"/>
      <sheetData sheetId="6399"/>
      <sheetData sheetId="6400" refreshError="1"/>
      <sheetData sheetId="6401" refreshError="1"/>
      <sheetData sheetId="6402" refreshError="1"/>
      <sheetData sheetId="6403" refreshError="1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 refreshError="1"/>
      <sheetData sheetId="6423"/>
      <sheetData sheetId="6424"/>
      <sheetData sheetId="6425"/>
      <sheetData sheetId="6426"/>
      <sheetData sheetId="6427" refreshError="1"/>
      <sheetData sheetId="6428" refreshError="1"/>
      <sheetData sheetId="6429" refreshError="1"/>
      <sheetData sheetId="6430"/>
      <sheetData sheetId="64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文"/>
      <sheetName val="フォーマット表"/>
      <sheetName val="入力表"/>
      <sheetName val="LIST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030</v>
          </cell>
          <cell r="B2" t="str">
            <v>1</v>
          </cell>
          <cell r="C2" t="str">
            <v>1</v>
          </cell>
          <cell r="D2" t="str">
            <v>1</v>
          </cell>
          <cell r="E2" t="str">
            <v>1</v>
          </cell>
          <cell r="F2" t="str">
            <v>01</v>
          </cell>
          <cell r="G2" t="str">
            <v>01</v>
          </cell>
          <cell r="H2" t="str">
            <v>01</v>
          </cell>
          <cell r="I2" t="str">
            <v>02</v>
          </cell>
          <cell r="J2" t="str">
            <v>02</v>
          </cell>
          <cell r="K2" t="str">
            <v>01</v>
          </cell>
          <cell r="L2" t="str">
            <v>01</v>
          </cell>
          <cell r="M2" t="str">
            <v>04</v>
          </cell>
          <cell r="N2" t="str">
            <v>1</v>
          </cell>
          <cell r="O2" t="str">
            <v>1</v>
          </cell>
          <cell r="P2" t="str">
            <v>1</v>
          </cell>
          <cell r="Q2" t="str">
            <v>1</v>
          </cell>
          <cell r="R2" t="str">
            <v>1</v>
          </cell>
          <cell r="S2" t="str">
            <v>1</v>
          </cell>
          <cell r="T2" t="str">
            <v>1</v>
          </cell>
          <cell r="U2" t="str">
            <v>1</v>
          </cell>
          <cell r="V2" t="str">
            <v>1</v>
          </cell>
          <cell r="W2" t="str">
            <v>1</v>
          </cell>
          <cell r="X2" t="str">
            <v>1</v>
          </cell>
          <cell r="Y2" t="str">
            <v>1</v>
          </cell>
          <cell r="Z2" t="str">
            <v>1</v>
          </cell>
          <cell r="AA2" t="str">
            <v>1</v>
          </cell>
          <cell r="AB2" t="str">
            <v>1</v>
          </cell>
          <cell r="AC2" t="str">
            <v>1</v>
          </cell>
          <cell r="AD2" t="str">
            <v>1</v>
          </cell>
          <cell r="AE2" t="str">
            <v>1</v>
          </cell>
          <cell r="AF2" t="str">
            <v>1</v>
          </cell>
          <cell r="AG2" t="str">
            <v>1</v>
          </cell>
          <cell r="AH2" t="str">
            <v>1</v>
          </cell>
          <cell r="AI2" t="str">
            <v>1</v>
          </cell>
          <cell r="AJ2" t="str">
            <v>1</v>
          </cell>
          <cell r="AK2" t="str">
            <v>1</v>
          </cell>
          <cell r="AL2" t="str">
            <v>1</v>
          </cell>
          <cell r="AM2" t="str">
            <v>1</v>
          </cell>
          <cell r="AN2" t="str">
            <v>1</v>
          </cell>
          <cell r="AO2" t="str">
            <v>1</v>
          </cell>
          <cell r="AP2" t="str">
            <v>1</v>
          </cell>
          <cell r="AQ2" t="str">
            <v>1</v>
          </cell>
          <cell r="AR2" t="str">
            <v>1</v>
          </cell>
          <cell r="AS2" t="str">
            <v>1</v>
          </cell>
          <cell r="AT2" t="str">
            <v>1</v>
          </cell>
          <cell r="AU2" t="str">
            <v>1</v>
          </cell>
        </row>
        <row r="3">
          <cell r="A3" t="str">
            <v>040</v>
          </cell>
          <cell r="B3" t="str">
            <v>2</v>
          </cell>
          <cell r="C3" t="str">
            <v>2</v>
          </cell>
          <cell r="D3" t="str">
            <v>2</v>
          </cell>
          <cell r="E3" t="str">
            <v>2</v>
          </cell>
          <cell r="F3" t="str">
            <v>02</v>
          </cell>
          <cell r="G3" t="str">
            <v>02</v>
          </cell>
          <cell r="H3" t="str">
            <v>02</v>
          </cell>
          <cell r="I3" t="str">
            <v>99</v>
          </cell>
          <cell r="J3" t="str">
            <v>99</v>
          </cell>
          <cell r="K3" t="str">
            <v>99</v>
          </cell>
          <cell r="L3" t="str">
            <v>02</v>
          </cell>
          <cell r="M3" t="str">
            <v>05</v>
          </cell>
          <cell r="N3" t="str">
            <v>2</v>
          </cell>
          <cell r="O3" t="str">
            <v>2</v>
          </cell>
          <cell r="P3" t="str">
            <v>2</v>
          </cell>
          <cell r="Q3" t="str">
            <v>2</v>
          </cell>
          <cell r="R3" t="str">
            <v>2</v>
          </cell>
          <cell r="S3" t="str">
            <v>2</v>
          </cell>
          <cell r="T3" t="str">
            <v>2</v>
          </cell>
          <cell r="U3" t="str">
            <v>2</v>
          </cell>
          <cell r="V3" t="str">
            <v>2</v>
          </cell>
          <cell r="W3" t="str">
            <v>2</v>
          </cell>
          <cell r="X3" t="str">
            <v>2</v>
          </cell>
          <cell r="Y3" t="str">
            <v>2</v>
          </cell>
          <cell r="Z3" t="str">
            <v>2</v>
          </cell>
          <cell r="AA3" t="str">
            <v>2</v>
          </cell>
          <cell r="AB3" t="str">
            <v>2</v>
          </cell>
          <cell r="AC3" t="str">
            <v>2</v>
          </cell>
          <cell r="AD3" t="str">
            <v>2</v>
          </cell>
          <cell r="AE3" t="str">
            <v>2</v>
          </cell>
          <cell r="AF3" t="str">
            <v>2</v>
          </cell>
          <cell r="AG3" t="str">
            <v>2</v>
          </cell>
          <cell r="AH3" t="str">
            <v>2</v>
          </cell>
          <cell r="AI3" t="str">
            <v>2</v>
          </cell>
          <cell r="AJ3" t="str">
            <v>2</v>
          </cell>
          <cell r="AK3" t="str">
            <v>2</v>
          </cell>
          <cell r="AL3" t="str">
            <v>2</v>
          </cell>
          <cell r="AM3" t="str">
            <v>2</v>
          </cell>
          <cell r="AN3" t="str">
            <v>2</v>
          </cell>
          <cell r="AO3" t="str">
            <v>2</v>
          </cell>
          <cell r="AP3" t="str">
            <v>2</v>
          </cell>
          <cell r="AQ3" t="str">
            <v>2</v>
          </cell>
          <cell r="AR3" t="str">
            <v>2</v>
          </cell>
          <cell r="AS3" t="str">
            <v>2</v>
          </cell>
          <cell r="AT3" t="str">
            <v>2</v>
          </cell>
          <cell r="AU3" t="str">
            <v>2</v>
          </cell>
        </row>
        <row r="4">
          <cell r="A4" t="str">
            <v>990</v>
          </cell>
          <cell r="C4" t="str">
            <v>3</v>
          </cell>
          <cell r="D4" t="str">
            <v>3</v>
          </cell>
          <cell r="E4" t="str">
            <v>3</v>
          </cell>
          <cell r="F4" t="str">
            <v>99</v>
          </cell>
          <cell r="G4" t="str">
            <v>99</v>
          </cell>
          <cell r="H4" t="str">
            <v>99</v>
          </cell>
          <cell r="L4" t="str">
            <v>03</v>
          </cell>
          <cell r="M4" t="str">
            <v>06</v>
          </cell>
          <cell r="N4" t="str">
            <v>9</v>
          </cell>
          <cell r="O4" t="str">
            <v>3</v>
          </cell>
          <cell r="P4" t="str">
            <v>9</v>
          </cell>
          <cell r="Q4" t="str">
            <v>3</v>
          </cell>
          <cell r="S4" t="str">
            <v>3</v>
          </cell>
          <cell r="T4" t="str">
            <v>3</v>
          </cell>
          <cell r="U4" t="str">
            <v>3</v>
          </cell>
          <cell r="V4" t="str">
            <v>3</v>
          </cell>
          <cell r="AM4" t="str">
            <v>3</v>
          </cell>
          <cell r="AQ4" t="str">
            <v>3</v>
          </cell>
          <cell r="AR4" t="str">
            <v>3</v>
          </cell>
          <cell r="AT4" t="str">
            <v>3</v>
          </cell>
        </row>
        <row r="5">
          <cell r="L5" t="str">
            <v>99</v>
          </cell>
          <cell r="M5" t="str">
            <v>99</v>
          </cell>
          <cell r="O5" t="str">
            <v>4</v>
          </cell>
          <cell r="Q5" t="str">
            <v>4</v>
          </cell>
          <cell r="S5" t="str">
            <v>4</v>
          </cell>
          <cell r="T5" t="str">
            <v>4</v>
          </cell>
          <cell r="U5" t="str">
            <v>4</v>
          </cell>
          <cell r="V5" t="str">
            <v>4</v>
          </cell>
          <cell r="AR5" t="str">
            <v>4</v>
          </cell>
          <cell r="AT5" t="str">
            <v>4</v>
          </cell>
        </row>
        <row r="6">
          <cell r="O6" t="str">
            <v>5</v>
          </cell>
          <cell r="Q6" t="str">
            <v>5</v>
          </cell>
          <cell r="S6" t="str">
            <v>5</v>
          </cell>
          <cell r="T6" t="str">
            <v>5</v>
          </cell>
          <cell r="U6" t="str">
            <v>5</v>
          </cell>
          <cell r="V6" t="str">
            <v>5</v>
          </cell>
          <cell r="AT6" t="str">
            <v>5</v>
          </cell>
        </row>
        <row r="7">
          <cell r="U7" t="str">
            <v>6</v>
          </cell>
          <cell r="V7" t="str">
            <v>6</v>
          </cell>
        </row>
        <row r="8">
          <cell r="V8" t="str">
            <v>7</v>
          </cell>
        </row>
        <row r="9">
          <cell r="V9" t="str">
            <v>8</v>
          </cell>
        </row>
        <row r="10">
          <cell r="V10" t="str">
            <v>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画面"/>
      <sheetName val="健診結果一覧画面"/>
      <sheetName val="取下データ作成画面"/>
      <sheetName val="取下データ1"/>
      <sheetName val="取下データ2"/>
      <sheetName val="健診結果詳細画面"/>
      <sheetName val="健診結果通知票"/>
      <sheetName val="健診結果詳細中間数値"/>
      <sheetName val="健診結果データ1"/>
      <sheetName val="健診結果データ2"/>
      <sheetName val="エラー詳細表示画面"/>
      <sheetName val="マスタ管理画面"/>
      <sheetName val="単価"/>
      <sheetName val="単価情報設定画面設定用"/>
      <sheetName val="請求書印刷画面"/>
      <sheetName val="請求書"/>
      <sheetName val="請求書データ1"/>
      <sheetName val="請求書データ2"/>
      <sheetName val="請求書データ3"/>
      <sheetName val="XML項目コード対応位置"/>
      <sheetName val="請求額チェックエラー（固定長）画面"/>
      <sheetName val="XML取込対象外項目一覧画面"/>
      <sheetName val="ログ"/>
      <sheetName val="チェック条件"/>
      <sheetName val="固定データ"/>
      <sheetName val="健診入力ソフトウェア_v01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7">
          <cell r="B7">
            <v>1</v>
          </cell>
        </row>
        <row r="8">
          <cell r="B8">
            <v>2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5">
          <cell r="B15">
            <v>1</v>
          </cell>
        </row>
        <row r="16">
          <cell r="B16">
            <v>2</v>
          </cell>
        </row>
        <row r="18">
          <cell r="B18">
            <v>1</v>
          </cell>
        </row>
        <row r="19">
          <cell r="B19">
            <v>2</v>
          </cell>
        </row>
        <row r="20">
          <cell r="B20">
            <v>3</v>
          </cell>
        </row>
        <row r="21">
          <cell r="B21">
            <v>4</v>
          </cell>
        </row>
        <row r="22">
          <cell r="B22">
            <v>5</v>
          </cell>
        </row>
        <row r="23">
          <cell r="B23">
            <v>6</v>
          </cell>
        </row>
        <row r="26">
          <cell r="B26">
            <v>0</v>
          </cell>
        </row>
        <row r="27">
          <cell r="B27">
            <v>1</v>
          </cell>
        </row>
        <row r="28">
          <cell r="B28" t="str">
            <v>?</v>
          </cell>
        </row>
        <row r="31">
          <cell r="B31">
            <v>0</v>
          </cell>
        </row>
        <row r="32">
          <cell r="B32">
            <v>1</v>
          </cell>
        </row>
        <row r="33">
          <cell r="B33" t="str">
            <v>?</v>
          </cell>
        </row>
        <row r="34">
          <cell r="B34" t="str">
            <v>*</v>
          </cell>
        </row>
        <row r="37">
          <cell r="B37">
            <v>1</v>
          </cell>
        </row>
        <row r="38">
          <cell r="B38">
            <v>2</v>
          </cell>
        </row>
        <row r="42">
          <cell r="B42">
            <v>1</v>
          </cell>
        </row>
        <row r="43">
          <cell r="B43">
            <v>2</v>
          </cell>
        </row>
        <row r="44">
          <cell r="B44" t="str">
            <v>?</v>
          </cell>
        </row>
        <row r="46">
          <cell r="B46">
            <v>1</v>
          </cell>
        </row>
        <row r="47">
          <cell r="B47">
            <v>2</v>
          </cell>
        </row>
        <row r="49">
          <cell r="B49">
            <v>1</v>
          </cell>
        </row>
        <row r="50">
          <cell r="B50">
            <v>2</v>
          </cell>
        </row>
        <row r="52">
          <cell r="B52">
            <v>0</v>
          </cell>
        </row>
        <row r="53">
          <cell r="B53">
            <v>1</v>
          </cell>
        </row>
        <row r="59">
          <cell r="B59" t="str">
            <v>?</v>
          </cell>
        </row>
        <row r="60">
          <cell r="B60">
            <v>1</v>
          </cell>
        </row>
        <row r="61">
          <cell r="B61">
            <v>2</v>
          </cell>
        </row>
        <row r="67">
          <cell r="B67">
            <v>1</v>
          </cell>
        </row>
        <row r="68">
          <cell r="B68">
            <v>2</v>
          </cell>
        </row>
        <row r="69">
          <cell r="B69">
            <v>3</v>
          </cell>
        </row>
        <row r="70">
          <cell r="B70" t="str">
            <v>?</v>
          </cell>
        </row>
        <row r="73">
          <cell r="B73">
            <v>1</v>
          </cell>
        </row>
        <row r="74">
          <cell r="B74">
            <v>2</v>
          </cell>
        </row>
        <row r="75">
          <cell r="B75" t="str">
            <v>?</v>
          </cell>
        </row>
        <row r="81">
          <cell r="B81">
            <v>1</v>
          </cell>
        </row>
        <row r="82">
          <cell r="B82">
            <v>2</v>
          </cell>
        </row>
        <row r="83">
          <cell r="B83">
            <v>3</v>
          </cell>
        </row>
        <row r="84">
          <cell r="B84">
            <v>4</v>
          </cell>
        </row>
        <row r="91">
          <cell r="B91">
            <v>1</v>
          </cell>
        </row>
        <row r="92">
          <cell r="B92">
            <v>2</v>
          </cell>
        </row>
        <row r="95">
          <cell r="B95">
            <v>1</v>
          </cell>
        </row>
        <row r="96">
          <cell r="B96">
            <v>2</v>
          </cell>
        </row>
        <row r="99">
          <cell r="B99">
            <v>1</v>
          </cell>
        </row>
        <row r="100">
          <cell r="B100">
            <v>2</v>
          </cell>
        </row>
        <row r="101">
          <cell r="B101">
            <v>3</v>
          </cell>
        </row>
        <row r="107">
          <cell r="B107">
            <v>1</v>
          </cell>
        </row>
        <row r="108">
          <cell r="B108">
            <v>2</v>
          </cell>
        </row>
        <row r="109">
          <cell r="B109">
            <v>3</v>
          </cell>
        </row>
        <row r="112">
          <cell r="B112">
            <v>1</v>
          </cell>
        </row>
        <row r="113">
          <cell r="B113">
            <v>2</v>
          </cell>
        </row>
        <row r="114">
          <cell r="B114">
            <v>3</v>
          </cell>
        </row>
        <row r="115">
          <cell r="B115">
            <v>4</v>
          </cell>
        </row>
        <row r="118">
          <cell r="B118">
            <v>1</v>
          </cell>
        </row>
        <row r="119">
          <cell r="B119">
            <v>2</v>
          </cell>
        </row>
        <row r="120">
          <cell r="B120">
            <v>3</v>
          </cell>
        </row>
        <row r="121">
          <cell r="B121">
            <v>4</v>
          </cell>
        </row>
        <row r="122">
          <cell r="B122">
            <v>5</v>
          </cell>
        </row>
        <row r="124">
          <cell r="B124">
            <v>0</v>
          </cell>
        </row>
        <row r="125">
          <cell r="B125">
            <v>1</v>
          </cell>
        </row>
        <row r="127">
          <cell r="B127">
            <v>0</v>
          </cell>
        </row>
        <row r="128">
          <cell r="B128">
            <v>1</v>
          </cell>
        </row>
        <row r="137">
          <cell r="B137">
            <v>1</v>
          </cell>
        </row>
        <row r="138">
          <cell r="B138">
            <v>2</v>
          </cell>
        </row>
        <row r="185">
          <cell r="B185" t="str">
            <v>01</v>
          </cell>
        </row>
        <row r="186">
          <cell r="B186" t="str">
            <v>02</v>
          </cell>
        </row>
        <row r="187">
          <cell r="B187" t="str">
            <v>03</v>
          </cell>
        </row>
        <row r="188">
          <cell r="B188" t="str">
            <v>04</v>
          </cell>
        </row>
        <row r="189">
          <cell r="B189" t="str">
            <v>05</v>
          </cell>
        </row>
        <row r="190">
          <cell r="B190" t="str">
            <v>06</v>
          </cell>
        </row>
        <row r="191">
          <cell r="B191" t="str">
            <v>07</v>
          </cell>
        </row>
        <row r="192">
          <cell r="B192" t="str">
            <v>08</v>
          </cell>
        </row>
        <row r="193">
          <cell r="B193" t="str">
            <v>09</v>
          </cell>
        </row>
        <row r="194">
          <cell r="B194">
            <v>10</v>
          </cell>
        </row>
        <row r="195">
          <cell r="B195">
            <v>11</v>
          </cell>
        </row>
        <row r="196">
          <cell r="B196">
            <v>12</v>
          </cell>
        </row>
        <row r="198">
          <cell r="B198" t="str">
            <v>01</v>
          </cell>
        </row>
        <row r="199">
          <cell r="B199" t="str">
            <v>02</v>
          </cell>
        </row>
        <row r="200">
          <cell r="B200" t="str">
            <v>03</v>
          </cell>
        </row>
        <row r="201">
          <cell r="B201" t="str">
            <v>04</v>
          </cell>
        </row>
        <row r="202">
          <cell r="B202" t="str">
            <v>05</v>
          </cell>
        </row>
        <row r="203">
          <cell r="B203" t="str">
            <v>06</v>
          </cell>
        </row>
        <row r="204">
          <cell r="B204" t="str">
            <v>07</v>
          </cell>
        </row>
        <row r="205">
          <cell r="B205" t="str">
            <v>08</v>
          </cell>
        </row>
        <row r="206">
          <cell r="B206" t="str">
            <v>09</v>
          </cell>
        </row>
        <row r="207">
          <cell r="B207">
            <v>10</v>
          </cell>
        </row>
        <row r="208">
          <cell r="B208">
            <v>11</v>
          </cell>
        </row>
        <row r="209">
          <cell r="B209">
            <v>12</v>
          </cell>
        </row>
        <row r="210">
          <cell r="B210">
            <v>13</v>
          </cell>
        </row>
        <row r="211">
          <cell r="B211">
            <v>14</v>
          </cell>
        </row>
        <row r="212">
          <cell r="B212">
            <v>15</v>
          </cell>
        </row>
        <row r="213">
          <cell r="B213">
            <v>16</v>
          </cell>
        </row>
        <row r="214">
          <cell r="B214">
            <v>17</v>
          </cell>
        </row>
        <row r="215">
          <cell r="B215">
            <v>18</v>
          </cell>
        </row>
        <row r="216">
          <cell r="B216">
            <v>19</v>
          </cell>
        </row>
        <row r="217">
          <cell r="B217">
            <v>20</v>
          </cell>
        </row>
        <row r="218">
          <cell r="B218">
            <v>21</v>
          </cell>
        </row>
        <row r="219">
          <cell r="B219">
            <v>22</v>
          </cell>
        </row>
        <row r="220">
          <cell r="B220">
            <v>23</v>
          </cell>
        </row>
        <row r="221">
          <cell r="B221">
            <v>24</v>
          </cell>
        </row>
        <row r="222">
          <cell r="B222">
            <v>25</v>
          </cell>
        </row>
        <row r="223">
          <cell r="B223">
            <v>26</v>
          </cell>
        </row>
        <row r="224">
          <cell r="B224">
            <v>27</v>
          </cell>
        </row>
        <row r="225">
          <cell r="B225">
            <v>28</v>
          </cell>
        </row>
        <row r="226">
          <cell r="B226">
            <v>29</v>
          </cell>
        </row>
        <row r="227">
          <cell r="B227">
            <v>30</v>
          </cell>
        </row>
        <row r="228">
          <cell r="B228">
            <v>31</v>
          </cell>
        </row>
      </sheetData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標準シート"/>
      <sheetName val="価格表"/>
      <sheetName val="02月15日版見積表"/>
      <sheetName val="表紙"/>
    </sheetNames>
    <sheetDataSet>
      <sheetData sheetId="0" refreshError="1"/>
      <sheetData sheetId="1" refreshError="1">
        <row r="1">
          <cell r="A1" t="str">
            <v>C1521J#ABJ</v>
          </cell>
          <cell r="B1" t="str">
            <v xml:space="preserve">HP SureStore 5000e 4GB Ext DAT          </v>
          </cell>
          <cell r="C1">
            <v>158000</v>
          </cell>
          <cell r="D1">
            <v>88500</v>
          </cell>
          <cell r="E1" t="str">
            <v>C1521J#ABJ</v>
          </cell>
          <cell r="F1">
            <v>0</v>
          </cell>
          <cell r="G1" t="str">
            <v xml:space="preserve">        </v>
          </cell>
          <cell r="H1">
            <v>1</v>
          </cell>
        </row>
        <row r="2">
          <cell r="A2" t="str">
            <v>C1528J#ABJ</v>
          </cell>
          <cell r="B2" t="str">
            <v xml:space="preserve">HP SureStore DAT8i Int Tape Drive       </v>
          </cell>
          <cell r="C2">
            <v>178000</v>
          </cell>
          <cell r="D2">
            <v>86520</v>
          </cell>
          <cell r="E2" t="str">
            <v>C1528J#ABJ</v>
          </cell>
          <cell r="F2">
            <v>7.4999999999999997E-2</v>
          </cell>
          <cell r="G2">
            <v>19990331</v>
          </cell>
          <cell r="H2">
            <v>1</v>
          </cell>
        </row>
        <row r="3">
          <cell r="A3" t="str">
            <v>C1529J#ABJ</v>
          </cell>
          <cell r="B3" t="str">
            <v xml:space="preserve">HP SureStore DAT8e 8GB Ext Tape Drive   </v>
          </cell>
          <cell r="C3">
            <v>198000</v>
          </cell>
          <cell r="D3">
            <v>110920</v>
          </cell>
          <cell r="E3" t="str">
            <v>C1529J#ABJ</v>
          </cell>
          <cell r="F3">
            <v>0</v>
          </cell>
          <cell r="G3" t="str">
            <v xml:space="preserve">        </v>
          </cell>
          <cell r="H3">
            <v>1</v>
          </cell>
        </row>
        <row r="4">
          <cell r="A4" t="str">
            <v>C1534-93000</v>
          </cell>
          <cell r="B4" t="str">
            <v xml:space="preserve">Inline Active Terminator Kit            </v>
          </cell>
          <cell r="C4">
            <v>7100</v>
          </cell>
          <cell r="D4">
            <v>4189</v>
          </cell>
          <cell r="E4" t="str">
            <v>C1534-93000</v>
          </cell>
          <cell r="F4">
            <v>0</v>
          </cell>
          <cell r="G4" t="str">
            <v xml:space="preserve">        </v>
          </cell>
          <cell r="H4">
            <v>1</v>
          </cell>
        </row>
        <row r="5">
          <cell r="A5" t="str">
            <v>C1555C#ABJ</v>
          </cell>
          <cell r="B5" t="str">
            <v xml:space="preserve">HP SureStore DAT24i 24GB Int Tape Drive </v>
          </cell>
          <cell r="C5">
            <v>238000</v>
          </cell>
          <cell r="D5">
            <v>101050</v>
          </cell>
          <cell r="E5" t="str">
            <v>C1555C#ABJ</v>
          </cell>
          <cell r="F5">
            <v>0.12</v>
          </cell>
          <cell r="G5">
            <v>19990331</v>
          </cell>
          <cell r="H5">
            <v>1</v>
          </cell>
        </row>
        <row r="6">
          <cell r="A6" t="str">
            <v>C1556C#ABJ</v>
          </cell>
          <cell r="B6" t="str">
            <v xml:space="preserve">HP SureStore DAT24e 24GB Ext Tape Drive </v>
          </cell>
          <cell r="C6">
            <v>258000</v>
          </cell>
          <cell r="D6">
            <v>138650</v>
          </cell>
          <cell r="E6" t="str">
            <v>C1556C#ABJ</v>
          </cell>
          <cell r="F6">
            <v>0</v>
          </cell>
          <cell r="G6" t="str">
            <v xml:space="preserve">        </v>
          </cell>
          <cell r="H6">
            <v>1</v>
          </cell>
        </row>
        <row r="7">
          <cell r="A7" t="str">
            <v>C1559B#ABJ</v>
          </cell>
          <cell r="B7" t="str">
            <v xml:space="preserve">HP SureStore DAT24x6e Ext Autoloader    </v>
          </cell>
          <cell r="C7">
            <v>648000</v>
          </cell>
          <cell r="D7">
            <v>365800</v>
          </cell>
          <cell r="E7" t="str">
            <v>C1559B#ABJ</v>
          </cell>
          <cell r="F7">
            <v>0</v>
          </cell>
          <cell r="G7" t="str">
            <v xml:space="preserve">        </v>
          </cell>
          <cell r="H7">
            <v>1</v>
          </cell>
        </row>
        <row r="8">
          <cell r="A8" t="str">
            <v>C1574B#ABA</v>
          </cell>
          <cell r="B8" t="str">
            <v xml:space="preserve">ISA SCSI Host Bus Adapter               </v>
          </cell>
          <cell r="C8">
            <v>19800</v>
          </cell>
          <cell r="D8">
            <v>11682</v>
          </cell>
          <cell r="E8" t="str">
            <v>C1574B#ABA</v>
          </cell>
          <cell r="F8">
            <v>0</v>
          </cell>
          <cell r="G8" t="str">
            <v xml:space="preserve">        </v>
          </cell>
          <cell r="H8">
            <v>1</v>
          </cell>
        </row>
        <row r="9">
          <cell r="A9" t="str">
            <v>C1578B</v>
          </cell>
          <cell r="B9" t="str">
            <v xml:space="preserve">PCI Ultra Wide Host Bus Adapter         </v>
          </cell>
          <cell r="C9">
            <v>56800</v>
          </cell>
          <cell r="D9">
            <v>33512</v>
          </cell>
          <cell r="E9" t="str">
            <v>C1578B</v>
          </cell>
          <cell r="F9">
            <v>0</v>
          </cell>
          <cell r="G9" t="str">
            <v xml:space="preserve">        </v>
          </cell>
          <cell r="H9">
            <v>1</v>
          </cell>
        </row>
        <row r="10">
          <cell r="A10" t="str">
            <v>C1579A#ABJ</v>
          </cell>
          <cell r="B10" t="str">
            <v xml:space="preserve">HP SureStore DLT40e 40GB External DLT   </v>
          </cell>
          <cell r="C10">
            <v>728000</v>
          </cell>
          <cell r="D10">
            <v>395300</v>
          </cell>
          <cell r="E10" t="str">
            <v>C1579A#ABJ</v>
          </cell>
          <cell r="F10">
            <v>0</v>
          </cell>
          <cell r="G10" t="str">
            <v xml:space="preserve">        </v>
          </cell>
          <cell r="H10">
            <v>1</v>
          </cell>
        </row>
        <row r="11">
          <cell r="A11" t="str">
            <v>C1597D</v>
          </cell>
          <cell r="B11" t="str">
            <v xml:space="preserve">HP SureStore DAT8e DATPack for WinNTJ   </v>
          </cell>
          <cell r="C11">
            <v>298000</v>
          </cell>
          <cell r="D11">
            <v>175820</v>
          </cell>
          <cell r="E11" t="str">
            <v>C1597D</v>
          </cell>
          <cell r="F11">
            <v>0</v>
          </cell>
          <cell r="G11" t="str">
            <v xml:space="preserve">        </v>
          </cell>
          <cell r="H11">
            <v>1</v>
          </cell>
        </row>
        <row r="12">
          <cell r="A12" t="str">
            <v>C1598D</v>
          </cell>
          <cell r="B12" t="str">
            <v xml:space="preserve">HP SureStore DAT8i DATPack for WinNTJ   </v>
          </cell>
          <cell r="C12">
            <v>278000</v>
          </cell>
          <cell r="D12">
            <v>164020</v>
          </cell>
          <cell r="E12" t="str">
            <v>C1598D</v>
          </cell>
          <cell r="F12">
            <v>0</v>
          </cell>
          <cell r="G12" t="str">
            <v xml:space="preserve">        </v>
          </cell>
          <cell r="H12">
            <v>1</v>
          </cell>
        </row>
        <row r="13">
          <cell r="A13" t="str">
            <v>C5644-61000</v>
          </cell>
          <cell r="B13" t="str">
            <v xml:space="preserve">Internal SCSI 50-Way Ribbon Cable       </v>
          </cell>
          <cell r="C13">
            <v>9800</v>
          </cell>
          <cell r="D13">
            <v>5782</v>
          </cell>
          <cell r="E13" t="str">
            <v>C5644-61000</v>
          </cell>
          <cell r="F13">
            <v>0</v>
          </cell>
          <cell r="G13" t="str">
            <v xml:space="preserve">        </v>
          </cell>
          <cell r="H13">
            <v>1</v>
          </cell>
        </row>
        <row r="14">
          <cell r="A14" t="str">
            <v>C5647A#ABJ</v>
          </cell>
          <cell r="B14" t="str">
            <v xml:space="preserve">HP SureStore DLT40i 40GB Internal DLT   </v>
          </cell>
          <cell r="C14">
            <v>668000</v>
          </cell>
          <cell r="D14">
            <v>359900</v>
          </cell>
          <cell r="E14" t="str">
            <v>C5647A#ABJ</v>
          </cell>
          <cell r="F14">
            <v>0</v>
          </cell>
          <cell r="G14" t="str">
            <v xml:space="preserve">        </v>
          </cell>
          <cell r="H14">
            <v>1</v>
          </cell>
        </row>
        <row r="15">
          <cell r="A15" t="str">
            <v>C5651B</v>
          </cell>
          <cell r="B15" t="str">
            <v xml:space="preserve">HP SureStore DAT24x6e Ext. Japan Only   </v>
          </cell>
          <cell r="C15">
            <v>658000</v>
          </cell>
          <cell r="D15">
            <v>371700</v>
          </cell>
          <cell r="E15" t="str">
            <v>C5651B</v>
          </cell>
          <cell r="F15">
            <v>0</v>
          </cell>
          <cell r="G15" t="str">
            <v xml:space="preserve">        </v>
          </cell>
          <cell r="H15">
            <v>1</v>
          </cell>
        </row>
        <row r="16">
          <cell r="A16" t="str">
            <v>C5657A#ABJ</v>
          </cell>
          <cell r="B16" t="str">
            <v xml:space="preserve">HP SureStore DLT70i Internal Tape Drive </v>
          </cell>
          <cell r="C16">
            <v>1440000</v>
          </cell>
          <cell r="D16">
            <v>826000</v>
          </cell>
          <cell r="E16" t="str">
            <v>C5657A#ABJ</v>
          </cell>
          <cell r="F16">
            <v>0</v>
          </cell>
          <cell r="G16" t="str">
            <v xml:space="preserve">        </v>
          </cell>
          <cell r="H16">
            <v>1</v>
          </cell>
        </row>
        <row r="17">
          <cell r="A17" t="str">
            <v>C5658A#ABJ</v>
          </cell>
          <cell r="B17" t="str">
            <v xml:space="preserve">HP SureStore DLT70e                     </v>
          </cell>
          <cell r="C17">
            <v>1480000</v>
          </cell>
          <cell r="D17">
            <v>861400</v>
          </cell>
          <cell r="E17" t="str">
            <v>C5658A#ABJ</v>
          </cell>
          <cell r="F17">
            <v>0</v>
          </cell>
          <cell r="G17" t="str">
            <v xml:space="preserve">        </v>
          </cell>
          <cell r="H17">
            <v>1</v>
          </cell>
        </row>
        <row r="18">
          <cell r="A18" t="str">
            <v>C5665A</v>
          </cell>
          <cell r="B18" t="str">
            <v>1m HDTS68 Wide to LDBL50 Term.SCSI Cable</v>
          </cell>
          <cell r="C18">
            <v>15000</v>
          </cell>
          <cell r="D18">
            <v>8850</v>
          </cell>
          <cell r="E18" t="str">
            <v>C5665A</v>
          </cell>
          <cell r="F18">
            <v>0</v>
          </cell>
          <cell r="G18" t="str">
            <v xml:space="preserve">        </v>
          </cell>
          <cell r="H18">
            <v>1</v>
          </cell>
        </row>
        <row r="19">
          <cell r="A19" t="str">
            <v>C5666A</v>
          </cell>
          <cell r="B19" t="str">
            <v>0.9m HDTS68 to HDTS68 WideSCSI Cable M/M</v>
          </cell>
          <cell r="C19">
            <v>11000</v>
          </cell>
          <cell r="D19">
            <v>6490</v>
          </cell>
          <cell r="E19" t="str">
            <v>C5666A</v>
          </cell>
          <cell r="F19">
            <v>0</v>
          </cell>
          <cell r="G19" t="str">
            <v xml:space="preserve">        </v>
          </cell>
          <cell r="H19">
            <v>1</v>
          </cell>
        </row>
        <row r="20">
          <cell r="A20" t="str">
            <v>C5667A</v>
          </cell>
          <cell r="B20" t="str">
            <v>1.5m HDTS68 to HDTS68 WideSCSI Cable M/M</v>
          </cell>
          <cell r="C20">
            <v>13000</v>
          </cell>
          <cell r="D20">
            <v>7670</v>
          </cell>
          <cell r="E20" t="str">
            <v>C5667A</v>
          </cell>
          <cell r="F20">
            <v>0</v>
          </cell>
          <cell r="G20" t="str">
            <v xml:space="preserve">        </v>
          </cell>
          <cell r="H20">
            <v>1</v>
          </cell>
        </row>
        <row r="21">
          <cell r="A21" t="str">
            <v>C5677A#ABJ</v>
          </cell>
          <cell r="B21" t="str">
            <v xml:space="preserve">HP SureStore DAT24x6i Int Autoloader    </v>
          </cell>
          <cell r="C21">
            <v>618000</v>
          </cell>
          <cell r="D21">
            <v>348100</v>
          </cell>
          <cell r="E21" t="str">
            <v>C5677A#ABJ</v>
          </cell>
          <cell r="F21">
            <v>0</v>
          </cell>
          <cell r="G21" t="str">
            <v xml:space="preserve">        </v>
          </cell>
          <cell r="H21">
            <v>1</v>
          </cell>
        </row>
        <row r="22">
          <cell r="A22" t="str">
            <v>C5695A#ABJ</v>
          </cell>
          <cell r="B22" t="str">
            <v xml:space="preserve">HP SureStore TapeRack Array             </v>
          </cell>
          <cell r="C22">
            <v>710000</v>
          </cell>
          <cell r="D22">
            <v>418900</v>
          </cell>
          <cell r="E22" t="str">
            <v>C5695A#ABJ</v>
          </cell>
          <cell r="F22">
            <v>0</v>
          </cell>
          <cell r="G22" t="str">
            <v xml:space="preserve">        </v>
          </cell>
          <cell r="H22">
            <v>1</v>
          </cell>
        </row>
        <row r="23">
          <cell r="A23" t="str">
            <v>C5696A#ABJ</v>
          </cell>
          <cell r="B23" t="str">
            <v xml:space="preserve">HP SureStore DAT24r - Hot Swap          </v>
          </cell>
          <cell r="C23">
            <v>268000</v>
          </cell>
          <cell r="D23">
            <v>155170</v>
          </cell>
          <cell r="E23" t="str">
            <v>C5696A#ABJ</v>
          </cell>
          <cell r="F23">
            <v>0</v>
          </cell>
          <cell r="G23" t="str">
            <v xml:space="preserve">        </v>
          </cell>
          <cell r="H23">
            <v>1</v>
          </cell>
        </row>
        <row r="24">
          <cell r="A24" t="str">
            <v>C5697A#ABJ</v>
          </cell>
          <cell r="B24" t="str">
            <v xml:space="preserve">HP SureStore DLT40r - Hot Swap          </v>
          </cell>
          <cell r="C24">
            <v>698000</v>
          </cell>
          <cell r="D24">
            <v>403560</v>
          </cell>
          <cell r="E24" t="str">
            <v>C5697A#ABJ</v>
          </cell>
          <cell r="F24">
            <v>0</v>
          </cell>
          <cell r="G24" t="str">
            <v xml:space="preserve">        </v>
          </cell>
          <cell r="H24">
            <v>1</v>
          </cell>
        </row>
        <row r="25">
          <cell r="A25" t="str">
            <v>C5698A#ABJ</v>
          </cell>
          <cell r="B25" t="str">
            <v xml:space="preserve">HP SureStore DLT70r - Hot Swap          </v>
          </cell>
          <cell r="C25">
            <v>1520000</v>
          </cell>
          <cell r="D25">
            <v>879100</v>
          </cell>
          <cell r="E25" t="str">
            <v>C5698A#ABJ</v>
          </cell>
          <cell r="F25">
            <v>0</v>
          </cell>
          <cell r="G25" t="str">
            <v xml:space="preserve">        </v>
          </cell>
          <cell r="H25">
            <v>1</v>
          </cell>
        </row>
        <row r="26">
          <cell r="A26" t="str">
            <v>C5699A</v>
          </cell>
          <cell r="B26" t="str">
            <v>External wide SCSI cable (68 to 68) 2.5m</v>
          </cell>
          <cell r="C26">
            <v>18000</v>
          </cell>
          <cell r="D26">
            <v>10620</v>
          </cell>
          <cell r="E26" t="str">
            <v>C5699A</v>
          </cell>
          <cell r="F26">
            <v>0</v>
          </cell>
          <cell r="G26" t="str">
            <v xml:space="preserve">        </v>
          </cell>
          <cell r="H26">
            <v>1</v>
          </cell>
        </row>
        <row r="27">
          <cell r="A27" t="str">
            <v>C5700A</v>
          </cell>
          <cell r="B27" t="str">
            <v xml:space="preserve">HP SureStore DAT24i (NTJ)               </v>
          </cell>
          <cell r="C27">
            <v>348000</v>
          </cell>
          <cell r="D27">
            <v>205320</v>
          </cell>
          <cell r="E27" t="str">
            <v>C5700A</v>
          </cell>
          <cell r="F27">
            <v>0</v>
          </cell>
          <cell r="G27" t="str">
            <v xml:space="preserve">        </v>
          </cell>
          <cell r="H27">
            <v>1</v>
          </cell>
        </row>
        <row r="28">
          <cell r="A28" t="str">
            <v>C5701A</v>
          </cell>
          <cell r="B28" t="str">
            <v xml:space="preserve">HP SureStore DAT24e (NTJ).              </v>
          </cell>
          <cell r="C28">
            <v>368000</v>
          </cell>
          <cell r="D28">
            <v>217120</v>
          </cell>
          <cell r="E28" t="str">
            <v>C5701A</v>
          </cell>
          <cell r="F28">
            <v>0</v>
          </cell>
          <cell r="G28" t="str">
            <v xml:space="preserve">        </v>
          </cell>
          <cell r="H28">
            <v>1</v>
          </cell>
        </row>
        <row r="29">
          <cell r="A29" t="str">
            <v>C5710A</v>
          </cell>
          <cell r="B29" t="str">
            <v xml:space="preserve">50 - 68 pin SCSI adapter                </v>
          </cell>
          <cell r="C29">
            <v>3800</v>
          </cell>
          <cell r="D29">
            <v>2242</v>
          </cell>
          <cell r="E29" t="str">
            <v>C5710A</v>
          </cell>
          <cell r="F29">
            <v>0</v>
          </cell>
          <cell r="G29" t="str">
            <v xml:space="preserve">        </v>
          </cell>
          <cell r="H29">
            <v>1</v>
          </cell>
        </row>
        <row r="30">
          <cell r="A30" t="str">
            <v>K2286</v>
          </cell>
          <cell r="B30" t="str">
            <v xml:space="preserve">SCSIｹｰﾌﾞﾙ3ﾌｨｰﾄ(高密ｰ低密)               </v>
          </cell>
          <cell r="C30">
            <v>11000</v>
          </cell>
          <cell r="D30">
            <v>6490</v>
          </cell>
          <cell r="E30" t="str">
            <v>K2286</v>
          </cell>
          <cell r="F30">
            <v>0</v>
          </cell>
          <cell r="G30" t="str">
            <v xml:space="preserve">        </v>
          </cell>
          <cell r="H30">
            <v>1</v>
          </cell>
        </row>
        <row r="31">
          <cell r="A31" t="str">
            <v>92283L</v>
          </cell>
          <cell r="B31" t="str">
            <v xml:space="preserve">DDSｶｾｯﾄ収納ﾎﾞｯｸｽ                        </v>
          </cell>
          <cell r="C31">
            <v>5200</v>
          </cell>
          <cell r="D31">
            <v>2548</v>
          </cell>
          <cell r="E31" t="str">
            <v>92283L</v>
          </cell>
          <cell r="F31">
            <v>0</v>
          </cell>
          <cell r="G31" t="str">
            <v xml:space="preserve">        </v>
          </cell>
          <cell r="H31">
            <v>1</v>
          </cell>
        </row>
        <row r="32">
          <cell r="A32" t="str">
            <v>C1570A</v>
          </cell>
          <cell r="B32" t="str">
            <v xml:space="preserve">HP DDS3 Autoloader Mag Inc. Cartridges  </v>
          </cell>
          <cell r="C32">
            <v>28800</v>
          </cell>
          <cell r="D32">
            <v>14112</v>
          </cell>
          <cell r="E32" t="str">
            <v>C1570A</v>
          </cell>
          <cell r="F32">
            <v>0</v>
          </cell>
          <cell r="G32" t="str">
            <v xml:space="preserve">        </v>
          </cell>
          <cell r="H32">
            <v>1</v>
          </cell>
        </row>
        <row r="33">
          <cell r="A33" t="str">
            <v>C1571A</v>
          </cell>
          <cell r="B33" t="str">
            <v xml:space="preserve">Magazine for use with the HP Autoloader </v>
          </cell>
          <cell r="C33">
            <v>4300</v>
          </cell>
          <cell r="D33">
            <v>2107</v>
          </cell>
          <cell r="E33" t="str">
            <v>C1571A</v>
          </cell>
          <cell r="F33">
            <v>0</v>
          </cell>
          <cell r="G33" t="str">
            <v xml:space="preserve">        </v>
          </cell>
          <cell r="H33">
            <v>1</v>
          </cell>
        </row>
        <row r="34">
          <cell r="A34" t="str">
            <v>C1572A</v>
          </cell>
          <cell r="B34" t="str">
            <v>HP DDS Autoloader Magazine (+cartridges)</v>
          </cell>
          <cell r="C34">
            <v>16800</v>
          </cell>
          <cell r="D34">
            <v>8232</v>
          </cell>
          <cell r="E34" t="str">
            <v>C1572A</v>
          </cell>
          <cell r="F34">
            <v>0</v>
          </cell>
          <cell r="G34" t="str">
            <v xml:space="preserve">        </v>
          </cell>
          <cell r="H34">
            <v>1</v>
          </cell>
        </row>
        <row r="35">
          <cell r="A35" t="str">
            <v>C2588F</v>
          </cell>
          <cell r="B35" t="str">
            <v xml:space="preserve">HP 2.3GB Rewritable Optical Disks       </v>
          </cell>
          <cell r="C35">
            <v>108000</v>
          </cell>
          <cell r="D35">
            <v>52920</v>
          </cell>
          <cell r="E35" t="str">
            <v>C2588F</v>
          </cell>
          <cell r="F35">
            <v>0</v>
          </cell>
          <cell r="G35" t="str">
            <v xml:space="preserve">        </v>
          </cell>
          <cell r="H35">
            <v>1</v>
          </cell>
        </row>
        <row r="36">
          <cell r="A36" t="str">
            <v>C2588T</v>
          </cell>
          <cell r="B36" t="str">
            <v xml:space="preserve">HP 1.2GB R/W Optical Disks (512), 8 pk  </v>
          </cell>
          <cell r="C36">
            <v>96000</v>
          </cell>
          <cell r="D36">
            <v>47040</v>
          </cell>
          <cell r="E36" t="str">
            <v>C2588T</v>
          </cell>
          <cell r="F36">
            <v>0</v>
          </cell>
          <cell r="G36" t="str">
            <v xml:space="preserve">        </v>
          </cell>
          <cell r="H36">
            <v>1</v>
          </cell>
        </row>
        <row r="37">
          <cell r="A37" t="str">
            <v>C2589F</v>
          </cell>
          <cell r="B37" t="str">
            <v xml:space="preserve">HP 2.6 GB書き換え可能光ﾃﾞｨｽｸ            </v>
          </cell>
          <cell r="C37">
            <v>108000</v>
          </cell>
          <cell r="D37">
            <v>52920</v>
          </cell>
          <cell r="E37" t="str">
            <v>C2589F</v>
          </cell>
          <cell r="F37">
            <v>0</v>
          </cell>
          <cell r="G37" t="str">
            <v xml:space="preserve">        </v>
          </cell>
          <cell r="H37">
            <v>1</v>
          </cell>
        </row>
        <row r="38">
          <cell r="A38" t="str">
            <v>C2589J</v>
          </cell>
          <cell r="B38" t="str">
            <v xml:space="preserve">HP 4.8 GB Rewritable MO cartridges      </v>
          </cell>
          <cell r="C38">
            <v>170000</v>
          </cell>
          <cell r="D38">
            <v>83300</v>
          </cell>
          <cell r="E38" t="str">
            <v>C2589J</v>
          </cell>
          <cell r="F38">
            <v>0</v>
          </cell>
          <cell r="G38" t="str">
            <v xml:space="preserve">        </v>
          </cell>
          <cell r="H38">
            <v>1</v>
          </cell>
        </row>
        <row r="39">
          <cell r="A39" t="str">
            <v>C2589T</v>
          </cell>
          <cell r="B39" t="str">
            <v xml:space="preserve">HP 1.3GB R/W Optical Disks (1024), 8 pk </v>
          </cell>
          <cell r="C39">
            <v>96000</v>
          </cell>
          <cell r="D39">
            <v>47040</v>
          </cell>
          <cell r="E39" t="str">
            <v>C2589T</v>
          </cell>
          <cell r="F39">
            <v>0</v>
          </cell>
          <cell r="G39" t="str">
            <v xml:space="preserve">        </v>
          </cell>
          <cell r="H39">
            <v>1</v>
          </cell>
        </row>
        <row r="40">
          <cell r="A40" t="str">
            <v>C2590F</v>
          </cell>
          <cell r="B40" t="str">
            <v xml:space="preserve">HP 2.3GB WORM Optical Disks             </v>
          </cell>
          <cell r="C40">
            <v>108000</v>
          </cell>
          <cell r="D40">
            <v>52920</v>
          </cell>
          <cell r="E40" t="str">
            <v>C2590F</v>
          </cell>
          <cell r="F40">
            <v>0</v>
          </cell>
          <cell r="G40" t="str">
            <v xml:space="preserve">        </v>
          </cell>
          <cell r="H40">
            <v>1</v>
          </cell>
        </row>
        <row r="41">
          <cell r="A41" t="str">
            <v>C2590T</v>
          </cell>
          <cell r="B41" t="str">
            <v xml:space="preserve">HP 1.2GB WORM Optical Disks (512), 8 pk </v>
          </cell>
          <cell r="C41">
            <v>96000</v>
          </cell>
          <cell r="D41">
            <v>47040</v>
          </cell>
          <cell r="E41" t="str">
            <v>C2590T</v>
          </cell>
          <cell r="F41">
            <v>0</v>
          </cell>
          <cell r="G41" t="str">
            <v xml:space="preserve">        </v>
          </cell>
          <cell r="H41">
            <v>1</v>
          </cell>
        </row>
        <row r="42">
          <cell r="A42" t="str">
            <v>C2591F</v>
          </cell>
          <cell r="B42" t="str">
            <v xml:space="preserve">HP 2.6GB WORM Optical Disks             </v>
          </cell>
          <cell r="C42">
            <v>108000</v>
          </cell>
          <cell r="D42">
            <v>52920</v>
          </cell>
          <cell r="E42" t="str">
            <v>C2591F</v>
          </cell>
          <cell r="F42">
            <v>0</v>
          </cell>
          <cell r="G42" t="str">
            <v xml:space="preserve">        </v>
          </cell>
          <cell r="H42">
            <v>1</v>
          </cell>
        </row>
        <row r="43">
          <cell r="A43" t="str">
            <v>C2591J</v>
          </cell>
          <cell r="B43" t="str">
            <v xml:space="preserve">HP 4.8 GB Write-once MO cartridges      </v>
          </cell>
          <cell r="C43">
            <v>170000</v>
          </cell>
          <cell r="D43">
            <v>83300</v>
          </cell>
          <cell r="E43" t="str">
            <v>C2591J</v>
          </cell>
          <cell r="F43">
            <v>0</v>
          </cell>
          <cell r="G43" t="str">
            <v xml:space="preserve">        </v>
          </cell>
          <cell r="H43">
            <v>1</v>
          </cell>
        </row>
        <row r="44">
          <cell r="A44" t="str">
            <v>C2591T</v>
          </cell>
          <cell r="B44" t="str">
            <v xml:space="preserve">HP 1.3GB WORM Optical Disk (1024), 8 pk </v>
          </cell>
          <cell r="C44">
            <v>96000</v>
          </cell>
          <cell r="D44">
            <v>47040</v>
          </cell>
          <cell r="E44" t="str">
            <v>C2591T</v>
          </cell>
          <cell r="F44">
            <v>0</v>
          </cell>
          <cell r="G44" t="str">
            <v xml:space="preserve">        </v>
          </cell>
          <cell r="H44">
            <v>1</v>
          </cell>
        </row>
        <row r="45">
          <cell r="A45" t="str">
            <v>C4425A</v>
          </cell>
          <cell r="B45" t="str">
            <v xml:space="preserve">Minicartridge, TR-4, 1 pack             </v>
          </cell>
          <cell r="C45">
            <v>7800</v>
          </cell>
          <cell r="D45">
            <v>4602</v>
          </cell>
          <cell r="E45" t="str">
            <v>C4425A</v>
          </cell>
          <cell r="F45">
            <v>0</v>
          </cell>
          <cell r="G45" t="str">
            <v xml:space="preserve">        </v>
          </cell>
          <cell r="H45">
            <v>1</v>
          </cell>
        </row>
        <row r="46">
          <cell r="A46" t="str">
            <v>C4425D</v>
          </cell>
          <cell r="B46" t="str">
            <v xml:space="preserve">Minicartridge, TR-4, 5 pack             </v>
          </cell>
          <cell r="C46">
            <v>38000</v>
          </cell>
          <cell r="D46">
            <v>22420</v>
          </cell>
          <cell r="E46" t="str">
            <v>C4425D</v>
          </cell>
          <cell r="F46">
            <v>0</v>
          </cell>
          <cell r="G46" t="str">
            <v xml:space="preserve">        </v>
          </cell>
          <cell r="H46">
            <v>1</v>
          </cell>
        </row>
        <row r="47">
          <cell r="A47" t="str">
            <v>C5141A</v>
          </cell>
          <cell r="B47" t="str">
            <v xml:space="preserve">HP DLTtape IIIXTﾃﾞｰﾀ･ｶｰﾄﾘｯｼﾞ､1ﾋﾟｰｽ      </v>
          </cell>
          <cell r="C47">
            <v>11000</v>
          </cell>
          <cell r="D47">
            <v>5390</v>
          </cell>
          <cell r="E47" t="str">
            <v>C5141A</v>
          </cell>
          <cell r="F47">
            <v>0</v>
          </cell>
          <cell r="G47" t="str">
            <v xml:space="preserve">        </v>
          </cell>
          <cell r="H47">
            <v>1</v>
          </cell>
        </row>
        <row r="48">
          <cell r="A48" t="str">
            <v>C5141F</v>
          </cell>
          <cell r="B48" t="str">
            <v xml:space="preserve">HP DLTtape IVﾃﾞｰﾀ･ｶｰﾄﾘｯｼﾞ､1ﾋﾟｰｽ         </v>
          </cell>
          <cell r="C48">
            <v>21500</v>
          </cell>
          <cell r="D48">
            <v>10535</v>
          </cell>
          <cell r="E48" t="str">
            <v>C5141F</v>
          </cell>
          <cell r="F48">
            <v>0</v>
          </cell>
          <cell r="G48" t="str">
            <v xml:space="preserve">        </v>
          </cell>
          <cell r="H48">
            <v>1</v>
          </cell>
        </row>
        <row r="49">
          <cell r="A49" t="str">
            <v>C5142A</v>
          </cell>
          <cell r="B49" t="str">
            <v xml:space="preserve">HP DLT cleaning cartridge 1 piece.      </v>
          </cell>
          <cell r="C49">
            <v>11000</v>
          </cell>
          <cell r="D49">
            <v>5390</v>
          </cell>
          <cell r="E49" t="str">
            <v>C5142A</v>
          </cell>
          <cell r="F49">
            <v>0</v>
          </cell>
          <cell r="G49" t="str">
            <v xml:space="preserve">        </v>
          </cell>
          <cell r="H49">
            <v>1</v>
          </cell>
        </row>
        <row r="50">
          <cell r="A50" t="str">
            <v>C5705A</v>
          </cell>
          <cell r="B50" t="str">
            <v xml:space="preserve">DDS1 Data Cartridge,2.6GB/60m           </v>
          </cell>
          <cell r="C50">
            <v>1760</v>
          </cell>
          <cell r="D50">
            <v>862</v>
          </cell>
          <cell r="E50" t="str">
            <v>C5705A</v>
          </cell>
          <cell r="F50">
            <v>0</v>
          </cell>
          <cell r="G50" t="str">
            <v xml:space="preserve">        </v>
          </cell>
          <cell r="H50">
            <v>10</v>
          </cell>
        </row>
        <row r="51">
          <cell r="A51" t="str">
            <v>C5706A</v>
          </cell>
          <cell r="B51" t="str">
            <v xml:space="preserve">DDS 1 Data Cartridge, 4GB/90m           </v>
          </cell>
          <cell r="C51">
            <v>1080</v>
          </cell>
          <cell r="D51">
            <v>529</v>
          </cell>
          <cell r="E51" t="str">
            <v>C5706A</v>
          </cell>
          <cell r="F51">
            <v>0</v>
          </cell>
          <cell r="G51" t="str">
            <v xml:space="preserve">        </v>
          </cell>
          <cell r="H51">
            <v>10</v>
          </cell>
        </row>
        <row r="52">
          <cell r="A52" t="str">
            <v>C5707A</v>
          </cell>
          <cell r="B52" t="str">
            <v xml:space="preserve">DDS 2 Data Cartridge, 8GB/120m          </v>
          </cell>
          <cell r="C52">
            <v>2560</v>
          </cell>
          <cell r="D52">
            <v>1254</v>
          </cell>
          <cell r="E52" t="str">
            <v>C5707A</v>
          </cell>
          <cell r="F52">
            <v>0</v>
          </cell>
          <cell r="G52" t="str">
            <v xml:space="preserve">        </v>
          </cell>
          <cell r="H52">
            <v>10</v>
          </cell>
        </row>
        <row r="53">
          <cell r="A53" t="str">
            <v>C5708A</v>
          </cell>
          <cell r="B53" t="str">
            <v xml:space="preserve">DDS 3 Data Cartridge, 24GB/125m         </v>
          </cell>
          <cell r="C53">
            <v>5160</v>
          </cell>
          <cell r="D53">
            <v>2528</v>
          </cell>
          <cell r="E53" t="str">
            <v>C5708A</v>
          </cell>
          <cell r="F53">
            <v>0</v>
          </cell>
          <cell r="G53" t="str">
            <v xml:space="preserve">        </v>
          </cell>
          <cell r="H53">
            <v>10</v>
          </cell>
        </row>
        <row r="54">
          <cell r="A54" t="str">
            <v>C5709A</v>
          </cell>
          <cell r="B54" t="str">
            <v xml:space="preserve">DDS Cleaning Cartridge                  </v>
          </cell>
          <cell r="C54">
            <v>1650</v>
          </cell>
          <cell r="D54">
            <v>808</v>
          </cell>
          <cell r="E54" t="str">
            <v>C5709A</v>
          </cell>
          <cell r="F54">
            <v>0</v>
          </cell>
          <cell r="G54" t="str">
            <v xml:space="preserve">        </v>
          </cell>
          <cell r="H54">
            <v>2</v>
          </cell>
        </row>
        <row r="55">
          <cell r="A55" t="str">
            <v>C6298J</v>
          </cell>
          <cell r="B55" t="str">
            <v xml:space="preserve">HP 5.2 GB Write-once MO cartridges      </v>
          </cell>
          <cell r="C55">
            <v>170000</v>
          </cell>
          <cell r="D55">
            <v>83300</v>
          </cell>
          <cell r="E55" t="str">
            <v>C6298J</v>
          </cell>
          <cell r="F55">
            <v>0</v>
          </cell>
          <cell r="G55" t="str">
            <v xml:space="preserve">        </v>
          </cell>
          <cell r="H55">
            <v>1</v>
          </cell>
        </row>
        <row r="56">
          <cell r="A56" t="str">
            <v>C6299J</v>
          </cell>
          <cell r="B56" t="str">
            <v xml:space="preserve">HP 5.2 GB Rewritable MO cartridges      </v>
          </cell>
          <cell r="C56">
            <v>170000</v>
          </cell>
          <cell r="D56">
            <v>83300</v>
          </cell>
          <cell r="E56" t="str">
            <v>C6299J</v>
          </cell>
          <cell r="F56">
            <v>0</v>
          </cell>
          <cell r="G56" t="str">
            <v xml:space="preserve">        </v>
          </cell>
          <cell r="H56">
            <v>1</v>
          </cell>
        </row>
        <row r="57">
          <cell r="A57" t="str">
            <v>C5100A#ABJ</v>
          </cell>
          <cell r="B57" t="str">
            <v xml:space="preserve">PhotoSmart フォトスキャナ               </v>
          </cell>
          <cell r="C57">
            <v>76800</v>
          </cell>
          <cell r="D57">
            <v>41450</v>
          </cell>
          <cell r="E57" t="str">
            <v>C5100A#ABJ</v>
          </cell>
          <cell r="F57">
            <v>0</v>
          </cell>
          <cell r="G57" t="str">
            <v xml:space="preserve">        </v>
          </cell>
          <cell r="H57">
            <v>1</v>
          </cell>
        </row>
        <row r="58">
          <cell r="A58" t="str">
            <v>H1701JP</v>
          </cell>
          <cell r="B58" t="str">
            <v xml:space="preserve">LAN Support Plus - Japanese             </v>
          </cell>
          <cell r="C58">
            <v>140000</v>
          </cell>
          <cell r="D58">
            <v>98000</v>
          </cell>
          <cell r="E58" t="str">
            <v>H1701JP</v>
          </cell>
          <cell r="F58">
            <v>0</v>
          </cell>
          <cell r="G58" t="str">
            <v xml:space="preserve">        </v>
          </cell>
          <cell r="H58">
            <v>1</v>
          </cell>
        </row>
        <row r="59">
          <cell r="A59" t="str">
            <v>H5570A</v>
          </cell>
          <cell r="B59" t="str">
            <v xml:space="preserve">HP LANﾊﾟｯｸ  5ｺ-ﾙﾊﾟｯｸ(ｽﾀﾝﾀﾞ-ﾄﾞｱﾜ-)       </v>
          </cell>
          <cell r="C59">
            <v>55000</v>
          </cell>
          <cell r="D59">
            <v>38500</v>
          </cell>
          <cell r="E59" t="str">
            <v>H5570A</v>
          </cell>
          <cell r="F59">
            <v>0</v>
          </cell>
          <cell r="G59" t="str">
            <v xml:space="preserve">        </v>
          </cell>
          <cell r="H59">
            <v>1</v>
          </cell>
        </row>
        <row r="60">
          <cell r="A60" t="str">
            <v>H5572A</v>
          </cell>
          <cell r="B60" t="str">
            <v xml:space="preserve">HP LANﾊﾟｯｸ 10ｺ-ﾙﾊﾟｯｸ(ｽﾀﾝﾀﾞ-ﾄﾞｱﾜ-)       </v>
          </cell>
          <cell r="C60">
            <v>107000</v>
          </cell>
          <cell r="D60">
            <v>74900</v>
          </cell>
          <cell r="E60" t="str">
            <v>H5572A</v>
          </cell>
          <cell r="F60">
            <v>0</v>
          </cell>
          <cell r="G60" t="str">
            <v xml:space="preserve">        </v>
          </cell>
          <cell r="H60">
            <v>1</v>
          </cell>
        </row>
        <row r="61">
          <cell r="A61" t="str">
            <v>C5148F</v>
          </cell>
          <cell r="B61" t="str">
            <v xml:space="preserve">マガジン DLT IV カートリッジ5巻付き     </v>
          </cell>
          <cell r="C61">
            <v>119000</v>
          </cell>
          <cell r="D61">
            <v>70210</v>
          </cell>
          <cell r="E61" t="str">
            <v>C5148F</v>
          </cell>
          <cell r="F61">
            <v>0</v>
          </cell>
          <cell r="G61" t="str">
            <v xml:space="preserve">        </v>
          </cell>
          <cell r="H61">
            <v>1</v>
          </cell>
        </row>
        <row r="62">
          <cell r="A62" t="str">
            <v>C5149F</v>
          </cell>
          <cell r="B62" t="str">
            <v xml:space="preserve">ﾏｶﾞｼﾞﾝ                                  </v>
          </cell>
          <cell r="C62">
            <v>25000</v>
          </cell>
          <cell r="D62">
            <v>14750</v>
          </cell>
          <cell r="E62" t="str">
            <v>C5149F</v>
          </cell>
          <cell r="F62">
            <v>0</v>
          </cell>
          <cell r="G62" t="str">
            <v xml:space="preserve">        </v>
          </cell>
          <cell r="H62">
            <v>1</v>
          </cell>
        </row>
        <row r="63">
          <cell r="A63" t="str">
            <v>C5156F</v>
          </cell>
          <cell r="B63" t="str">
            <v xml:space="preserve">化粧パネル                              </v>
          </cell>
          <cell r="C63">
            <v>72000</v>
          </cell>
          <cell r="D63">
            <v>42480</v>
          </cell>
          <cell r="E63" t="str">
            <v>C5156F</v>
          </cell>
          <cell r="F63">
            <v>0</v>
          </cell>
          <cell r="G63" t="str">
            <v xml:space="preserve">        </v>
          </cell>
          <cell r="H63">
            <v>1</v>
          </cell>
        </row>
        <row r="64">
          <cell r="A64" t="str">
            <v>C5157F</v>
          </cell>
          <cell r="B64" t="str">
            <v xml:space="preserve">ﾗｯｸﾏｳﾝﾄｷｯﾄ                              </v>
          </cell>
          <cell r="C64">
            <v>37000</v>
          </cell>
          <cell r="D64">
            <v>21830</v>
          </cell>
          <cell r="E64" t="str">
            <v>C5157F</v>
          </cell>
          <cell r="F64">
            <v>0</v>
          </cell>
          <cell r="G64" t="str">
            <v xml:space="preserve">        </v>
          </cell>
          <cell r="H64">
            <v>1</v>
          </cell>
        </row>
        <row r="65">
          <cell r="A65" t="str">
            <v>C5170F#ACF</v>
          </cell>
          <cell r="B65" t="str">
            <v xml:space="preserve">HP SureStore 4115we DLT Library         </v>
          </cell>
          <cell r="C65">
            <v>2429000</v>
          </cell>
          <cell r="D65">
            <v>1433110</v>
          </cell>
          <cell r="E65" t="str">
            <v>C5170F#ACF</v>
          </cell>
          <cell r="F65">
            <v>0</v>
          </cell>
          <cell r="G65" t="str">
            <v xml:space="preserve">        </v>
          </cell>
          <cell r="H65">
            <v>1</v>
          </cell>
        </row>
        <row r="66">
          <cell r="A66" t="str">
            <v>C5170J#ACF</v>
          </cell>
          <cell r="B66" t="str">
            <v xml:space="preserve">HP SureStore 7115we DLT Library         </v>
          </cell>
          <cell r="C66">
            <v>3200000</v>
          </cell>
          <cell r="D66">
            <v>1888000</v>
          </cell>
          <cell r="E66" t="str">
            <v>C5170J#ACF</v>
          </cell>
          <cell r="F66">
            <v>0</v>
          </cell>
          <cell r="G66" t="str">
            <v xml:space="preserve">        </v>
          </cell>
          <cell r="H66">
            <v>1</v>
          </cell>
        </row>
        <row r="67">
          <cell r="A67" t="str">
            <v>C5171F#ACF</v>
          </cell>
          <cell r="B67" t="str">
            <v xml:space="preserve">HP SureStore DLT Library 4215we         </v>
          </cell>
          <cell r="C67">
            <v>3442000</v>
          </cell>
          <cell r="D67">
            <v>2030780</v>
          </cell>
          <cell r="E67" t="str">
            <v>C5171F#ACF</v>
          </cell>
          <cell r="F67">
            <v>0</v>
          </cell>
          <cell r="G67" t="str">
            <v xml:space="preserve">        </v>
          </cell>
          <cell r="H67">
            <v>1</v>
          </cell>
        </row>
        <row r="68">
          <cell r="A68" t="str">
            <v>C5171J#ACF</v>
          </cell>
          <cell r="B68" t="str">
            <v xml:space="preserve">HP SureStore 7215we DLT Library         </v>
          </cell>
          <cell r="C68">
            <v>4987000</v>
          </cell>
          <cell r="D68">
            <v>2942330</v>
          </cell>
          <cell r="E68" t="str">
            <v>C5171J#ACF</v>
          </cell>
          <cell r="F68">
            <v>0</v>
          </cell>
          <cell r="G68" t="str">
            <v xml:space="preserve">        </v>
          </cell>
          <cell r="H68">
            <v>1</v>
          </cell>
        </row>
        <row r="69">
          <cell r="A69" t="str">
            <v>C5172F#ACF</v>
          </cell>
          <cell r="B69" t="str">
            <v xml:space="preserve">HP SureStore DLT Library 4115wr         </v>
          </cell>
          <cell r="C69">
            <v>2394000</v>
          </cell>
          <cell r="D69">
            <v>1412460</v>
          </cell>
          <cell r="E69" t="str">
            <v>C5172F#ACF</v>
          </cell>
          <cell r="F69">
            <v>0</v>
          </cell>
          <cell r="G69" t="str">
            <v xml:space="preserve">        </v>
          </cell>
          <cell r="H69">
            <v>1</v>
          </cell>
        </row>
        <row r="70">
          <cell r="A70" t="str">
            <v>C5172J#ACF</v>
          </cell>
          <cell r="B70" t="str">
            <v xml:space="preserve">HP SureStore DLT Library 7115wr         </v>
          </cell>
          <cell r="C70">
            <v>3167000</v>
          </cell>
          <cell r="D70">
            <v>1868530</v>
          </cell>
          <cell r="E70" t="str">
            <v>C5172J#ACF</v>
          </cell>
          <cell r="F70">
            <v>0</v>
          </cell>
          <cell r="G70" t="str">
            <v xml:space="preserve">        </v>
          </cell>
          <cell r="H70">
            <v>1</v>
          </cell>
        </row>
        <row r="71">
          <cell r="A71" t="str">
            <v>C5173F#ACF</v>
          </cell>
          <cell r="B71" t="str">
            <v xml:space="preserve">HP SureStore DLT Library 4215wr         </v>
          </cell>
          <cell r="C71">
            <v>3407000</v>
          </cell>
          <cell r="D71">
            <v>2010130</v>
          </cell>
          <cell r="E71" t="str">
            <v>C5173F#ACF</v>
          </cell>
          <cell r="F71">
            <v>0</v>
          </cell>
          <cell r="G71" t="str">
            <v xml:space="preserve">        </v>
          </cell>
          <cell r="H71">
            <v>1</v>
          </cell>
        </row>
        <row r="72">
          <cell r="A72" t="str">
            <v>C5173J#ACF</v>
          </cell>
          <cell r="B72" t="str">
            <v xml:space="preserve">HP SureStore DLT Library 7215wr         </v>
          </cell>
          <cell r="C72">
            <v>4953000</v>
          </cell>
          <cell r="D72">
            <v>2922270</v>
          </cell>
          <cell r="E72" t="str">
            <v>C5173J#ACF</v>
          </cell>
          <cell r="F72">
            <v>0</v>
          </cell>
          <cell r="G72" t="str">
            <v xml:space="preserve">        </v>
          </cell>
          <cell r="H72">
            <v>1</v>
          </cell>
        </row>
        <row r="73">
          <cell r="A73" t="str">
            <v>C5174F</v>
          </cell>
          <cell r="B73" t="str">
            <v xml:space="preserve">HP DLT 4000 wide drive upgrade kit      </v>
          </cell>
          <cell r="C73">
            <v>1090000</v>
          </cell>
          <cell r="D73">
            <v>643100</v>
          </cell>
          <cell r="E73" t="str">
            <v>C5174F</v>
          </cell>
          <cell r="F73">
            <v>0</v>
          </cell>
          <cell r="G73" t="str">
            <v xml:space="preserve">        </v>
          </cell>
          <cell r="H73">
            <v>1</v>
          </cell>
        </row>
        <row r="74">
          <cell r="A74" t="str">
            <v>C5174J</v>
          </cell>
          <cell r="B74" t="str">
            <v>HP DLT 7000 drive upgrade/conversion kit</v>
          </cell>
          <cell r="C74">
            <v>1800000</v>
          </cell>
          <cell r="D74">
            <v>1062000</v>
          </cell>
          <cell r="E74" t="str">
            <v>C5174J</v>
          </cell>
          <cell r="F74">
            <v>0</v>
          </cell>
          <cell r="G74" t="str">
            <v xml:space="preserve">        </v>
          </cell>
          <cell r="H74">
            <v>1</v>
          </cell>
        </row>
        <row r="75">
          <cell r="A75" t="str">
            <v>C6280F#ACF</v>
          </cell>
          <cell r="B75" t="str">
            <v xml:space="preserve">HP SureStore DLT Autoloader 418         </v>
          </cell>
          <cell r="C75">
            <v>1459000</v>
          </cell>
          <cell r="D75">
            <v>860810</v>
          </cell>
          <cell r="E75" t="str">
            <v>C6280F#ACF</v>
          </cell>
          <cell r="F75">
            <v>0</v>
          </cell>
          <cell r="G75" t="str">
            <v xml:space="preserve">        </v>
          </cell>
          <cell r="H75">
            <v>1</v>
          </cell>
        </row>
        <row r="76">
          <cell r="A76" t="str">
            <v>C6280J#ACF</v>
          </cell>
          <cell r="B76" t="str">
            <v xml:space="preserve">HP SureStore DLT Autoloader 718         </v>
          </cell>
          <cell r="C76">
            <v>2534000</v>
          </cell>
          <cell r="D76">
            <v>1495060</v>
          </cell>
          <cell r="E76" t="str">
            <v>C6280J#ACF</v>
          </cell>
          <cell r="F76">
            <v>0</v>
          </cell>
          <cell r="G76" t="str">
            <v xml:space="preserve">        </v>
          </cell>
          <cell r="H76">
            <v>1</v>
          </cell>
        </row>
        <row r="77">
          <cell r="A77" t="str">
            <v>C6287F</v>
          </cell>
          <cell r="B77" t="str">
            <v>Rack Mount kit HP DLT 418/718 Autoloader</v>
          </cell>
          <cell r="C77">
            <v>39800</v>
          </cell>
          <cell r="D77">
            <v>23482</v>
          </cell>
          <cell r="E77" t="str">
            <v>C6287F</v>
          </cell>
          <cell r="F77">
            <v>0</v>
          </cell>
          <cell r="G77" t="str">
            <v xml:space="preserve">        </v>
          </cell>
          <cell r="H77">
            <v>1</v>
          </cell>
        </row>
        <row r="78">
          <cell r="A78" t="str">
            <v>C6287J</v>
          </cell>
          <cell r="B78" t="str">
            <v>Rack Mount kit for HP DLT 418 autoloader</v>
          </cell>
          <cell r="C78">
            <v>30000</v>
          </cell>
          <cell r="D78">
            <v>17700</v>
          </cell>
          <cell r="E78" t="str">
            <v>C6287J</v>
          </cell>
          <cell r="F78">
            <v>0</v>
          </cell>
          <cell r="G78" t="str">
            <v xml:space="preserve">        </v>
          </cell>
          <cell r="H78">
            <v>1</v>
          </cell>
        </row>
        <row r="79">
          <cell r="A79" t="str">
            <v>C6288J</v>
          </cell>
          <cell r="B79" t="str">
            <v xml:space="preserve">Magazine for HP DLT library, empty      </v>
          </cell>
          <cell r="C79">
            <v>27000</v>
          </cell>
          <cell r="D79">
            <v>15930</v>
          </cell>
          <cell r="E79" t="str">
            <v>C6288J</v>
          </cell>
          <cell r="F79">
            <v>0</v>
          </cell>
          <cell r="G79" t="str">
            <v xml:space="preserve">        </v>
          </cell>
          <cell r="H79">
            <v>1</v>
          </cell>
        </row>
        <row r="80">
          <cell r="A80" t="str">
            <v>C6289J</v>
          </cell>
          <cell r="B80" t="str">
            <v xml:space="preserve">Magazine for HP DLT library with media  </v>
          </cell>
          <cell r="C80">
            <v>139800</v>
          </cell>
          <cell r="D80">
            <v>68502</v>
          </cell>
          <cell r="E80" t="str">
            <v>C6289J</v>
          </cell>
          <cell r="F80">
            <v>0</v>
          </cell>
          <cell r="G80" t="str">
            <v xml:space="preserve">        </v>
          </cell>
          <cell r="H80">
            <v>1</v>
          </cell>
        </row>
        <row r="81">
          <cell r="A81" t="str">
            <v>B7335AJ</v>
          </cell>
          <cell r="B81" t="str">
            <v xml:space="preserve">ManageXｺﾝｿｰﾙ使用権 (日本語版)           </v>
          </cell>
          <cell r="C81">
            <v>490000</v>
          </cell>
          <cell r="D81">
            <v>308700</v>
          </cell>
          <cell r="E81" t="str">
            <v>B7335AJ</v>
          </cell>
          <cell r="F81">
            <v>0</v>
          </cell>
          <cell r="G81" t="str">
            <v xml:space="preserve">        </v>
          </cell>
          <cell r="H81">
            <v>1</v>
          </cell>
        </row>
        <row r="82">
          <cell r="A82" t="str">
            <v>B7337AA</v>
          </cell>
          <cell r="B82" t="str">
            <v xml:space="preserve">ManageX NTｻｰﾊﾞ用使用権 (1-9ﾉｰﾄﾞ)        </v>
          </cell>
          <cell r="C82">
            <v>140000</v>
          </cell>
          <cell r="D82">
            <v>88200</v>
          </cell>
          <cell r="E82" t="str">
            <v>B7337AA</v>
          </cell>
          <cell r="F82">
            <v>0</v>
          </cell>
          <cell r="G82" t="str">
            <v xml:space="preserve">        </v>
          </cell>
          <cell r="H82">
            <v>1</v>
          </cell>
        </row>
        <row r="83">
          <cell r="A83" t="str">
            <v>B7338AA</v>
          </cell>
          <cell r="B83" t="str">
            <v xml:space="preserve">ManageX NTｻｰﾊﾞ用使用権 (10-49ﾉｰﾄﾞ)      </v>
          </cell>
          <cell r="C83">
            <v>132000</v>
          </cell>
          <cell r="D83">
            <v>83160</v>
          </cell>
          <cell r="E83" t="str">
            <v>B7338AA</v>
          </cell>
          <cell r="F83">
            <v>0</v>
          </cell>
          <cell r="G83" t="str">
            <v xml:space="preserve">        </v>
          </cell>
          <cell r="H83">
            <v>1</v>
          </cell>
        </row>
        <row r="84">
          <cell r="A84" t="str">
            <v>B7339AA</v>
          </cell>
          <cell r="B84" t="str">
            <v xml:space="preserve">ManageX NTｻｰﾊﾞ用使用権 (50-99ﾉｰﾄﾞ)      </v>
          </cell>
          <cell r="C84">
            <v>124000</v>
          </cell>
          <cell r="D84">
            <v>78120</v>
          </cell>
          <cell r="E84" t="str">
            <v>B7339AA</v>
          </cell>
          <cell r="F84">
            <v>0</v>
          </cell>
          <cell r="G84" t="str">
            <v xml:space="preserve">        </v>
          </cell>
          <cell r="H84">
            <v>1</v>
          </cell>
        </row>
        <row r="85">
          <cell r="A85" t="str">
            <v>B7340AA</v>
          </cell>
          <cell r="B85" t="str">
            <v xml:space="preserve">ManageX NTｻｰﾊﾞ用使用権 (100-249ﾉｰﾄﾞ)    </v>
          </cell>
          <cell r="C85">
            <v>116000</v>
          </cell>
          <cell r="D85">
            <v>73080</v>
          </cell>
          <cell r="E85" t="str">
            <v>B7340AA</v>
          </cell>
          <cell r="F85">
            <v>0</v>
          </cell>
          <cell r="G85" t="str">
            <v xml:space="preserve">        </v>
          </cell>
          <cell r="H85">
            <v>1</v>
          </cell>
        </row>
        <row r="86">
          <cell r="A86" t="str">
            <v>B7344AA</v>
          </cell>
          <cell r="B86" t="str">
            <v xml:space="preserve">ManageX Appｻｰﾊﾞ用使用権 (1-9ﾉｰﾄﾞ)       </v>
          </cell>
          <cell r="C86">
            <v>190000</v>
          </cell>
          <cell r="D86">
            <v>119700</v>
          </cell>
          <cell r="E86" t="str">
            <v>B7344AA</v>
          </cell>
          <cell r="F86">
            <v>0</v>
          </cell>
          <cell r="G86" t="str">
            <v xml:space="preserve">        </v>
          </cell>
          <cell r="H86">
            <v>1</v>
          </cell>
        </row>
        <row r="87">
          <cell r="A87" t="str">
            <v>B7345AA</v>
          </cell>
          <cell r="B87" t="str">
            <v xml:space="preserve">ManageX Appｻｰﾊﾞ用使用権 (10-49ﾉｰﾄﾞ)     </v>
          </cell>
          <cell r="C87">
            <v>178000</v>
          </cell>
          <cell r="D87">
            <v>112140</v>
          </cell>
          <cell r="E87" t="str">
            <v>B7345AA</v>
          </cell>
          <cell r="F87">
            <v>0</v>
          </cell>
          <cell r="G87" t="str">
            <v xml:space="preserve">        </v>
          </cell>
          <cell r="H87">
            <v>1</v>
          </cell>
        </row>
        <row r="88">
          <cell r="A88" t="str">
            <v>B7346AA</v>
          </cell>
          <cell r="B88" t="str">
            <v xml:space="preserve">ManageX Appｻｰﾊﾞ用使用権 (50-99ﾉｰﾄﾞ)     </v>
          </cell>
          <cell r="C88">
            <v>166000</v>
          </cell>
          <cell r="D88">
            <v>104580</v>
          </cell>
          <cell r="E88" t="str">
            <v>B7346AA</v>
          </cell>
          <cell r="F88">
            <v>0</v>
          </cell>
          <cell r="G88" t="str">
            <v xml:space="preserve">        </v>
          </cell>
          <cell r="H88">
            <v>1</v>
          </cell>
        </row>
        <row r="89">
          <cell r="A89" t="str">
            <v>B7347AA</v>
          </cell>
          <cell r="B89" t="str">
            <v xml:space="preserve">ManageX Appｻｰﾊﾞ用使用権 (100-249ﾉｰﾄﾞ)   </v>
          </cell>
          <cell r="C89">
            <v>154000</v>
          </cell>
          <cell r="D89">
            <v>97020</v>
          </cell>
          <cell r="E89" t="str">
            <v>B7347AA</v>
          </cell>
          <cell r="F89">
            <v>0</v>
          </cell>
          <cell r="G89" t="str">
            <v xml:space="preserve">        </v>
          </cell>
          <cell r="H89">
            <v>1</v>
          </cell>
        </row>
        <row r="90">
          <cell r="A90" t="str">
            <v>B7351AA</v>
          </cell>
          <cell r="B90" t="str">
            <v xml:space="preserve">ManageX NT Wkst用使用権 (1-49ﾉｰﾄﾞ)      </v>
          </cell>
          <cell r="C90">
            <v>7000</v>
          </cell>
          <cell r="D90">
            <v>4410</v>
          </cell>
          <cell r="E90" t="str">
            <v>B7351AA</v>
          </cell>
          <cell r="F90">
            <v>0</v>
          </cell>
          <cell r="G90" t="str">
            <v xml:space="preserve">        </v>
          </cell>
          <cell r="H90">
            <v>1</v>
          </cell>
        </row>
        <row r="91">
          <cell r="A91" t="str">
            <v>B7352AA</v>
          </cell>
          <cell r="B91" t="str">
            <v xml:space="preserve">ManageX NT Wkst用使用権 (50-99ﾉｰﾄﾞ)     </v>
          </cell>
          <cell r="C91">
            <v>6500</v>
          </cell>
          <cell r="D91">
            <v>4095</v>
          </cell>
          <cell r="E91" t="str">
            <v>B7352AA</v>
          </cell>
          <cell r="F91">
            <v>0</v>
          </cell>
          <cell r="G91" t="str">
            <v xml:space="preserve">        </v>
          </cell>
          <cell r="H91">
            <v>1</v>
          </cell>
        </row>
        <row r="92">
          <cell r="A92" t="str">
            <v>B7353AA</v>
          </cell>
          <cell r="B92" t="str">
            <v xml:space="preserve">ManageX NT Wkst用使用権 (100-249ﾉｰﾄﾞ)   </v>
          </cell>
          <cell r="C92">
            <v>6000</v>
          </cell>
          <cell r="D92">
            <v>3780</v>
          </cell>
          <cell r="E92" t="str">
            <v>B7353AA</v>
          </cell>
          <cell r="F92">
            <v>0</v>
          </cell>
          <cell r="G92" t="str">
            <v xml:space="preserve">        </v>
          </cell>
          <cell r="H92">
            <v>1</v>
          </cell>
        </row>
        <row r="93">
          <cell r="A93" t="str">
            <v>B7354AA</v>
          </cell>
          <cell r="B93" t="str">
            <v xml:space="preserve">ManageX NT Wkst用使用権 (250-499ﾉｰﾄﾞ)   </v>
          </cell>
          <cell r="C93">
            <v>5500</v>
          </cell>
          <cell r="D93">
            <v>3465</v>
          </cell>
          <cell r="E93" t="str">
            <v>B7354AA</v>
          </cell>
          <cell r="F93">
            <v>0</v>
          </cell>
          <cell r="G93" t="str">
            <v xml:space="preserve">        </v>
          </cell>
          <cell r="H93">
            <v>1</v>
          </cell>
        </row>
        <row r="94">
          <cell r="A94" t="str">
            <v>B7355AA</v>
          </cell>
          <cell r="B94" t="str">
            <v xml:space="preserve">ManageX NT Wkst用使用権 (500-999ﾉｰﾄﾞ)   </v>
          </cell>
          <cell r="C94">
            <v>5000</v>
          </cell>
          <cell r="D94">
            <v>3150</v>
          </cell>
          <cell r="E94" t="str">
            <v>B7355AA</v>
          </cell>
          <cell r="F94">
            <v>0</v>
          </cell>
          <cell r="G94" t="str">
            <v xml:space="preserve">        </v>
          </cell>
          <cell r="H94">
            <v>1</v>
          </cell>
        </row>
        <row r="95">
          <cell r="A95" t="str">
            <v>B7356AA</v>
          </cell>
          <cell r="B95" t="str">
            <v xml:space="preserve">ManageX NT Wkst用使用権 (1000-4999ﾉｰﾄﾞ) </v>
          </cell>
          <cell r="C95">
            <v>4500</v>
          </cell>
          <cell r="D95">
            <v>2835</v>
          </cell>
          <cell r="E95" t="str">
            <v>B7356AA</v>
          </cell>
          <cell r="F95">
            <v>0</v>
          </cell>
          <cell r="G95" t="str">
            <v xml:space="preserve">        </v>
          </cell>
          <cell r="H95">
            <v>1</v>
          </cell>
        </row>
        <row r="96">
          <cell r="A96" t="str">
            <v>H1335CJ</v>
          </cell>
          <cell r="B96" t="str">
            <v xml:space="preserve">ManageXｺﾝｿｰﾙ 日本語 ｱｯﾌﾟｸﾞﾚｰﾄﾞ          </v>
          </cell>
          <cell r="C96">
            <v>245000</v>
          </cell>
          <cell r="D96">
            <v>154350</v>
          </cell>
          <cell r="E96" t="str">
            <v>H1335CJ</v>
          </cell>
          <cell r="F96">
            <v>0</v>
          </cell>
          <cell r="G96" t="str">
            <v xml:space="preserve">        </v>
          </cell>
          <cell r="H96">
            <v>1</v>
          </cell>
        </row>
        <row r="97">
          <cell r="A97" t="str">
            <v>H1337CJ</v>
          </cell>
          <cell r="B97" t="str">
            <v xml:space="preserve">ManageX NTｻｰﾊﾞ 日本語 ｱｯﾌﾟｸﾞﾚｰﾄﾞ        </v>
          </cell>
          <cell r="C97">
            <v>70000</v>
          </cell>
          <cell r="D97">
            <v>44100</v>
          </cell>
          <cell r="E97" t="str">
            <v>H1337CJ</v>
          </cell>
          <cell r="F97">
            <v>0</v>
          </cell>
          <cell r="G97" t="str">
            <v xml:space="preserve">        </v>
          </cell>
          <cell r="H97">
            <v>1</v>
          </cell>
        </row>
        <row r="98">
          <cell r="A98" t="str">
            <v>H1344CJ</v>
          </cell>
          <cell r="B98" t="str">
            <v xml:space="preserve">ManageX Appｻｰﾊﾞ 日本語 ｱｯﾌﾟｸﾞﾚｰﾄﾞ       </v>
          </cell>
          <cell r="C98">
            <v>95000</v>
          </cell>
          <cell r="D98">
            <v>59850</v>
          </cell>
          <cell r="E98" t="str">
            <v>H1344CJ</v>
          </cell>
          <cell r="F98">
            <v>0</v>
          </cell>
          <cell r="G98" t="str">
            <v xml:space="preserve">        </v>
          </cell>
          <cell r="H98">
            <v>1</v>
          </cell>
        </row>
        <row r="99">
          <cell r="A99" t="str">
            <v>H1345CJ</v>
          </cell>
          <cell r="B99" t="str">
            <v xml:space="preserve">OV NNM/NT 250限定 日本語版 ｱｯﾌﾟｸﾞﾚｰﾄﾞ   </v>
          </cell>
          <cell r="C99">
            <v>355000</v>
          </cell>
          <cell r="D99">
            <v>223650</v>
          </cell>
          <cell r="E99" t="str">
            <v>H1345CJ</v>
          </cell>
          <cell r="F99">
            <v>0</v>
          </cell>
          <cell r="G99" t="str">
            <v xml:space="preserve">        </v>
          </cell>
          <cell r="H99">
            <v>1</v>
          </cell>
        </row>
        <row r="100">
          <cell r="A100" t="str">
            <v>H1346CJ</v>
          </cell>
          <cell r="B100" t="str">
            <v xml:space="preserve">OV NNM/NT 250追加 日本語版 ｱｯﾌﾟｸﾞﾚｰﾄﾞ   </v>
          </cell>
          <cell r="C100">
            <v>142000</v>
          </cell>
          <cell r="D100">
            <v>89460</v>
          </cell>
          <cell r="E100" t="str">
            <v>H1346CJ</v>
          </cell>
          <cell r="F100">
            <v>0</v>
          </cell>
          <cell r="G100" t="str">
            <v xml:space="preserve">        </v>
          </cell>
          <cell r="H100">
            <v>1</v>
          </cell>
        </row>
        <row r="101">
          <cell r="A101" t="str">
            <v>H1347CJ</v>
          </cell>
          <cell r="B101" t="str">
            <v>OV NNM/NT無制限 日本語版ｱｯﾌﾟｸﾞﾚｰﾄﾞ使用権</v>
          </cell>
          <cell r="C101">
            <v>923000</v>
          </cell>
          <cell r="D101">
            <v>581490</v>
          </cell>
          <cell r="E101" t="str">
            <v>H1347CJ</v>
          </cell>
          <cell r="F101">
            <v>0</v>
          </cell>
          <cell r="G101" t="str">
            <v xml:space="preserve">        </v>
          </cell>
          <cell r="H101">
            <v>1</v>
          </cell>
        </row>
        <row r="102">
          <cell r="A102" t="str">
            <v>H1348CJ</v>
          </cell>
          <cell r="B102" t="str">
            <v xml:space="preserve">NNM6.x/NT 無制限 日本語 ｱｯﾌﾟｸﾞﾚｰﾄﾞ      </v>
          </cell>
          <cell r="C102">
            <v>1230000</v>
          </cell>
          <cell r="D102">
            <v>774900</v>
          </cell>
          <cell r="E102" t="str">
            <v>H1348CJ</v>
          </cell>
          <cell r="F102">
            <v>0</v>
          </cell>
          <cell r="G102" t="str">
            <v xml:space="preserve">        </v>
          </cell>
          <cell r="H102">
            <v>1</v>
          </cell>
        </row>
        <row r="103">
          <cell r="A103" t="str">
            <v>H1349CJ</v>
          </cell>
          <cell r="B103" t="str">
            <v xml:space="preserve">NNM6.x/NT 250限定 日本語 ｱｯﾌﾟｸﾞﾚｰﾄﾞ     </v>
          </cell>
          <cell r="C103">
            <v>395000</v>
          </cell>
          <cell r="D103">
            <v>248850</v>
          </cell>
          <cell r="E103" t="str">
            <v>H1349CJ</v>
          </cell>
          <cell r="F103">
            <v>0</v>
          </cell>
          <cell r="G103" t="str">
            <v xml:space="preserve">        </v>
          </cell>
          <cell r="H103">
            <v>1</v>
          </cell>
        </row>
        <row r="104">
          <cell r="A104" t="str">
            <v>H1350CJ</v>
          </cell>
          <cell r="B104" t="str">
            <v xml:space="preserve">NNM6.x/NT 250追加 日本語 ｱｯﾌﾟｸﾞﾚｰﾄﾞ     </v>
          </cell>
          <cell r="C104">
            <v>142000</v>
          </cell>
          <cell r="D104">
            <v>89460</v>
          </cell>
          <cell r="E104" t="str">
            <v>H1350CJ</v>
          </cell>
          <cell r="F104">
            <v>0</v>
          </cell>
          <cell r="G104" t="str">
            <v xml:space="preserve">        </v>
          </cell>
          <cell r="H104">
            <v>1</v>
          </cell>
        </row>
        <row r="105">
          <cell r="A105" t="str">
            <v>H1351CJ</v>
          </cell>
          <cell r="B105" t="str">
            <v xml:space="preserve">ManageX NT Wkst 日本語 ｱｯﾌﾟｸﾞﾚｰﾄﾞ       </v>
          </cell>
          <cell r="C105">
            <v>3500</v>
          </cell>
          <cell r="D105">
            <v>2205</v>
          </cell>
          <cell r="E105" t="str">
            <v>H1351CJ</v>
          </cell>
          <cell r="F105">
            <v>0</v>
          </cell>
          <cell r="G105" t="str">
            <v xml:space="preserve">        </v>
          </cell>
          <cell r="H105">
            <v>1</v>
          </cell>
        </row>
        <row r="106">
          <cell r="A106" t="str">
            <v>J1120AJ</v>
          </cell>
          <cell r="B106" t="str">
            <v xml:space="preserve">HP OV NNM 5.02 250 Windows NT LTU Japan </v>
          </cell>
          <cell r="C106">
            <v>605000</v>
          </cell>
          <cell r="D106">
            <v>381150</v>
          </cell>
          <cell r="E106" t="str">
            <v>J1120AJ</v>
          </cell>
          <cell r="F106">
            <v>0</v>
          </cell>
          <cell r="G106" t="str">
            <v xml:space="preserve">        </v>
          </cell>
          <cell r="H106">
            <v>1</v>
          </cell>
        </row>
        <row r="107">
          <cell r="A107" t="str">
            <v>J1121AB</v>
          </cell>
          <cell r="B107" t="str">
            <v xml:space="preserve">HP OV NNM 5.0 for Win NT : 250ﾉｰﾄﾞ追加  </v>
          </cell>
          <cell r="C107">
            <v>275000</v>
          </cell>
          <cell r="D107">
            <v>173250</v>
          </cell>
          <cell r="E107" t="str">
            <v>J1121AB</v>
          </cell>
          <cell r="F107">
            <v>0</v>
          </cell>
          <cell r="G107" t="str">
            <v xml:space="preserve">        </v>
          </cell>
          <cell r="H107">
            <v>1</v>
          </cell>
        </row>
        <row r="108">
          <cell r="A108" t="str">
            <v>J1122AJ</v>
          </cell>
          <cell r="B108" t="str">
            <v>HPOV NNM 5.02 Unlimited Win NT LTU Japan</v>
          </cell>
          <cell r="C108">
            <v>1750000</v>
          </cell>
          <cell r="D108">
            <v>1102500</v>
          </cell>
          <cell r="E108" t="str">
            <v>J1122AJ</v>
          </cell>
          <cell r="F108">
            <v>0</v>
          </cell>
          <cell r="G108" t="str">
            <v xml:space="preserve">        </v>
          </cell>
          <cell r="H108">
            <v>1</v>
          </cell>
        </row>
        <row r="109">
          <cell r="A109" t="str">
            <v>J1124AB#001</v>
          </cell>
          <cell r="B109" t="str">
            <v xml:space="preserve">NNM/NT ﾉｰﾄﾞ制限-&gt;ﾉｰﾄﾞ無制限　ｱｯﾌﾟｸﾞﾚｰﾄﾞ </v>
          </cell>
          <cell r="C109">
            <v>1145000</v>
          </cell>
          <cell r="D109">
            <v>721350</v>
          </cell>
          <cell r="E109" t="str">
            <v>J1124AB#001</v>
          </cell>
          <cell r="F109">
            <v>0</v>
          </cell>
          <cell r="G109" t="str">
            <v xml:space="preserve">        </v>
          </cell>
          <cell r="H109">
            <v>1</v>
          </cell>
        </row>
        <row r="110">
          <cell r="A110" t="str">
            <v>J1124AB#002</v>
          </cell>
          <cell r="B110" t="str">
            <v xml:space="preserve">NNM/NT ﾉｰﾄﾞ制限-&gt;ﾉｰﾄﾞ無制限　ｱｯﾌﾟｸﾞﾚｰﾄﾞ </v>
          </cell>
          <cell r="C110">
            <v>870000</v>
          </cell>
          <cell r="D110">
            <v>548100</v>
          </cell>
          <cell r="E110" t="str">
            <v>J1124AB#002</v>
          </cell>
          <cell r="F110">
            <v>0</v>
          </cell>
          <cell r="G110" t="str">
            <v xml:space="preserve">        </v>
          </cell>
          <cell r="H110">
            <v>1</v>
          </cell>
        </row>
        <row r="111">
          <cell r="A111" t="str">
            <v>J1124AB#003</v>
          </cell>
          <cell r="B111" t="str">
            <v xml:space="preserve">NNM/NT ﾉｰﾄﾞ制限-&gt;ﾉｰﾄﾞ無制限　ｱｯﾌﾟｸﾞﾚｰﾄﾞ </v>
          </cell>
          <cell r="C111">
            <v>595000</v>
          </cell>
          <cell r="D111">
            <v>374850</v>
          </cell>
          <cell r="E111" t="str">
            <v>J1124AB#003</v>
          </cell>
          <cell r="F111">
            <v>0</v>
          </cell>
          <cell r="G111" t="str">
            <v xml:space="preserve">        </v>
          </cell>
          <cell r="H111">
            <v>1</v>
          </cell>
        </row>
        <row r="112">
          <cell r="A112" t="str">
            <v>J1124AB#004</v>
          </cell>
          <cell r="B112" t="str">
            <v xml:space="preserve">NNM/NT ﾉｰﾄﾞ制限-&gt;ﾉｰﾄﾞ無制限　ｱｯﾌﾟｸﾞﾚｰﾄﾞ </v>
          </cell>
          <cell r="C112">
            <v>320000</v>
          </cell>
          <cell r="D112">
            <v>201600</v>
          </cell>
          <cell r="E112" t="str">
            <v>J1124AB#004</v>
          </cell>
          <cell r="F112">
            <v>0</v>
          </cell>
          <cell r="G112" t="str">
            <v xml:space="preserve">        </v>
          </cell>
          <cell r="H112">
            <v>1</v>
          </cell>
        </row>
        <row r="113">
          <cell r="A113" t="str">
            <v>J1240AJ</v>
          </cell>
          <cell r="B113" t="str">
            <v xml:space="preserve">"NNM 6.0 ﾉｰﾄﾞ無制限(NT版,日本語）"      </v>
          </cell>
          <cell r="C113">
            <v>2190000</v>
          </cell>
          <cell r="D113">
            <v>1379700</v>
          </cell>
          <cell r="E113" t="str">
            <v>J1240AJ</v>
          </cell>
          <cell r="F113">
            <v>0</v>
          </cell>
          <cell r="G113" t="str">
            <v xml:space="preserve">        </v>
          </cell>
          <cell r="H113">
            <v>1</v>
          </cell>
        </row>
        <row r="114">
          <cell r="A114" t="str">
            <v>J1241AJ</v>
          </cell>
          <cell r="B114" t="str">
            <v xml:space="preserve">"NNM 6.0 : 250ﾉｰﾄﾞ限定（NT版,日本語)"   </v>
          </cell>
          <cell r="C114">
            <v>790000</v>
          </cell>
          <cell r="D114">
            <v>497700</v>
          </cell>
          <cell r="E114" t="str">
            <v>J1241AJ</v>
          </cell>
          <cell r="F114">
            <v>0</v>
          </cell>
          <cell r="G114" t="str">
            <v xml:space="preserve">        </v>
          </cell>
          <cell r="H114">
            <v>1</v>
          </cell>
        </row>
        <row r="115">
          <cell r="A115" t="str">
            <v>J1242AB</v>
          </cell>
          <cell r="B115" t="str">
            <v xml:space="preserve">NNM 6.0 : 250ﾉｰﾄﾞ追加（NT版）           </v>
          </cell>
          <cell r="C115">
            <v>275000</v>
          </cell>
          <cell r="D115">
            <v>173250</v>
          </cell>
          <cell r="E115" t="str">
            <v>J1242AB</v>
          </cell>
          <cell r="F115">
            <v>0</v>
          </cell>
          <cell r="G115" t="str">
            <v xml:space="preserve">        </v>
          </cell>
          <cell r="H115">
            <v>1</v>
          </cell>
        </row>
        <row r="116">
          <cell r="A116" t="str">
            <v>J1243AB#001</v>
          </cell>
          <cell r="B116" t="str">
            <v xml:space="preserve">NNM6.0 ｱｯﾌﾟｸﾞﾚｰﾄﾞ使用権(NT版）          </v>
          </cell>
          <cell r="C116">
            <v>1400000</v>
          </cell>
          <cell r="D116">
            <v>882000</v>
          </cell>
          <cell r="E116" t="str">
            <v>J1243AB#001</v>
          </cell>
          <cell r="F116">
            <v>0</v>
          </cell>
          <cell r="G116" t="str">
            <v xml:space="preserve">        </v>
          </cell>
          <cell r="H116">
            <v>1</v>
          </cell>
        </row>
        <row r="117">
          <cell r="A117" t="str">
            <v>J1243AB#002</v>
          </cell>
          <cell r="B117" t="str">
            <v xml:space="preserve">NNM6.0 ｱｯﾌﾟｸﾞﾚｰﾄﾞ使用権(NT版）          </v>
          </cell>
          <cell r="C117">
            <v>1125000</v>
          </cell>
          <cell r="D117">
            <v>708750</v>
          </cell>
          <cell r="E117" t="str">
            <v>J1243AB#002</v>
          </cell>
          <cell r="F117">
            <v>0</v>
          </cell>
          <cell r="G117" t="str">
            <v xml:space="preserve">        </v>
          </cell>
          <cell r="H117">
            <v>1</v>
          </cell>
        </row>
        <row r="118">
          <cell r="A118" t="str">
            <v>J1243AB#003</v>
          </cell>
          <cell r="B118" t="str">
            <v xml:space="preserve">NNM6.0 ｱｯﾌﾟｸﾞﾚｰﾄﾞ使用権(NT版）          </v>
          </cell>
          <cell r="C118">
            <v>850000</v>
          </cell>
          <cell r="D118">
            <v>535500</v>
          </cell>
          <cell r="E118" t="str">
            <v>J1243AB#003</v>
          </cell>
          <cell r="F118">
            <v>0</v>
          </cell>
          <cell r="G118" t="str">
            <v xml:space="preserve">        </v>
          </cell>
          <cell r="H118">
            <v>1</v>
          </cell>
        </row>
        <row r="119">
          <cell r="A119" t="str">
            <v>J1243AB#004</v>
          </cell>
          <cell r="B119" t="str">
            <v xml:space="preserve">NNM6.0 ｱｯﾌﾟｸﾞﾚｰﾄﾞ使用権(NT版）          </v>
          </cell>
          <cell r="C119">
            <v>575000</v>
          </cell>
          <cell r="D119">
            <v>362250</v>
          </cell>
          <cell r="E119" t="str">
            <v>J1243AB#004</v>
          </cell>
          <cell r="F119">
            <v>0</v>
          </cell>
          <cell r="G119" t="str">
            <v xml:space="preserve">        </v>
          </cell>
          <cell r="H119">
            <v>1</v>
          </cell>
        </row>
        <row r="120">
          <cell r="A120" t="str">
            <v>J1243AB#005</v>
          </cell>
          <cell r="B120" t="str">
            <v xml:space="preserve">NNM6.0 ｱｯﾌﾟｸﾞﾚｰﾄﾞ使用権(NT版）          </v>
          </cell>
          <cell r="C120">
            <v>300000</v>
          </cell>
          <cell r="D120">
            <v>189000</v>
          </cell>
          <cell r="E120" t="str">
            <v>J1243AB#005</v>
          </cell>
          <cell r="F120">
            <v>0</v>
          </cell>
          <cell r="G120" t="str">
            <v xml:space="preserve">        </v>
          </cell>
          <cell r="H120">
            <v>1</v>
          </cell>
        </row>
        <row r="121">
          <cell r="A121" t="str">
            <v>H1335AJ</v>
          </cell>
          <cell r="B121" t="str">
            <v xml:space="preserve">ManageXｺﾝｿｰﾙ 日本語 ｽﾀﾝﾀﾞｰﾄﾞ･ｻﾎﾟｰﾄ      </v>
          </cell>
          <cell r="C121">
            <v>98000</v>
          </cell>
          <cell r="D121">
            <v>61740</v>
          </cell>
          <cell r="E121" t="str">
            <v>H1335AJ</v>
          </cell>
          <cell r="F121">
            <v>0</v>
          </cell>
          <cell r="G121" t="str">
            <v xml:space="preserve">        </v>
          </cell>
          <cell r="H121">
            <v>1</v>
          </cell>
        </row>
        <row r="122">
          <cell r="A122" t="str">
            <v>H1337AJ</v>
          </cell>
          <cell r="B122" t="str">
            <v xml:space="preserve">ManageX NTｻｰﾊﾞ 日本語 ｽﾀﾝﾀﾞｰﾄﾞ･ｻﾎﾟｰﾄ    </v>
          </cell>
          <cell r="C122">
            <v>28000</v>
          </cell>
          <cell r="D122">
            <v>17640</v>
          </cell>
          <cell r="E122" t="str">
            <v>H1337AJ</v>
          </cell>
          <cell r="F122">
            <v>0</v>
          </cell>
          <cell r="G122" t="str">
            <v xml:space="preserve">        </v>
          </cell>
          <cell r="H122">
            <v>1</v>
          </cell>
        </row>
        <row r="123">
          <cell r="A123" t="str">
            <v>H1344AJ</v>
          </cell>
          <cell r="B123" t="str">
            <v xml:space="preserve">ManageX Appｻｰﾊﾞ 日本語 ｽﾀﾝﾀﾞｰﾄﾞ･ｻﾎﾟｰﾄ   </v>
          </cell>
          <cell r="C123">
            <v>38000</v>
          </cell>
          <cell r="D123">
            <v>23940</v>
          </cell>
          <cell r="E123" t="str">
            <v>H1344AJ</v>
          </cell>
          <cell r="F123">
            <v>0</v>
          </cell>
          <cell r="G123" t="str">
            <v xml:space="preserve">        </v>
          </cell>
          <cell r="H123">
            <v>1</v>
          </cell>
        </row>
        <row r="124">
          <cell r="A124" t="str">
            <v>H1345AJ</v>
          </cell>
          <cell r="B124" t="str">
            <v xml:space="preserve">NNM5.x/NT 250限定 日本語 ｽﾀﾝﾀﾞｰﾄﾞ･ｻﾎﾟｰﾄ </v>
          </cell>
          <cell r="C124">
            <v>142000</v>
          </cell>
          <cell r="D124">
            <v>89460</v>
          </cell>
          <cell r="E124" t="str">
            <v>H1345AJ</v>
          </cell>
          <cell r="F124">
            <v>0</v>
          </cell>
          <cell r="G124" t="str">
            <v xml:space="preserve">        </v>
          </cell>
          <cell r="H124">
            <v>1</v>
          </cell>
        </row>
        <row r="125">
          <cell r="A125" t="str">
            <v>H1346AJ</v>
          </cell>
          <cell r="B125" t="str">
            <v xml:space="preserve">NNM5.x/NT 250追加 日本語 ｽﾀﾝﾀﾞｰﾄﾞ･ｻﾎﾟｰﾄ </v>
          </cell>
          <cell r="C125">
            <v>75000</v>
          </cell>
          <cell r="D125">
            <v>47250</v>
          </cell>
          <cell r="E125" t="str">
            <v>H1346AJ</v>
          </cell>
          <cell r="F125">
            <v>0</v>
          </cell>
          <cell r="G125" t="str">
            <v xml:space="preserve">        </v>
          </cell>
          <cell r="H125">
            <v>1</v>
          </cell>
        </row>
        <row r="126">
          <cell r="A126" t="str">
            <v>H1347AJ</v>
          </cell>
          <cell r="B126" t="str">
            <v xml:space="preserve">NNM5.x/NT 無制限 日本語 ｽﾀﾝﾀﾞｰﾄﾞ･ｻﾎﾟｰﾄ  </v>
          </cell>
          <cell r="C126">
            <v>369000</v>
          </cell>
          <cell r="D126">
            <v>232470</v>
          </cell>
          <cell r="E126" t="str">
            <v>H1347AJ</v>
          </cell>
          <cell r="F126">
            <v>0</v>
          </cell>
          <cell r="G126" t="str">
            <v xml:space="preserve">        </v>
          </cell>
          <cell r="H126">
            <v>1</v>
          </cell>
        </row>
        <row r="127">
          <cell r="A127" t="str">
            <v>H1348AJ</v>
          </cell>
          <cell r="B127" t="str">
            <v xml:space="preserve">NNM6.x/NT 無制限 日本語 ｽﾀﾝﾀﾞｰﾄﾞ･ｻﾎﾟｰﾄ  </v>
          </cell>
          <cell r="C127">
            <v>491000</v>
          </cell>
          <cell r="D127">
            <v>309330</v>
          </cell>
          <cell r="E127" t="str">
            <v>H1348AJ</v>
          </cell>
          <cell r="F127">
            <v>0</v>
          </cell>
          <cell r="G127" t="str">
            <v xml:space="preserve">        </v>
          </cell>
          <cell r="H127">
            <v>1</v>
          </cell>
        </row>
        <row r="128">
          <cell r="A128" t="str">
            <v>H1349AJ</v>
          </cell>
          <cell r="B128" t="str">
            <v xml:space="preserve">NNM6.x/NT 250限定 日本語 ｽﾀﾝﾀﾞｰﾄﾞ･ｻﾎﾟｰﾄ </v>
          </cell>
          <cell r="C128">
            <v>158000</v>
          </cell>
          <cell r="D128">
            <v>99540</v>
          </cell>
          <cell r="E128" t="str">
            <v>H1349AJ</v>
          </cell>
          <cell r="F128">
            <v>0</v>
          </cell>
          <cell r="G128" t="str">
            <v xml:space="preserve">        </v>
          </cell>
          <cell r="H128">
            <v>1</v>
          </cell>
        </row>
        <row r="129">
          <cell r="A129" t="str">
            <v>H1350AJ</v>
          </cell>
          <cell r="B129" t="str">
            <v xml:space="preserve">NNM6.x/NT 250追加 日本語 ｽﾀﾝﾀﾞｰﾄﾞ･ｻﾎﾟｰﾄ </v>
          </cell>
          <cell r="C129">
            <v>75000</v>
          </cell>
          <cell r="D129">
            <v>47250</v>
          </cell>
          <cell r="E129" t="str">
            <v>H1350AJ</v>
          </cell>
          <cell r="F129">
            <v>0</v>
          </cell>
          <cell r="G129" t="str">
            <v xml:space="preserve">        </v>
          </cell>
          <cell r="H129">
            <v>1</v>
          </cell>
        </row>
        <row r="130">
          <cell r="A130" t="str">
            <v>H1351AJ</v>
          </cell>
          <cell r="B130" t="str">
            <v xml:space="preserve">ManageX NT Wkst 日本語 ｽﾀﾝﾀﾞｰﾄﾞ･ｻﾎﾟｰﾄ   </v>
          </cell>
          <cell r="C130">
            <v>1400</v>
          </cell>
          <cell r="D130">
            <v>882</v>
          </cell>
          <cell r="E130" t="str">
            <v>H1351AJ</v>
          </cell>
          <cell r="F130">
            <v>0</v>
          </cell>
          <cell r="G130" t="str">
            <v xml:space="preserve">        </v>
          </cell>
          <cell r="H130">
            <v>1</v>
          </cell>
        </row>
        <row r="131">
          <cell r="A131" t="str">
            <v>C2678A#ABJ</v>
          </cell>
          <cell r="B131" t="str">
            <v xml:space="preserve">DeskJet 1120C A3対応ｲﾝｸｼﾞｪｯﾄﾌﾟﾘﾝﾀ       </v>
          </cell>
          <cell r="C131">
            <v>84800</v>
          </cell>
          <cell r="D131">
            <v>43956</v>
          </cell>
          <cell r="E131" t="str">
            <v>C2678A#ABJ</v>
          </cell>
          <cell r="F131">
            <v>0</v>
          </cell>
          <cell r="G131" t="str">
            <v xml:space="preserve">        </v>
          </cell>
          <cell r="H131">
            <v>1</v>
          </cell>
        </row>
        <row r="132">
          <cell r="A132" t="str">
            <v>C5894A#ABJ</v>
          </cell>
          <cell r="B132" t="str">
            <v xml:space="preserve">DeskJet 710Cインクジェット・プリンタ    </v>
          </cell>
          <cell r="C132">
            <v>32800</v>
          </cell>
          <cell r="D132">
            <v>20658</v>
          </cell>
          <cell r="E132" t="str">
            <v>C5894A#ABJ</v>
          </cell>
          <cell r="F132">
            <v>0</v>
          </cell>
          <cell r="G132" t="str">
            <v xml:space="preserve">        </v>
          </cell>
          <cell r="H132">
            <v>1</v>
          </cell>
        </row>
        <row r="133">
          <cell r="A133" t="str">
            <v>C6409A#ABJ</v>
          </cell>
          <cell r="B133" t="str">
            <v xml:space="preserve">DeskJet 880Cインクジェット・プリンタ    </v>
          </cell>
          <cell r="C133">
            <v>44800</v>
          </cell>
          <cell r="D133">
            <v>27313</v>
          </cell>
          <cell r="E133" t="str">
            <v>C6409A#ABJ</v>
          </cell>
          <cell r="F133">
            <v>0</v>
          </cell>
          <cell r="G133" t="str">
            <v xml:space="preserve">        </v>
          </cell>
          <cell r="H133">
            <v>1</v>
          </cell>
        </row>
        <row r="134">
          <cell r="A134" t="str">
            <v>C6410A#ABJ</v>
          </cell>
          <cell r="B134" t="str">
            <v xml:space="preserve">DeskJet 895Cxiインクジェット・プリンタ  </v>
          </cell>
          <cell r="C134">
            <v>56800</v>
          </cell>
          <cell r="D134">
            <v>33143</v>
          </cell>
          <cell r="E134" t="str">
            <v>C6410A#ABJ</v>
          </cell>
          <cell r="F134">
            <v>0</v>
          </cell>
          <cell r="G134" t="str">
            <v xml:space="preserve">        </v>
          </cell>
          <cell r="H134">
            <v>1</v>
          </cell>
        </row>
        <row r="135">
          <cell r="A135" t="str">
            <v>10B#ABB</v>
          </cell>
          <cell r="B135" t="str">
            <v xml:space="preserve">10Bﾋﾞｼﾞﾈｽｶﾘｷｭﾚｰﾀ                        </v>
          </cell>
          <cell r="C135">
            <v>4700</v>
          </cell>
          <cell r="D135">
            <v>2820</v>
          </cell>
          <cell r="E135" t="str">
            <v>10B#ABB</v>
          </cell>
          <cell r="F135">
            <v>0</v>
          </cell>
          <cell r="G135" t="str">
            <v xml:space="preserve">        </v>
          </cell>
          <cell r="H135">
            <v>1</v>
          </cell>
        </row>
        <row r="136">
          <cell r="A136" t="str">
            <v>12C#ABJ</v>
          </cell>
          <cell r="B136" t="str">
            <v xml:space="preserve">12Cﾋﾞｼﾞﾈｽｶﾘｷｭﾚｰﾀ                        </v>
          </cell>
          <cell r="C136">
            <v>12000</v>
          </cell>
          <cell r="D136">
            <v>7200</v>
          </cell>
          <cell r="E136" t="str">
            <v>12C#ABJ</v>
          </cell>
          <cell r="F136">
            <v>0</v>
          </cell>
          <cell r="G136" t="str">
            <v xml:space="preserve">        </v>
          </cell>
          <cell r="H136">
            <v>1</v>
          </cell>
        </row>
        <row r="137">
          <cell r="A137" t="str">
            <v>17BII#ABJ</v>
          </cell>
          <cell r="B137" t="str">
            <v xml:space="preserve">17BII ﾋﾞｼﾞﾈｽｶﾘｷｭﾚｰﾀ                     </v>
          </cell>
          <cell r="C137">
            <v>13000</v>
          </cell>
          <cell r="D137">
            <v>7800</v>
          </cell>
          <cell r="E137" t="str">
            <v>17BII#ABJ</v>
          </cell>
          <cell r="F137">
            <v>0</v>
          </cell>
          <cell r="G137" t="str">
            <v xml:space="preserve">        </v>
          </cell>
          <cell r="H137">
            <v>1</v>
          </cell>
        </row>
        <row r="138">
          <cell r="A138" t="str">
            <v>19BII#ABJ</v>
          </cell>
          <cell r="B138" t="str">
            <v xml:space="preserve">19BII 高機能ﾋﾞｼﾞﾈｽｶﾘｷｭﾚｰﾀ               </v>
          </cell>
          <cell r="C138">
            <v>20000</v>
          </cell>
          <cell r="D138">
            <v>12000</v>
          </cell>
          <cell r="E138" t="str">
            <v>19BII#ABJ</v>
          </cell>
          <cell r="F138">
            <v>0</v>
          </cell>
          <cell r="G138" t="str">
            <v xml:space="preserve">        </v>
          </cell>
          <cell r="H138">
            <v>1</v>
          </cell>
        </row>
        <row r="139">
          <cell r="A139" t="str">
            <v>20S#ABB</v>
          </cell>
          <cell r="B139" t="str">
            <v xml:space="preserve">20S ｻｲｴﾝﾃｨﾌｨｯｸｶﾘｷｭﾚｰﾀ                   </v>
          </cell>
          <cell r="C139">
            <v>4700</v>
          </cell>
          <cell r="D139">
            <v>2820</v>
          </cell>
          <cell r="E139" t="str">
            <v>20S#ABB</v>
          </cell>
          <cell r="F139">
            <v>0</v>
          </cell>
          <cell r="G139" t="str">
            <v xml:space="preserve">        </v>
          </cell>
          <cell r="H139">
            <v>1</v>
          </cell>
        </row>
        <row r="140">
          <cell r="A140" t="str">
            <v>32SII#ABB</v>
          </cell>
          <cell r="B140" t="str">
            <v xml:space="preserve">32SII ｻｲｴﾝﾃｨﾌｨｯｸｶﾘｷｭﾚｰﾀ                 </v>
          </cell>
          <cell r="C140">
            <v>8000</v>
          </cell>
          <cell r="D140">
            <v>4800</v>
          </cell>
          <cell r="E140" t="str">
            <v>32SII#ABB</v>
          </cell>
          <cell r="F140">
            <v>0</v>
          </cell>
          <cell r="G140" t="str">
            <v xml:space="preserve">        </v>
          </cell>
          <cell r="H140">
            <v>1</v>
          </cell>
        </row>
        <row r="141">
          <cell r="A141" t="str">
            <v>48G#ABB</v>
          </cell>
          <cell r="B141" t="str">
            <v xml:space="preserve">48G ｸﾞﾗﾌｨｯｸｶﾘｷｭﾚｰﾀ                      </v>
          </cell>
          <cell r="C141">
            <v>20000</v>
          </cell>
          <cell r="D141">
            <v>12000</v>
          </cell>
          <cell r="E141" t="str">
            <v>48G#ABB</v>
          </cell>
          <cell r="F141">
            <v>0</v>
          </cell>
          <cell r="G141" t="str">
            <v xml:space="preserve">        </v>
          </cell>
          <cell r="H141">
            <v>1</v>
          </cell>
        </row>
        <row r="142">
          <cell r="A142" t="str">
            <v>48GX#ABB</v>
          </cell>
          <cell r="B142" t="str">
            <v xml:space="preserve">48GX 高機能ｸﾞﾗﾌｨｯｸｶﾘｷｭﾚｰﾀ               </v>
          </cell>
          <cell r="C142">
            <v>43000</v>
          </cell>
          <cell r="D142">
            <v>25800</v>
          </cell>
          <cell r="E142" t="str">
            <v>48GX#ABB</v>
          </cell>
          <cell r="F142">
            <v>0</v>
          </cell>
          <cell r="G142" t="str">
            <v xml:space="preserve">        </v>
          </cell>
          <cell r="H142">
            <v>1</v>
          </cell>
        </row>
        <row r="143">
          <cell r="A143" t="str">
            <v>82175A</v>
          </cell>
          <cell r="B143" t="str">
            <v xml:space="preserve">赤外線ﾌﾟﾘﾝﾀ用 ﾛｰﾙﾍﾟｰﾊﾟｰ                 </v>
          </cell>
          <cell r="C143">
            <v>2200</v>
          </cell>
          <cell r="D143">
            <v>1320</v>
          </cell>
          <cell r="E143" t="str">
            <v>82175A</v>
          </cell>
          <cell r="F143">
            <v>0</v>
          </cell>
          <cell r="G143" t="str">
            <v xml:space="preserve">        </v>
          </cell>
          <cell r="H143">
            <v>1</v>
          </cell>
        </row>
        <row r="144">
          <cell r="A144" t="str">
            <v>82215A</v>
          </cell>
          <cell r="B144" t="str">
            <v xml:space="preserve">128KB RAM Card                          </v>
          </cell>
          <cell r="C144">
            <v>18000</v>
          </cell>
          <cell r="D144">
            <v>10800</v>
          </cell>
          <cell r="E144" t="str">
            <v>82215A</v>
          </cell>
          <cell r="F144">
            <v>0</v>
          </cell>
          <cell r="G144" t="str">
            <v xml:space="preserve">        </v>
          </cell>
          <cell r="H144">
            <v>1</v>
          </cell>
        </row>
        <row r="145">
          <cell r="A145" t="str">
            <v>82216A</v>
          </cell>
          <cell r="B145" t="str">
            <v xml:space="preserve">1MB RAM Card                            </v>
          </cell>
          <cell r="C145">
            <v>49000</v>
          </cell>
          <cell r="D145">
            <v>29400</v>
          </cell>
          <cell r="E145" t="str">
            <v>82216A</v>
          </cell>
          <cell r="F145">
            <v>0</v>
          </cell>
          <cell r="G145" t="str">
            <v xml:space="preserve">        </v>
          </cell>
          <cell r="H145">
            <v>1</v>
          </cell>
        </row>
        <row r="146">
          <cell r="A146" t="str">
            <v>82240B</v>
          </cell>
          <cell r="B146" t="str">
            <v xml:space="preserve">赤外線接続ﾌﾟﾘﾝﾀ                         </v>
          </cell>
          <cell r="C146">
            <v>15000</v>
          </cell>
          <cell r="D146">
            <v>8286</v>
          </cell>
          <cell r="E146" t="str">
            <v>82240B</v>
          </cell>
          <cell r="F146">
            <v>0</v>
          </cell>
          <cell r="G146" t="str">
            <v xml:space="preserve">        </v>
          </cell>
          <cell r="H146">
            <v>1</v>
          </cell>
        </row>
        <row r="147">
          <cell r="A147" t="str">
            <v>24542G</v>
          </cell>
          <cell r="B147" t="str">
            <v xml:space="preserve">ﾌﾟﾘﾝﾀ ｹ-ﾌﾞﾙ(RS/232C ﾒｽ 3m)              </v>
          </cell>
          <cell r="C147">
            <v>7900</v>
          </cell>
          <cell r="D147">
            <v>4260</v>
          </cell>
          <cell r="E147" t="str">
            <v>24542G</v>
          </cell>
          <cell r="F147">
            <v>0</v>
          </cell>
          <cell r="G147" t="str">
            <v xml:space="preserve">        </v>
          </cell>
          <cell r="H147">
            <v>1</v>
          </cell>
        </row>
        <row r="148">
          <cell r="A148" t="str">
            <v>24542M</v>
          </cell>
          <cell r="B148" t="str">
            <v xml:space="preserve">US/ﾖ-ﾛｯﾊﾟ ﾓﾃﾞﾑ ｹ-ﾌﾞﾙ                    </v>
          </cell>
          <cell r="C148">
            <v>7100</v>
          </cell>
          <cell r="D148">
            <v>4260</v>
          </cell>
          <cell r="E148" t="str">
            <v>24542M</v>
          </cell>
          <cell r="F148">
            <v>0</v>
          </cell>
          <cell r="G148" t="str">
            <v xml:space="preserve">        </v>
          </cell>
          <cell r="H148">
            <v>1</v>
          </cell>
        </row>
        <row r="149">
          <cell r="A149" t="str">
            <v>30241A</v>
          </cell>
          <cell r="B149" t="str">
            <v xml:space="preserve">ThickLAN用 MAUﾕﾆｯﾄ &amp; 同軸ｹｰﾌﾞﾙﾀｯﾌﾟ      </v>
          </cell>
          <cell r="C149">
            <v>61000</v>
          </cell>
          <cell r="D149">
            <v>36600</v>
          </cell>
          <cell r="E149" t="str">
            <v>30241A</v>
          </cell>
          <cell r="F149">
            <v>0</v>
          </cell>
          <cell r="G149" t="str">
            <v xml:space="preserve">        </v>
          </cell>
          <cell r="H149">
            <v>1</v>
          </cell>
        </row>
        <row r="150">
          <cell r="A150" t="str">
            <v>33474B</v>
          </cell>
          <cell r="B150" t="str">
            <v xml:space="preserve">拡張1Mﾊﾞｲﾄﾒﾓﾘ                           </v>
          </cell>
          <cell r="C150">
            <v>35000</v>
          </cell>
          <cell r="D150">
            <v>21000</v>
          </cell>
          <cell r="E150" t="str">
            <v>33474B</v>
          </cell>
          <cell r="F150">
            <v>0</v>
          </cell>
          <cell r="G150" t="str">
            <v xml:space="preserve">        </v>
          </cell>
          <cell r="H150">
            <v>1</v>
          </cell>
        </row>
        <row r="151">
          <cell r="A151" t="str">
            <v>33475B</v>
          </cell>
          <cell r="B151" t="str">
            <v xml:space="preserve">拡張2Mﾊﾞｲﾄﾒﾓﾘ                           </v>
          </cell>
          <cell r="C151">
            <v>61000</v>
          </cell>
          <cell r="D151">
            <v>36600</v>
          </cell>
          <cell r="E151" t="str">
            <v>33475B</v>
          </cell>
          <cell r="F151">
            <v>0</v>
          </cell>
          <cell r="G151" t="str">
            <v xml:space="preserve">        </v>
          </cell>
          <cell r="H151">
            <v>1</v>
          </cell>
        </row>
        <row r="152">
          <cell r="A152" t="str">
            <v>40242M</v>
          </cell>
          <cell r="B152" t="str">
            <v xml:space="preserve">US/ﾖｰﾛｯﾊﾟﾓﾃﾞﾑｹｰﾌﾞﾙ(ｵｽ-ｵｽ 5m)            </v>
          </cell>
          <cell r="C152">
            <v>12000</v>
          </cell>
          <cell r="D152">
            <v>7200</v>
          </cell>
          <cell r="E152" t="str">
            <v>40242M</v>
          </cell>
          <cell r="F152">
            <v>0</v>
          </cell>
          <cell r="G152" t="str">
            <v xml:space="preserve">        </v>
          </cell>
          <cell r="H152">
            <v>1</v>
          </cell>
        </row>
        <row r="153">
          <cell r="A153" t="str">
            <v>82931A</v>
          </cell>
          <cell r="B153" t="str">
            <v xml:space="preserve">HP85 ｻｰﾏﾙ ﾍﾟｰﾊﾟｰ  ﾌﾞﾙｰ                  </v>
          </cell>
          <cell r="C153">
            <v>4300</v>
          </cell>
          <cell r="D153">
            <v>2580</v>
          </cell>
          <cell r="E153" t="str">
            <v>82931A</v>
          </cell>
          <cell r="F153">
            <v>0</v>
          </cell>
          <cell r="G153" t="str">
            <v xml:space="preserve">        </v>
          </cell>
          <cell r="H153">
            <v>1</v>
          </cell>
        </row>
        <row r="154">
          <cell r="A154" t="str">
            <v>88140LC</v>
          </cell>
          <cell r="B154" t="str">
            <v xml:space="preserve">ﾃﾞｰﾀ･ｶｰﾄﾘｯｼﾞ                            </v>
          </cell>
          <cell r="C154">
            <v>39000</v>
          </cell>
          <cell r="D154">
            <v>23400</v>
          </cell>
          <cell r="E154" t="str">
            <v>88140LC</v>
          </cell>
          <cell r="F154">
            <v>0</v>
          </cell>
          <cell r="G154" t="str">
            <v xml:space="preserve">        </v>
          </cell>
          <cell r="H154">
            <v>1</v>
          </cell>
        </row>
        <row r="155">
          <cell r="A155" t="str">
            <v>88140SC</v>
          </cell>
          <cell r="B155" t="str">
            <v xml:space="preserve">ﾃﾞｰﾀ･ｶｰﾄﾘｯｼﾞ                            </v>
          </cell>
          <cell r="C155">
            <v>29000</v>
          </cell>
          <cell r="D155">
            <v>17400</v>
          </cell>
          <cell r="E155" t="str">
            <v>88140SC</v>
          </cell>
          <cell r="F155">
            <v>0</v>
          </cell>
          <cell r="G155" t="str">
            <v xml:space="preserve">        </v>
          </cell>
          <cell r="H155">
            <v>1</v>
          </cell>
        </row>
        <row r="156">
          <cell r="A156" t="str">
            <v>92150F</v>
          </cell>
          <cell r="B156" t="str">
            <v xml:space="preserve">ﾏｸﾞﾈﾃｨｯｸ ﾃｰﾌﾟ 2400ﾌｨｰﾄ 10ﾘｰﾙ            </v>
          </cell>
          <cell r="C156">
            <v>40000</v>
          </cell>
          <cell r="D156">
            <v>24000</v>
          </cell>
          <cell r="E156" t="str">
            <v>92150F</v>
          </cell>
          <cell r="F156">
            <v>0</v>
          </cell>
          <cell r="G156" t="str">
            <v xml:space="preserve">        </v>
          </cell>
          <cell r="H156">
            <v>1</v>
          </cell>
        </row>
        <row r="157">
          <cell r="A157" t="str">
            <v>92154B</v>
          </cell>
          <cell r="B157" t="str">
            <v xml:space="preserve">HP2932/33/34 ﾌﾟﾘﾝﾄ ﾍｯﾄﾞ                 </v>
          </cell>
          <cell r="C157">
            <v>32000</v>
          </cell>
          <cell r="D157">
            <v>19200</v>
          </cell>
          <cell r="E157" t="str">
            <v>92154B</v>
          </cell>
          <cell r="F157">
            <v>0</v>
          </cell>
          <cell r="G157" t="str">
            <v xml:space="preserve">        </v>
          </cell>
          <cell r="H157">
            <v>1</v>
          </cell>
        </row>
        <row r="158">
          <cell r="A158" t="str">
            <v>92155A</v>
          </cell>
          <cell r="B158" t="str">
            <v xml:space="preserve">HP263X ﾌﾟﾘﾝﾀ ﾘﾎﾞﾝ                       </v>
          </cell>
          <cell r="C158">
            <v>10000</v>
          </cell>
          <cell r="D158">
            <v>6000</v>
          </cell>
          <cell r="E158" t="str">
            <v>92155A</v>
          </cell>
          <cell r="F158">
            <v>0</v>
          </cell>
          <cell r="G158" t="str">
            <v xml:space="preserve">        </v>
          </cell>
          <cell r="H158">
            <v>1</v>
          </cell>
        </row>
        <row r="159">
          <cell r="A159" t="str">
            <v>92155L</v>
          </cell>
          <cell r="B159" t="str">
            <v xml:space="preserve">HP293X ﾌﾟﾘﾝﾀ ﾘﾎﾞﾝ                       </v>
          </cell>
          <cell r="C159">
            <v>12000</v>
          </cell>
          <cell r="D159">
            <v>7200</v>
          </cell>
          <cell r="E159" t="str">
            <v>92155L</v>
          </cell>
          <cell r="F159">
            <v>0</v>
          </cell>
          <cell r="G159" t="str">
            <v xml:space="preserve">        </v>
          </cell>
          <cell r="H159">
            <v>1</v>
          </cell>
        </row>
        <row r="160">
          <cell r="A160" t="str">
            <v>92155M</v>
          </cell>
          <cell r="B160" t="str">
            <v xml:space="preserve">HP 2934 OCR Ribbon Cartridge            </v>
          </cell>
          <cell r="C160">
            <v>13000</v>
          </cell>
          <cell r="D160">
            <v>7800</v>
          </cell>
          <cell r="E160" t="str">
            <v>92155M</v>
          </cell>
          <cell r="F160">
            <v>0</v>
          </cell>
          <cell r="G160" t="str">
            <v xml:space="preserve">        </v>
          </cell>
          <cell r="H160">
            <v>1</v>
          </cell>
        </row>
        <row r="161">
          <cell r="A161" t="str">
            <v>92156S</v>
          </cell>
          <cell r="B161" t="str">
            <v xml:space="preserve">HP 2235X Ribbon Cartridges, Qty 3       </v>
          </cell>
          <cell r="C161">
            <v>7400</v>
          </cell>
          <cell r="D161">
            <v>4440</v>
          </cell>
          <cell r="E161" t="str">
            <v>92156S</v>
          </cell>
          <cell r="F161">
            <v>0</v>
          </cell>
          <cell r="G161" t="str">
            <v xml:space="preserve">        </v>
          </cell>
          <cell r="H161">
            <v>1</v>
          </cell>
        </row>
        <row r="162">
          <cell r="A162" t="str">
            <v>92162A</v>
          </cell>
          <cell r="B162" t="str">
            <v xml:space="preserve">ﾘﾎﾞﾝ2562/3/4,2608用 3PK TEXT            </v>
          </cell>
          <cell r="C162">
            <v>12000</v>
          </cell>
          <cell r="D162">
            <v>7200</v>
          </cell>
          <cell r="E162" t="str">
            <v>92162A</v>
          </cell>
          <cell r="F162">
            <v>0</v>
          </cell>
          <cell r="G162" t="str">
            <v xml:space="preserve">        </v>
          </cell>
          <cell r="H162">
            <v>1</v>
          </cell>
        </row>
        <row r="163">
          <cell r="A163" t="str">
            <v>92162M</v>
          </cell>
          <cell r="B163" t="str">
            <v xml:space="preserve">ﾘﾎﾞﾝ2562/3/4,2608用 3PK TE/OR           </v>
          </cell>
          <cell r="C163">
            <v>13000</v>
          </cell>
          <cell r="D163">
            <v>7800</v>
          </cell>
          <cell r="E163" t="str">
            <v>92162M</v>
          </cell>
          <cell r="F163">
            <v>0</v>
          </cell>
          <cell r="G163" t="str">
            <v xml:space="preserve">        </v>
          </cell>
          <cell r="H163">
            <v>1</v>
          </cell>
        </row>
        <row r="164">
          <cell r="A164" t="str">
            <v>92192U</v>
          </cell>
          <cell r="B164" t="str">
            <v xml:space="preserve">120Mbﾃﾞｰﾀ･ｶｰﾄﾘｯｼﾞ                       </v>
          </cell>
          <cell r="C164">
            <v>40000</v>
          </cell>
          <cell r="D164">
            <v>24000</v>
          </cell>
          <cell r="E164" t="str">
            <v>92192U</v>
          </cell>
          <cell r="F164">
            <v>0</v>
          </cell>
          <cell r="G164" t="str">
            <v xml:space="preserve">        </v>
          </cell>
          <cell r="H164">
            <v>1</v>
          </cell>
        </row>
        <row r="165">
          <cell r="A165" t="str">
            <v>92215N</v>
          </cell>
          <cell r="B165" t="str">
            <v xml:space="preserve">HP printers to Macintosh cable kit, 2m  </v>
          </cell>
          <cell r="C165">
            <v>7500</v>
          </cell>
          <cell r="D165">
            <v>4500</v>
          </cell>
          <cell r="E165" t="str">
            <v>92215N</v>
          </cell>
          <cell r="F165">
            <v>0</v>
          </cell>
          <cell r="G165" t="str">
            <v xml:space="preserve">        </v>
          </cell>
          <cell r="H165">
            <v>1</v>
          </cell>
        </row>
        <row r="166">
          <cell r="A166" t="str">
            <v>92215S</v>
          </cell>
          <cell r="B166" t="str">
            <v xml:space="preserve">ｱｯﾌﾟﾙ接続用 8ﾋﾟﾝ ｹｰﾌﾞﾙ                  </v>
          </cell>
          <cell r="C166">
            <v>3900</v>
          </cell>
          <cell r="D166">
            <v>2340</v>
          </cell>
          <cell r="E166" t="str">
            <v>92215S</v>
          </cell>
          <cell r="F166">
            <v>0</v>
          </cell>
          <cell r="G166" t="str">
            <v xml:space="preserve">        </v>
          </cell>
          <cell r="H166">
            <v>1</v>
          </cell>
        </row>
        <row r="167">
          <cell r="A167" t="str">
            <v>92219Q</v>
          </cell>
          <cell r="B167" t="str">
            <v xml:space="preserve">ﾏﾙﾁﾌﾟﾚｸｻ ｹｰﾌﾞﾙ (ﾓﾃﾞﾑ ﾖｳ)                </v>
          </cell>
          <cell r="C167">
            <v>10000</v>
          </cell>
          <cell r="D167">
            <v>6000</v>
          </cell>
          <cell r="E167" t="str">
            <v>92219Q</v>
          </cell>
          <cell r="F167">
            <v>0</v>
          </cell>
          <cell r="G167" t="str">
            <v xml:space="preserve">        </v>
          </cell>
          <cell r="H167">
            <v>1</v>
          </cell>
        </row>
        <row r="168">
          <cell r="A168" t="str">
            <v>92222B</v>
          </cell>
          <cell r="B168" t="str">
            <v xml:space="preserve">SCSIｹｰﾌﾞﾙ 1.0m(低50-低50,M/M)           </v>
          </cell>
          <cell r="C168">
            <v>9000</v>
          </cell>
          <cell r="D168">
            <v>5310</v>
          </cell>
          <cell r="E168" t="str">
            <v>92222B</v>
          </cell>
          <cell r="F168">
            <v>0</v>
          </cell>
          <cell r="G168" t="str">
            <v xml:space="preserve">        </v>
          </cell>
          <cell r="H168">
            <v>1</v>
          </cell>
        </row>
        <row r="169">
          <cell r="A169" t="str">
            <v>92227B</v>
          </cell>
          <cell r="B169" t="str">
            <v xml:space="preserve">THINLANｹｰﾌﾞﾙ2M                          </v>
          </cell>
          <cell r="C169">
            <v>4800</v>
          </cell>
          <cell r="D169">
            <v>2880</v>
          </cell>
          <cell r="E169" t="str">
            <v>92227B</v>
          </cell>
          <cell r="F169">
            <v>0</v>
          </cell>
          <cell r="G169" t="str">
            <v xml:space="preserve">        </v>
          </cell>
          <cell r="H169">
            <v>1</v>
          </cell>
        </row>
        <row r="170">
          <cell r="A170" t="str">
            <v>92227C</v>
          </cell>
          <cell r="B170" t="str">
            <v xml:space="preserve">THINLANｹｰﾌﾞﾙ4M                          </v>
          </cell>
          <cell r="C170">
            <v>5200</v>
          </cell>
          <cell r="D170">
            <v>3120</v>
          </cell>
          <cell r="E170" t="str">
            <v>92227C</v>
          </cell>
          <cell r="F170">
            <v>0</v>
          </cell>
          <cell r="G170" t="str">
            <v xml:space="preserve">        </v>
          </cell>
          <cell r="H170">
            <v>1</v>
          </cell>
        </row>
        <row r="171">
          <cell r="A171" t="str">
            <v>92245L</v>
          </cell>
          <cell r="B171" t="str">
            <v xml:space="preserve">高密度ﾃﾞｰﾀ･ｶｰﾄﾘｯｼﾞ 600ﾌｨｰﾄ,133          </v>
          </cell>
          <cell r="C171">
            <v>43000</v>
          </cell>
          <cell r="D171">
            <v>25800</v>
          </cell>
          <cell r="E171" t="str">
            <v>92245L</v>
          </cell>
          <cell r="F171">
            <v>0</v>
          </cell>
          <cell r="G171" t="str">
            <v xml:space="preserve">        </v>
          </cell>
          <cell r="H171">
            <v>1</v>
          </cell>
        </row>
        <row r="172">
          <cell r="A172" t="str">
            <v>92268A</v>
          </cell>
          <cell r="B172" t="str">
            <v xml:space="preserve">ﾂｲｽﾄﾍﾟｱｹｰﾌﾞﾙ4M                          </v>
          </cell>
          <cell r="C172">
            <v>1700</v>
          </cell>
          <cell r="D172">
            <v>1020</v>
          </cell>
          <cell r="E172" t="str">
            <v>92268A</v>
          </cell>
          <cell r="F172">
            <v>0</v>
          </cell>
          <cell r="G172" t="str">
            <v xml:space="preserve">        </v>
          </cell>
          <cell r="H172">
            <v>1</v>
          </cell>
        </row>
        <row r="173">
          <cell r="A173" t="str">
            <v>92268B</v>
          </cell>
          <cell r="B173" t="str">
            <v xml:space="preserve">ﾂｲｽﾄﾍﾟｱｹｰﾌﾞﾙ8M                          </v>
          </cell>
          <cell r="C173">
            <v>2000</v>
          </cell>
          <cell r="D173">
            <v>1200</v>
          </cell>
          <cell r="E173" t="str">
            <v>92268B</v>
          </cell>
          <cell r="F173">
            <v>0</v>
          </cell>
          <cell r="G173" t="str">
            <v xml:space="preserve">        </v>
          </cell>
          <cell r="H173">
            <v>1</v>
          </cell>
        </row>
        <row r="174">
          <cell r="A174" t="str">
            <v>92268C</v>
          </cell>
          <cell r="B174" t="str">
            <v xml:space="preserve">ﾂｲｽﾄﾍﾟｱｹｰﾌﾞﾙ16M                         </v>
          </cell>
          <cell r="C174">
            <v>2400</v>
          </cell>
          <cell r="D174">
            <v>1440</v>
          </cell>
          <cell r="E174" t="str">
            <v>92268C</v>
          </cell>
          <cell r="F174">
            <v>0</v>
          </cell>
          <cell r="G174" t="str">
            <v xml:space="preserve">        </v>
          </cell>
          <cell r="H174">
            <v>1</v>
          </cell>
        </row>
        <row r="175">
          <cell r="A175" t="str">
            <v>92268S</v>
          </cell>
          <cell r="B175" t="str">
            <v xml:space="preserve">STARLAN ｱﾀﾞﾌﾟﾀｹ-ﾌﾞﾙ (6 to 8ﾋﾟﾝ)5m       </v>
          </cell>
          <cell r="C175">
            <v>2700</v>
          </cell>
          <cell r="D175">
            <v>1620</v>
          </cell>
          <cell r="E175" t="str">
            <v>92268S</v>
          </cell>
          <cell r="F175">
            <v>0</v>
          </cell>
          <cell r="G175" t="str">
            <v xml:space="preserve">        </v>
          </cell>
          <cell r="H175">
            <v>1</v>
          </cell>
        </row>
        <row r="176">
          <cell r="A176" t="str">
            <v>92275B</v>
          </cell>
          <cell r="B176" t="str">
            <v xml:space="preserve">ﾍﾟｰﾊﾟｰﾄﾚｲAｻｲｽﾞﾚｰｻﾞｼﾞｪｯﾄ2P/3P用          </v>
          </cell>
          <cell r="C176">
            <v>12000</v>
          </cell>
          <cell r="D176">
            <v>7200</v>
          </cell>
          <cell r="E176" t="str">
            <v>92275B</v>
          </cell>
          <cell r="F176">
            <v>0</v>
          </cell>
          <cell r="G176" t="str">
            <v xml:space="preserve">        </v>
          </cell>
          <cell r="H176">
            <v>1</v>
          </cell>
        </row>
        <row r="177">
          <cell r="A177" t="str">
            <v>92282A</v>
          </cell>
          <cell r="B177" t="str">
            <v xml:space="preserve">ﾚｰｻﾞ ｼﾞｪｯﾄ ﾌﾟﾘﾝﾀ ﾄﾅｰ                    </v>
          </cell>
          <cell r="C177">
            <v>17000</v>
          </cell>
          <cell r="D177">
            <v>10200</v>
          </cell>
          <cell r="E177" t="str">
            <v>92282A</v>
          </cell>
          <cell r="F177">
            <v>0</v>
          </cell>
          <cell r="G177" t="str">
            <v xml:space="preserve">        </v>
          </cell>
          <cell r="H177">
            <v>1</v>
          </cell>
        </row>
        <row r="178">
          <cell r="A178" t="str">
            <v>92291B</v>
          </cell>
          <cell r="B178" t="str">
            <v xml:space="preserve">ﾍﾟｰﾊﾟｰﾄﾚｲ Aｻｲｽﾞ ﾚｰｻﾞｼﾞｪｯﾄ3SI用          </v>
          </cell>
          <cell r="C178">
            <v>23000</v>
          </cell>
          <cell r="D178">
            <v>13800</v>
          </cell>
          <cell r="E178" t="str">
            <v>92291B</v>
          </cell>
          <cell r="F178">
            <v>0</v>
          </cell>
          <cell r="G178" t="str">
            <v xml:space="preserve">        </v>
          </cell>
          <cell r="H178">
            <v>1</v>
          </cell>
        </row>
        <row r="179">
          <cell r="A179" t="str">
            <v>92291C</v>
          </cell>
          <cell r="B179" t="str">
            <v xml:space="preserve">ﾍﾟｰﾊﾟｰﾄﾚｲﾘｰｶﾞﾙｻｲｽﾞﾚｰｻﾞｼﾞｪｯﾄ3SI          </v>
          </cell>
          <cell r="C179">
            <v>23000</v>
          </cell>
          <cell r="D179">
            <v>13800</v>
          </cell>
          <cell r="E179" t="str">
            <v>92291C</v>
          </cell>
          <cell r="F179">
            <v>0</v>
          </cell>
          <cell r="G179" t="str">
            <v xml:space="preserve">        </v>
          </cell>
          <cell r="H179">
            <v>1</v>
          </cell>
        </row>
        <row r="180">
          <cell r="A180" t="str">
            <v>92291D</v>
          </cell>
          <cell r="B180" t="str">
            <v xml:space="preserve">ﾍﾟｰﾊﾟｰﾄﾚｲ A4ｻｲｽﾞﾚｰｻﾞｼﾞｪｯﾄ3SI用          </v>
          </cell>
          <cell r="C180">
            <v>23000</v>
          </cell>
          <cell r="D180">
            <v>13800</v>
          </cell>
          <cell r="E180" t="str">
            <v>92291D</v>
          </cell>
          <cell r="F180">
            <v>0</v>
          </cell>
          <cell r="G180" t="str">
            <v xml:space="preserve">        </v>
          </cell>
          <cell r="H180">
            <v>1</v>
          </cell>
        </row>
        <row r="181">
          <cell r="A181" t="str">
            <v>92295Q</v>
          </cell>
          <cell r="B181" t="str">
            <v>HP LaserJet IID Replacement Ozone Filter</v>
          </cell>
          <cell r="C181">
            <v>7900</v>
          </cell>
          <cell r="D181">
            <v>4740</v>
          </cell>
          <cell r="E181" t="str">
            <v>92295Q</v>
          </cell>
          <cell r="F181">
            <v>0</v>
          </cell>
          <cell r="G181" t="str">
            <v xml:space="preserve">        </v>
          </cell>
          <cell r="H181">
            <v>1</v>
          </cell>
        </row>
        <row r="182">
          <cell r="A182" t="str">
            <v>92297B</v>
          </cell>
          <cell r="B182" t="str">
            <v xml:space="preserve">ﾍﾟｰﾊﾟｰﾄﾚｲ Aｻｲｽﾞ                         </v>
          </cell>
          <cell r="C182">
            <v>12000</v>
          </cell>
          <cell r="D182">
            <v>7200</v>
          </cell>
          <cell r="E182" t="str">
            <v>92297B</v>
          </cell>
          <cell r="F182">
            <v>0</v>
          </cell>
          <cell r="G182" t="str">
            <v xml:space="preserve">        </v>
          </cell>
          <cell r="H182">
            <v>1</v>
          </cell>
        </row>
        <row r="183">
          <cell r="A183" t="str">
            <v>92297C</v>
          </cell>
          <cell r="B183" t="str">
            <v xml:space="preserve">ﾍﾟｰﾊﾟｰﾄﾚｲ ﾘｰｶﾞﾙ                         </v>
          </cell>
          <cell r="C183">
            <v>14000</v>
          </cell>
          <cell r="D183">
            <v>8400</v>
          </cell>
          <cell r="E183" t="str">
            <v>92297C</v>
          </cell>
          <cell r="F183">
            <v>0</v>
          </cell>
          <cell r="G183" t="str">
            <v xml:space="preserve">        </v>
          </cell>
          <cell r="H183">
            <v>1</v>
          </cell>
        </row>
        <row r="184">
          <cell r="A184" t="str">
            <v>92297D</v>
          </cell>
          <cell r="B184" t="str">
            <v xml:space="preserve">ﾍﾟｰﾊﾟｰﾄﾚｲ A4ｻｲｽﾞ                        </v>
          </cell>
          <cell r="C184">
            <v>12000</v>
          </cell>
          <cell r="D184">
            <v>7200</v>
          </cell>
          <cell r="E184" t="str">
            <v>92297D</v>
          </cell>
          <cell r="F184">
            <v>0</v>
          </cell>
          <cell r="G184" t="str">
            <v xml:space="preserve">        </v>
          </cell>
          <cell r="H184">
            <v>1</v>
          </cell>
        </row>
        <row r="185">
          <cell r="A185" t="str">
            <v>92297F</v>
          </cell>
          <cell r="B185" t="str">
            <v xml:space="preserve">ｴﾝﾍﾞﾛｯﾌﾟﾄﾚｲ                             </v>
          </cell>
          <cell r="C185">
            <v>16000</v>
          </cell>
          <cell r="D185">
            <v>9600</v>
          </cell>
          <cell r="E185" t="str">
            <v>92297F</v>
          </cell>
          <cell r="F185">
            <v>0</v>
          </cell>
          <cell r="G185" t="str">
            <v xml:space="preserve">        </v>
          </cell>
          <cell r="H185">
            <v>1</v>
          </cell>
        </row>
        <row r="186">
          <cell r="A186" t="str">
            <v>9282-0545</v>
          </cell>
          <cell r="B186" t="str">
            <v xml:space="preserve">ｲﾝﾊﾟｸﾄ ﾌﾟﾘﾝﾀ ﾘﾎﾞﾝ                       </v>
          </cell>
          <cell r="C186">
            <v>7900</v>
          </cell>
          <cell r="D186">
            <v>4740</v>
          </cell>
          <cell r="E186" t="str">
            <v>9282-0545</v>
          </cell>
          <cell r="F186">
            <v>0</v>
          </cell>
          <cell r="G186" t="str">
            <v xml:space="preserve">        </v>
          </cell>
          <cell r="H186">
            <v>1</v>
          </cell>
        </row>
        <row r="187">
          <cell r="A187" t="str">
            <v>98200A</v>
          </cell>
          <cell r="B187" t="str">
            <v xml:space="preserve">ﾐﾆ ﾃﾞ-ﾀ ｶ-ﾄﾘﾂｼﾞ 5ﾊﾟﾂｸ                   </v>
          </cell>
          <cell r="C187">
            <v>19000</v>
          </cell>
          <cell r="D187">
            <v>11400</v>
          </cell>
          <cell r="E187" t="str">
            <v>98200A</v>
          </cell>
          <cell r="F187">
            <v>0</v>
          </cell>
          <cell r="G187" t="str">
            <v xml:space="preserve">        </v>
          </cell>
          <cell r="H187">
            <v>1</v>
          </cell>
        </row>
        <row r="188">
          <cell r="A188" t="str">
            <v>C2065A</v>
          </cell>
          <cell r="B188" t="str">
            <v xml:space="preserve">4MBﾒﾓﾘ(DJ1200C､PJXL300､LJ4Si､DesignJet) </v>
          </cell>
          <cell r="C188">
            <v>27000</v>
          </cell>
          <cell r="D188">
            <v>16200</v>
          </cell>
          <cell r="E188" t="str">
            <v>C2065A</v>
          </cell>
          <cell r="F188">
            <v>0</v>
          </cell>
          <cell r="G188" t="str">
            <v xml:space="preserve">        </v>
          </cell>
          <cell r="H188">
            <v>1</v>
          </cell>
        </row>
        <row r="189">
          <cell r="A189" t="str">
            <v>C2066A</v>
          </cell>
          <cell r="B189" t="str">
            <v xml:space="preserve">8MBﾒﾓﾘ(DJ1200C､LJ4Si､DesignJet)         </v>
          </cell>
          <cell r="C189">
            <v>45000</v>
          </cell>
          <cell r="D189">
            <v>27000</v>
          </cell>
          <cell r="E189" t="str">
            <v>C2066A</v>
          </cell>
          <cell r="F189">
            <v>0</v>
          </cell>
          <cell r="G189" t="str">
            <v xml:space="preserve">        </v>
          </cell>
          <cell r="H189">
            <v>1</v>
          </cell>
        </row>
        <row r="190">
          <cell r="A190" t="str">
            <v>C2084A</v>
          </cell>
          <cell r="B190" t="str">
            <v xml:space="preserve">ﾚﾀｰA4 ｴｸﾞｾﾞｸﾃｨﾌﾞｻｲｽﾞ対応                </v>
          </cell>
          <cell r="C190">
            <v>23000</v>
          </cell>
          <cell r="D190">
            <v>13800</v>
          </cell>
          <cell r="E190" t="str">
            <v>C2084A</v>
          </cell>
          <cell r="F190">
            <v>0</v>
          </cell>
          <cell r="G190" t="str">
            <v xml:space="preserve">        </v>
          </cell>
          <cell r="H190">
            <v>1</v>
          </cell>
        </row>
        <row r="191">
          <cell r="A191" t="str">
            <v>C2084C</v>
          </cell>
          <cell r="B191" t="str">
            <v xml:space="preserve">500枚交換用ﾄﾚｲ(LJ4,4Plus用)             </v>
          </cell>
          <cell r="C191">
            <v>21000</v>
          </cell>
          <cell r="D191">
            <v>12600</v>
          </cell>
          <cell r="E191" t="str">
            <v>C2084C</v>
          </cell>
          <cell r="F191">
            <v>0</v>
          </cell>
          <cell r="G191" t="str">
            <v xml:space="preserve">        </v>
          </cell>
          <cell r="H191">
            <v>1</v>
          </cell>
        </row>
        <row r="192">
          <cell r="A192" t="str">
            <v>C2084D</v>
          </cell>
          <cell r="B192" t="str">
            <v xml:space="preserve">500枚交換用ﾄﾚｲ(LJ4,4Plus用)             </v>
          </cell>
          <cell r="C192">
            <v>21000</v>
          </cell>
          <cell r="D192">
            <v>12600</v>
          </cell>
          <cell r="E192" t="str">
            <v>C2084D</v>
          </cell>
          <cell r="F192">
            <v>0</v>
          </cell>
          <cell r="G192" t="str">
            <v xml:space="preserve">        </v>
          </cell>
          <cell r="H192">
            <v>1</v>
          </cell>
        </row>
        <row r="193">
          <cell r="A193" t="str">
            <v>C2085A</v>
          </cell>
          <cell r="B193" t="str">
            <v xml:space="preserve">ﾘｰｶﾞﾙﾚﾀｰA4 ｴｸﾞｾﾞｸﾃｨﾌﾞ対応               </v>
          </cell>
          <cell r="C193">
            <v>18000</v>
          </cell>
          <cell r="D193">
            <v>10800</v>
          </cell>
          <cell r="E193" t="str">
            <v>C2085A</v>
          </cell>
          <cell r="F193">
            <v>0</v>
          </cell>
          <cell r="G193" t="str">
            <v xml:space="preserve">        </v>
          </cell>
          <cell r="H193">
            <v>1</v>
          </cell>
        </row>
        <row r="194">
          <cell r="A194" t="str">
            <v>C2085B</v>
          </cell>
          <cell r="B194" t="str">
            <v xml:space="preserve">HP LaserJet 4/4M Letter Tray, 250 sheet </v>
          </cell>
          <cell r="C194">
            <v>18000</v>
          </cell>
          <cell r="D194">
            <v>10800</v>
          </cell>
          <cell r="E194" t="str">
            <v>C2085B</v>
          </cell>
          <cell r="F194">
            <v>0</v>
          </cell>
          <cell r="G194" t="str">
            <v xml:space="preserve">        </v>
          </cell>
          <cell r="H194">
            <v>1</v>
          </cell>
        </row>
        <row r="195">
          <cell r="A195" t="str">
            <v>C2085C</v>
          </cell>
          <cell r="B195" t="str">
            <v xml:space="preserve">HP LaserJet 4/4M A4 Tray, 250 sheet     </v>
          </cell>
          <cell r="C195">
            <v>18000</v>
          </cell>
          <cell r="D195">
            <v>10800</v>
          </cell>
          <cell r="E195" t="str">
            <v>C2085C</v>
          </cell>
          <cell r="F195">
            <v>0</v>
          </cell>
          <cell r="G195" t="str">
            <v xml:space="preserve">        </v>
          </cell>
          <cell r="H195">
            <v>1</v>
          </cell>
        </row>
        <row r="196">
          <cell r="A196" t="str">
            <v>C2085D</v>
          </cell>
          <cell r="B196" t="str">
            <v xml:space="preserve">250枚交換用ﾏﾙﾁｻｲｽﾞﾄﾚｲ(LJ4Plus用)        </v>
          </cell>
          <cell r="C196">
            <v>16000</v>
          </cell>
          <cell r="D196">
            <v>9600</v>
          </cell>
          <cell r="E196" t="str">
            <v>C2085D</v>
          </cell>
          <cell r="F196">
            <v>0</v>
          </cell>
          <cell r="G196" t="str">
            <v xml:space="preserve">        </v>
          </cell>
          <cell r="H196">
            <v>1</v>
          </cell>
        </row>
        <row r="197">
          <cell r="A197" t="str">
            <v>C2085E</v>
          </cell>
          <cell r="B197" t="str">
            <v xml:space="preserve">250枚交換用ﾚﾀｰｻｲｽﾞﾄﾚｲ(LJ4Plus用)        </v>
          </cell>
          <cell r="C197">
            <v>16000</v>
          </cell>
          <cell r="D197">
            <v>9600</v>
          </cell>
          <cell r="E197" t="str">
            <v>C2085E</v>
          </cell>
          <cell r="F197">
            <v>0</v>
          </cell>
          <cell r="G197" t="str">
            <v xml:space="preserve">        </v>
          </cell>
          <cell r="H197">
            <v>1</v>
          </cell>
        </row>
        <row r="198">
          <cell r="A198" t="str">
            <v>C2085F</v>
          </cell>
          <cell r="B198" t="str">
            <v xml:space="preserve">250枚交換用A4ｻｲｽﾞﾄﾚｲ(LJ4Plus用)         </v>
          </cell>
          <cell r="C198">
            <v>16000</v>
          </cell>
          <cell r="D198">
            <v>9600</v>
          </cell>
          <cell r="E198" t="str">
            <v>C2085F</v>
          </cell>
          <cell r="F198">
            <v>0</v>
          </cell>
          <cell r="G198" t="str">
            <v xml:space="preserve">        </v>
          </cell>
          <cell r="H198">
            <v>1</v>
          </cell>
        </row>
        <row r="199">
          <cell r="A199" t="str">
            <v>C2809A</v>
          </cell>
          <cell r="B199" t="str">
            <v xml:space="preserve">HP Serial Cable Adapter, 9-25 pin M/F   </v>
          </cell>
          <cell r="C199">
            <v>2400</v>
          </cell>
          <cell r="D199">
            <v>1440</v>
          </cell>
          <cell r="E199" t="str">
            <v>C2809A</v>
          </cell>
          <cell r="F199">
            <v>0</v>
          </cell>
          <cell r="G199" t="str">
            <v xml:space="preserve">        </v>
          </cell>
          <cell r="H199">
            <v>1</v>
          </cell>
        </row>
        <row r="200">
          <cell r="A200" t="str">
            <v>C2915A</v>
          </cell>
          <cell r="B200" t="str">
            <v xml:space="preserve">SCSIｹｰﾌﾞﾙ 1.0m(高68-低50,M/M)           </v>
          </cell>
          <cell r="C200">
            <v>16000</v>
          </cell>
          <cell r="D200">
            <v>9600</v>
          </cell>
          <cell r="E200" t="str">
            <v>C2915A</v>
          </cell>
          <cell r="F200">
            <v>0</v>
          </cell>
          <cell r="G200" t="str">
            <v xml:space="preserve">        </v>
          </cell>
          <cell r="H200">
            <v>1</v>
          </cell>
        </row>
        <row r="201">
          <cell r="A201" t="str">
            <v>C2929A</v>
          </cell>
          <cell r="B201" t="str">
            <v xml:space="preserve">HP Infrared Connect                     </v>
          </cell>
          <cell r="C201">
            <v>13000</v>
          </cell>
          <cell r="D201">
            <v>7800</v>
          </cell>
          <cell r="E201" t="str">
            <v>C2929A</v>
          </cell>
          <cell r="F201">
            <v>0</v>
          </cell>
          <cell r="G201" t="str">
            <v xml:space="preserve">        </v>
          </cell>
          <cell r="H201">
            <v>1</v>
          </cell>
        </row>
        <row r="202">
          <cell r="A202" t="str">
            <v>C2937A</v>
          </cell>
          <cell r="B202" t="str">
            <v xml:space="preserve">HP Color LaserJet Cabinet               </v>
          </cell>
          <cell r="C202">
            <v>66000</v>
          </cell>
          <cell r="D202">
            <v>39600</v>
          </cell>
          <cell r="E202" t="str">
            <v>C2937A</v>
          </cell>
          <cell r="F202">
            <v>0</v>
          </cell>
          <cell r="G202" t="str">
            <v xml:space="preserve">        </v>
          </cell>
          <cell r="H202">
            <v>1</v>
          </cell>
        </row>
        <row r="203">
          <cell r="A203" t="str">
            <v>C2946A</v>
          </cell>
          <cell r="B203" t="str">
            <v xml:space="preserve">HP IEEE 1284 A to C Printer Cable, 3 m  </v>
          </cell>
          <cell r="C203">
            <v>4100</v>
          </cell>
          <cell r="D203">
            <v>2460</v>
          </cell>
          <cell r="E203" t="str">
            <v>C2946A</v>
          </cell>
          <cell r="F203">
            <v>0</v>
          </cell>
          <cell r="G203" t="str">
            <v xml:space="preserve">        </v>
          </cell>
          <cell r="H203">
            <v>1</v>
          </cell>
        </row>
        <row r="204">
          <cell r="A204" t="str">
            <v>C2947A</v>
          </cell>
          <cell r="B204" t="str">
            <v xml:space="preserve">HP IEEE 1284 A to C Printer Cable, 10 m </v>
          </cell>
          <cell r="C204">
            <v>8200</v>
          </cell>
          <cell r="D204">
            <v>4920</v>
          </cell>
          <cell r="E204" t="str">
            <v>C2947A</v>
          </cell>
          <cell r="F204">
            <v>0</v>
          </cell>
          <cell r="G204" t="str">
            <v xml:space="preserve">        </v>
          </cell>
          <cell r="H204">
            <v>1</v>
          </cell>
        </row>
        <row r="205">
          <cell r="A205" t="str">
            <v>C2950A</v>
          </cell>
          <cell r="B205" t="str">
            <v xml:space="preserve">HP IEEE-1284 A to B Parallel Cable, 2m  </v>
          </cell>
          <cell r="C205">
            <v>4300</v>
          </cell>
          <cell r="D205">
            <v>2580</v>
          </cell>
          <cell r="E205" t="str">
            <v>C2950A</v>
          </cell>
          <cell r="F205">
            <v>0</v>
          </cell>
          <cell r="G205" t="str">
            <v xml:space="preserve">        </v>
          </cell>
          <cell r="H205">
            <v>1</v>
          </cell>
        </row>
        <row r="206">
          <cell r="A206" t="str">
            <v>C2951A</v>
          </cell>
          <cell r="B206" t="str">
            <v xml:space="preserve">HP IEEE-1284 A to B Parallel Cable, 3m  </v>
          </cell>
          <cell r="C206">
            <v>4800</v>
          </cell>
          <cell r="D206">
            <v>2880</v>
          </cell>
          <cell r="E206" t="str">
            <v>C2951A</v>
          </cell>
          <cell r="F206">
            <v>0</v>
          </cell>
          <cell r="G206" t="str">
            <v xml:space="preserve">        </v>
          </cell>
          <cell r="H206">
            <v>1</v>
          </cell>
        </row>
        <row r="207">
          <cell r="A207" t="str">
            <v>C2960A</v>
          </cell>
          <cell r="B207" t="str">
            <v xml:space="preserve">SCSI interface cable, 1m, HDTS68, m/f   </v>
          </cell>
          <cell r="C207">
            <v>9000</v>
          </cell>
          <cell r="D207">
            <v>5400</v>
          </cell>
          <cell r="E207" t="str">
            <v>C2960A</v>
          </cell>
          <cell r="F207">
            <v>0</v>
          </cell>
          <cell r="G207" t="str">
            <v xml:space="preserve">        </v>
          </cell>
          <cell r="H207">
            <v>1</v>
          </cell>
        </row>
        <row r="208">
          <cell r="A208" t="str">
            <v>C2975A</v>
          </cell>
          <cell r="B208" t="str">
            <v xml:space="preserve">HP LaserJet 5 Si/Mx Printer Cabinet     </v>
          </cell>
          <cell r="C208">
            <v>60000</v>
          </cell>
          <cell r="D208">
            <v>36000</v>
          </cell>
          <cell r="E208" t="str">
            <v>C2975A</v>
          </cell>
          <cell r="F208">
            <v>0</v>
          </cell>
          <cell r="G208" t="str">
            <v xml:space="preserve">        </v>
          </cell>
          <cell r="H208">
            <v>1</v>
          </cell>
        </row>
        <row r="209">
          <cell r="A209" t="str">
            <v>C2985B</v>
          </cell>
          <cell r="B209" t="str">
            <v>2.1GB HDD (LJ4000/5000/8000/8100ｼﾘｰｽﾞ用)</v>
          </cell>
          <cell r="C209">
            <v>98000</v>
          </cell>
          <cell r="D209">
            <v>58800</v>
          </cell>
          <cell r="E209" t="str">
            <v>C2985B</v>
          </cell>
          <cell r="F209">
            <v>0</v>
          </cell>
          <cell r="G209" t="str">
            <v xml:space="preserve">        </v>
          </cell>
          <cell r="H209">
            <v>1</v>
          </cell>
        </row>
        <row r="210">
          <cell r="A210" t="str">
            <v>C3113A</v>
          </cell>
          <cell r="B210" t="str">
            <v>HP Color LaserJet Letter Tray, 250 sheet</v>
          </cell>
          <cell r="C210">
            <v>20000</v>
          </cell>
          <cell r="D210">
            <v>12000</v>
          </cell>
          <cell r="E210" t="str">
            <v>C3113A</v>
          </cell>
          <cell r="F210">
            <v>0</v>
          </cell>
          <cell r="G210" t="str">
            <v xml:space="preserve">        </v>
          </cell>
          <cell r="H210">
            <v>1</v>
          </cell>
        </row>
        <row r="211">
          <cell r="A211" t="str">
            <v>C3114A</v>
          </cell>
          <cell r="B211" t="str">
            <v>HP Color LaserJet Legal Tray, 250 sheets</v>
          </cell>
          <cell r="C211">
            <v>20000</v>
          </cell>
          <cell r="D211">
            <v>12000</v>
          </cell>
          <cell r="E211" t="str">
            <v>C3114A</v>
          </cell>
          <cell r="F211">
            <v>0</v>
          </cell>
          <cell r="G211" t="str">
            <v xml:space="preserve">        </v>
          </cell>
          <cell r="H211">
            <v>1</v>
          </cell>
        </row>
        <row r="212">
          <cell r="A212" t="str">
            <v>C3115A</v>
          </cell>
          <cell r="B212" t="str">
            <v xml:space="preserve">HP Color LaserJet A4 Tray, 250 sheets   </v>
          </cell>
          <cell r="C212">
            <v>20000</v>
          </cell>
          <cell r="D212">
            <v>12000</v>
          </cell>
          <cell r="E212" t="str">
            <v>C3115A</v>
          </cell>
          <cell r="F212">
            <v>0</v>
          </cell>
          <cell r="G212" t="str">
            <v xml:space="preserve">        </v>
          </cell>
          <cell r="H212">
            <v>1</v>
          </cell>
        </row>
        <row r="213">
          <cell r="A213" t="str">
            <v>C3116A</v>
          </cell>
          <cell r="B213" t="str">
            <v xml:space="preserve">HP Color LaserJet Exec Tray, 250 sheets </v>
          </cell>
          <cell r="C213">
            <v>20000</v>
          </cell>
          <cell r="D213">
            <v>12000</v>
          </cell>
          <cell r="E213" t="str">
            <v>C3116A</v>
          </cell>
          <cell r="F213">
            <v>0</v>
          </cell>
          <cell r="G213" t="str">
            <v xml:space="preserve">        </v>
          </cell>
          <cell r="H213">
            <v>1</v>
          </cell>
        </row>
        <row r="214">
          <cell r="A214" t="str">
            <v>C3117A</v>
          </cell>
          <cell r="B214" t="str">
            <v xml:space="preserve">HP Color LaserJet A3 Tray, 250 sheets   </v>
          </cell>
          <cell r="C214">
            <v>20000</v>
          </cell>
          <cell r="D214">
            <v>12000</v>
          </cell>
          <cell r="E214" t="str">
            <v>C3117A</v>
          </cell>
          <cell r="F214">
            <v>0</v>
          </cell>
          <cell r="G214" t="str">
            <v xml:space="preserve">        </v>
          </cell>
          <cell r="H214">
            <v>1</v>
          </cell>
        </row>
        <row r="215">
          <cell r="A215" t="str">
            <v>C3118A</v>
          </cell>
          <cell r="B215" t="str">
            <v>HP Color LaserJet Tabloid Tray, 250 shts</v>
          </cell>
          <cell r="C215">
            <v>20000</v>
          </cell>
          <cell r="D215">
            <v>12000</v>
          </cell>
          <cell r="E215" t="str">
            <v>C3118A</v>
          </cell>
          <cell r="F215">
            <v>0</v>
          </cell>
          <cell r="G215" t="str">
            <v xml:space="preserve">        </v>
          </cell>
          <cell r="H215">
            <v>1</v>
          </cell>
        </row>
        <row r="216">
          <cell r="A216" t="str">
            <v>C3122A</v>
          </cell>
          <cell r="B216" t="str">
            <v xml:space="preserve">500枚交換用ﾄﾚｲ （LJ4000/4000N用）       </v>
          </cell>
          <cell r="C216">
            <v>20000</v>
          </cell>
          <cell r="D216">
            <v>12000</v>
          </cell>
          <cell r="E216" t="str">
            <v>C3122A</v>
          </cell>
          <cell r="F216">
            <v>0</v>
          </cell>
          <cell r="G216" t="str">
            <v xml:space="preserve">        </v>
          </cell>
          <cell r="H216">
            <v>1</v>
          </cell>
        </row>
        <row r="217">
          <cell r="A217" t="str">
            <v>C3131A</v>
          </cell>
          <cell r="B217" t="str">
            <v xml:space="preserve">2MBﾒﾓﾘ(LJ4Plus/4PJ/4V/5/5Si)            </v>
          </cell>
          <cell r="C217">
            <v>9800</v>
          </cell>
          <cell r="D217">
            <v>5880</v>
          </cell>
          <cell r="E217" t="str">
            <v>C3131A</v>
          </cell>
          <cell r="F217">
            <v>0</v>
          </cell>
          <cell r="G217" t="str">
            <v xml:space="preserve">        </v>
          </cell>
          <cell r="H217">
            <v>1</v>
          </cell>
        </row>
        <row r="218">
          <cell r="A218" t="str">
            <v>C3132A</v>
          </cell>
          <cell r="B218" t="str">
            <v>4MBﾒﾓﾘ(LJ4+/4V/5/5Si/DJ300/400/700ｼﾘ-ｽﾞ)</v>
          </cell>
          <cell r="C218">
            <v>16000</v>
          </cell>
          <cell r="D218">
            <v>9600</v>
          </cell>
          <cell r="E218" t="str">
            <v>C3132A</v>
          </cell>
          <cell r="F218">
            <v>0</v>
          </cell>
          <cell r="G218" t="str">
            <v xml:space="preserve">        </v>
          </cell>
          <cell r="H218">
            <v>1</v>
          </cell>
        </row>
        <row r="219">
          <cell r="A219" t="str">
            <v>C3133A</v>
          </cell>
          <cell r="B219" t="str">
            <v>8MBﾒﾓﾘ(LJ4+/4V/5/5Si/DJ300/400/700ｼﾘ-ｽﾞ)</v>
          </cell>
          <cell r="C219">
            <v>28000</v>
          </cell>
          <cell r="D219">
            <v>16800</v>
          </cell>
          <cell r="E219" t="str">
            <v>C3133A</v>
          </cell>
          <cell r="F219">
            <v>0</v>
          </cell>
          <cell r="G219" t="str">
            <v xml:space="preserve">        </v>
          </cell>
          <cell r="H219">
            <v>1</v>
          </cell>
        </row>
        <row r="220">
          <cell r="A220" t="str">
            <v>C3146A</v>
          </cell>
          <cell r="B220" t="str">
            <v>16MBﾒﾓﾘ(LJ4+/4V/5/5Si/DJ300/400/700ｼﾘ-ｽﾞ</v>
          </cell>
          <cell r="C220">
            <v>48000</v>
          </cell>
          <cell r="D220">
            <v>28800</v>
          </cell>
          <cell r="E220" t="str">
            <v>C3146A</v>
          </cell>
          <cell r="F220">
            <v>0</v>
          </cell>
          <cell r="G220" t="str">
            <v xml:space="preserve">        </v>
          </cell>
          <cell r="H220">
            <v>1</v>
          </cell>
        </row>
        <row r="221">
          <cell r="A221" t="str">
            <v>C3148A</v>
          </cell>
          <cell r="B221" t="str">
            <v xml:space="preserve">4MBﾒﾓﾘ(LJ5L/4LJ Pro用)                  </v>
          </cell>
          <cell r="C221">
            <v>20000</v>
          </cell>
          <cell r="D221">
            <v>12000</v>
          </cell>
          <cell r="E221" t="str">
            <v>C3148A</v>
          </cell>
          <cell r="F221">
            <v>0</v>
          </cell>
          <cell r="G221" t="str">
            <v xml:space="preserve">        </v>
          </cell>
          <cell r="H221">
            <v>1</v>
          </cell>
        </row>
        <row r="222">
          <cell r="A222" t="str">
            <v>C3160A</v>
          </cell>
          <cell r="B222" t="str">
            <v xml:space="preserve">A4/ﾚﾀｰ交換用ｶｾｯﾄ(LJ4V用)                </v>
          </cell>
          <cell r="C222">
            <v>15000</v>
          </cell>
          <cell r="D222">
            <v>9000</v>
          </cell>
          <cell r="E222" t="str">
            <v>C3160A</v>
          </cell>
          <cell r="F222">
            <v>0</v>
          </cell>
          <cell r="G222" t="str">
            <v xml:space="preserve">        </v>
          </cell>
          <cell r="H222">
            <v>1</v>
          </cell>
        </row>
        <row r="223">
          <cell r="A223" t="str">
            <v>C3161A</v>
          </cell>
          <cell r="B223" t="str">
            <v xml:space="preserve">A3/11x17"交換用ｶｾｯﾄ(LJ4V用)             </v>
          </cell>
          <cell r="C223">
            <v>15000</v>
          </cell>
          <cell r="D223">
            <v>9000</v>
          </cell>
          <cell r="E223" t="str">
            <v>C3161A</v>
          </cell>
          <cell r="F223">
            <v>0</v>
          </cell>
          <cell r="G223" t="str">
            <v xml:space="preserve">        </v>
          </cell>
          <cell r="H223">
            <v>1</v>
          </cell>
        </row>
        <row r="224">
          <cell r="A224" t="str">
            <v>C3162A</v>
          </cell>
          <cell r="B224" t="str">
            <v xml:space="preserve">ﾘｰｶﾞﾙｶｾｯﾄ(LJ4V用)                       </v>
          </cell>
          <cell r="C224">
            <v>15000</v>
          </cell>
          <cell r="D224">
            <v>9000</v>
          </cell>
          <cell r="E224" t="str">
            <v>C3162A</v>
          </cell>
          <cell r="F224">
            <v>0</v>
          </cell>
          <cell r="G224" t="str">
            <v xml:space="preserve">        </v>
          </cell>
          <cell r="H224">
            <v>1</v>
          </cell>
        </row>
        <row r="225">
          <cell r="A225" t="str">
            <v>C3163A</v>
          </cell>
          <cell r="B225" t="str">
            <v xml:space="preserve">B4ｶｾｯﾄ(LJ4V用)                          </v>
          </cell>
          <cell r="C225">
            <v>15000</v>
          </cell>
          <cell r="D225">
            <v>9000</v>
          </cell>
          <cell r="E225" t="str">
            <v>C3163A</v>
          </cell>
          <cell r="F225">
            <v>0</v>
          </cell>
          <cell r="G225" t="str">
            <v xml:space="preserve">        </v>
          </cell>
          <cell r="H225">
            <v>1</v>
          </cell>
        </row>
        <row r="226">
          <cell r="A226" t="str">
            <v>C3164A</v>
          </cell>
          <cell r="B226" t="str">
            <v xml:space="preserve">B5ｶｾｯﾄ (LJ4V用）                        </v>
          </cell>
          <cell r="C226">
            <v>15000</v>
          </cell>
          <cell r="D226">
            <v>9000</v>
          </cell>
          <cell r="E226" t="str">
            <v>C3164A</v>
          </cell>
          <cell r="F226">
            <v>0</v>
          </cell>
          <cell r="G226" t="str">
            <v xml:space="preserve">        </v>
          </cell>
          <cell r="H226">
            <v>1</v>
          </cell>
        </row>
        <row r="227">
          <cell r="A227" t="str">
            <v>C3761A</v>
          </cell>
          <cell r="B227" t="str">
            <v xml:space="preserve">交換用ｶｾｯﾄ､500枚(LJ4V用)                </v>
          </cell>
          <cell r="C227">
            <v>20000</v>
          </cell>
          <cell r="D227">
            <v>12000</v>
          </cell>
          <cell r="E227" t="str">
            <v>C3761A</v>
          </cell>
          <cell r="F227">
            <v>0</v>
          </cell>
          <cell r="G227" t="str">
            <v xml:space="preserve">        </v>
          </cell>
          <cell r="H227">
            <v>1</v>
          </cell>
        </row>
        <row r="228">
          <cell r="A228" t="str">
            <v>C3913A</v>
          </cell>
          <cell r="B228" t="str">
            <v xml:space="preserve">64MB SDRAM DIMM(LJ8000ｼﾘｰｽﾞ用)          </v>
          </cell>
          <cell r="C228">
            <v>113000</v>
          </cell>
          <cell r="D228">
            <v>67800</v>
          </cell>
          <cell r="E228" t="str">
            <v>C3913A</v>
          </cell>
          <cell r="F228">
            <v>0</v>
          </cell>
          <cell r="G228" t="str">
            <v xml:space="preserve">        </v>
          </cell>
          <cell r="H228">
            <v>1</v>
          </cell>
        </row>
        <row r="229">
          <cell r="A229" t="str">
            <v>C3923A</v>
          </cell>
          <cell r="B229" t="str">
            <v xml:space="preserve">500枚交換用ﾄﾚｲ(LJ5用)                   </v>
          </cell>
          <cell r="C229">
            <v>21000</v>
          </cell>
          <cell r="D229">
            <v>12600</v>
          </cell>
          <cell r="E229" t="str">
            <v>C3923A</v>
          </cell>
          <cell r="F229">
            <v>0</v>
          </cell>
          <cell r="G229" t="str">
            <v xml:space="preserve">        </v>
          </cell>
          <cell r="H229">
            <v>1</v>
          </cell>
        </row>
        <row r="230">
          <cell r="A230" t="str">
            <v>C3924A</v>
          </cell>
          <cell r="B230" t="str">
            <v xml:space="preserve">250枚交換用ﾏﾙﾁｻｲｽﾞﾄﾚｲ(LJ5用)            </v>
          </cell>
          <cell r="C230">
            <v>16000</v>
          </cell>
          <cell r="D230">
            <v>9600</v>
          </cell>
          <cell r="E230" t="str">
            <v>C3924A</v>
          </cell>
          <cell r="F230">
            <v>0</v>
          </cell>
          <cell r="G230" t="str">
            <v xml:space="preserve">        </v>
          </cell>
          <cell r="H230">
            <v>1</v>
          </cell>
        </row>
        <row r="231">
          <cell r="A231" t="str">
            <v>C3925A</v>
          </cell>
          <cell r="B231" t="str">
            <v xml:space="preserve">250枚交換用ﾚﾀｰｻｲｽﾞﾄﾚｲ(LJ5用)            </v>
          </cell>
          <cell r="C231">
            <v>16000</v>
          </cell>
          <cell r="D231">
            <v>9600</v>
          </cell>
          <cell r="E231" t="str">
            <v>C3925A</v>
          </cell>
          <cell r="F231">
            <v>0</v>
          </cell>
          <cell r="G231" t="str">
            <v xml:space="preserve">        </v>
          </cell>
          <cell r="H231">
            <v>1</v>
          </cell>
        </row>
        <row r="232">
          <cell r="A232" t="str">
            <v>C3926A</v>
          </cell>
          <cell r="B232" t="str">
            <v xml:space="preserve">250枚交換用A4ｻｲｽﾞﾄﾚｲ(LJ5用)             </v>
          </cell>
          <cell r="C232">
            <v>16000</v>
          </cell>
          <cell r="D232">
            <v>9600</v>
          </cell>
          <cell r="E232" t="str">
            <v>C3926A</v>
          </cell>
          <cell r="F232">
            <v>0</v>
          </cell>
          <cell r="G232" t="str">
            <v xml:space="preserve">        </v>
          </cell>
          <cell r="H232">
            <v>1</v>
          </cell>
        </row>
        <row r="233">
          <cell r="A233" t="str">
            <v>C3938A</v>
          </cell>
          <cell r="B233" t="str">
            <v xml:space="preserve">2MBﾒﾓﾘ(LJ5L/4LJ Pro用)                  </v>
          </cell>
          <cell r="C233">
            <v>15000</v>
          </cell>
          <cell r="D233">
            <v>9000</v>
          </cell>
          <cell r="E233" t="str">
            <v>C3938A</v>
          </cell>
          <cell r="F233">
            <v>0</v>
          </cell>
          <cell r="G233" t="str">
            <v xml:space="preserve">        </v>
          </cell>
          <cell r="H233">
            <v>1</v>
          </cell>
        </row>
        <row r="234">
          <cell r="A234" t="str">
            <v>C3939A</v>
          </cell>
          <cell r="B234" t="str">
            <v xml:space="preserve">1MBﾒﾓﾘ(LJ5L/4LJ Pro用)                  </v>
          </cell>
          <cell r="C234">
            <v>10000</v>
          </cell>
          <cell r="D234">
            <v>6000</v>
          </cell>
          <cell r="E234" t="str">
            <v>C3939A</v>
          </cell>
          <cell r="F234">
            <v>0</v>
          </cell>
          <cell r="G234" t="str">
            <v xml:space="preserve">        </v>
          </cell>
          <cell r="H234">
            <v>1</v>
          </cell>
        </row>
        <row r="235">
          <cell r="A235" t="str">
            <v>C4116A</v>
          </cell>
          <cell r="B235" t="str">
            <v xml:space="preserve">LJ-5000/5000N用250枚ﾄﾚｰ（ユニバーサル） </v>
          </cell>
          <cell r="C235">
            <v>20000</v>
          </cell>
          <cell r="D235">
            <v>12000</v>
          </cell>
          <cell r="E235" t="str">
            <v>C4116A</v>
          </cell>
          <cell r="F235">
            <v>0</v>
          </cell>
          <cell r="G235" t="str">
            <v xml:space="preserve">        </v>
          </cell>
          <cell r="H235">
            <v>1</v>
          </cell>
        </row>
        <row r="236">
          <cell r="A236" t="str">
            <v>C4117A</v>
          </cell>
          <cell r="B236" t="str">
            <v xml:space="preserve">LJ-5000/5000N用500枚ﾄﾚｰ（ユニバーサル） </v>
          </cell>
          <cell r="C236">
            <v>26000</v>
          </cell>
          <cell r="D236">
            <v>15600</v>
          </cell>
          <cell r="E236" t="str">
            <v>C4117A</v>
          </cell>
          <cell r="F236">
            <v>0</v>
          </cell>
          <cell r="G236" t="str">
            <v xml:space="preserve">        </v>
          </cell>
          <cell r="H236">
            <v>1</v>
          </cell>
        </row>
        <row r="237">
          <cell r="A237" t="str">
            <v>C4125A</v>
          </cell>
          <cell r="B237" t="str">
            <v xml:space="preserve">500枚ﾄﾚｲ （LJ4000/4000N用、ﾕﾆﾊﾞｰｻﾙ)     </v>
          </cell>
          <cell r="C237">
            <v>22000</v>
          </cell>
          <cell r="D237">
            <v>13200</v>
          </cell>
          <cell r="E237" t="str">
            <v>C4125A</v>
          </cell>
          <cell r="F237">
            <v>0</v>
          </cell>
          <cell r="G237" t="str">
            <v xml:space="preserve">        </v>
          </cell>
          <cell r="H237">
            <v>1</v>
          </cell>
        </row>
        <row r="238">
          <cell r="A238" t="str">
            <v>C4135A</v>
          </cell>
          <cell r="B238" t="str">
            <v xml:space="preserve">4MB EDO DIMM ﾒﾓﾘ (LJ4000用)             </v>
          </cell>
          <cell r="C238">
            <v>8000</v>
          </cell>
          <cell r="D238">
            <v>4800</v>
          </cell>
          <cell r="E238" t="str">
            <v>C4135A</v>
          </cell>
          <cell r="F238">
            <v>0</v>
          </cell>
          <cell r="G238" t="str">
            <v xml:space="preserve">        </v>
          </cell>
          <cell r="H238">
            <v>1</v>
          </cell>
        </row>
        <row r="239">
          <cell r="A239" t="str">
            <v>C4136A</v>
          </cell>
          <cell r="B239" t="str">
            <v xml:space="preserve">8MB EDO DIMM ﾒﾓﾘ (LJ4000用)             </v>
          </cell>
          <cell r="C239">
            <v>16000</v>
          </cell>
          <cell r="D239">
            <v>9600</v>
          </cell>
          <cell r="E239" t="str">
            <v>C4136A</v>
          </cell>
          <cell r="F239">
            <v>0</v>
          </cell>
          <cell r="G239" t="str">
            <v xml:space="preserve">        </v>
          </cell>
          <cell r="H239">
            <v>1</v>
          </cell>
        </row>
        <row r="240">
          <cell r="A240" t="str">
            <v>C4137A</v>
          </cell>
          <cell r="B240" t="str">
            <v xml:space="preserve">16MB EDO DIMM ﾒﾓﾘ (LJ4000用)            </v>
          </cell>
          <cell r="C240">
            <v>30000</v>
          </cell>
          <cell r="D240">
            <v>18000</v>
          </cell>
          <cell r="E240" t="str">
            <v>C4137A</v>
          </cell>
          <cell r="F240">
            <v>0</v>
          </cell>
          <cell r="G240" t="str">
            <v xml:space="preserve">        </v>
          </cell>
          <cell r="H240">
            <v>1</v>
          </cell>
        </row>
        <row r="241">
          <cell r="A241" t="str">
            <v>C4140A</v>
          </cell>
          <cell r="B241" t="str">
            <v xml:space="preserve">4MB SDRAM DIMM ﾒﾓﾘ (LJ4000用)           </v>
          </cell>
          <cell r="C241">
            <v>10000</v>
          </cell>
          <cell r="D241">
            <v>6000</v>
          </cell>
          <cell r="E241" t="str">
            <v>C4140A</v>
          </cell>
          <cell r="F241">
            <v>0</v>
          </cell>
          <cell r="G241" t="str">
            <v xml:space="preserve">        </v>
          </cell>
          <cell r="H241">
            <v>1</v>
          </cell>
        </row>
        <row r="242">
          <cell r="A242" t="str">
            <v>C4141A</v>
          </cell>
          <cell r="B242" t="str">
            <v xml:space="preserve">8MB SDRAM DIMM ﾒﾓﾘ (LJ4000用)           </v>
          </cell>
          <cell r="C242">
            <v>18000</v>
          </cell>
          <cell r="D242">
            <v>10800</v>
          </cell>
          <cell r="E242" t="str">
            <v>C4141A</v>
          </cell>
          <cell r="F242">
            <v>0</v>
          </cell>
          <cell r="G242" t="str">
            <v xml:space="preserve">        </v>
          </cell>
          <cell r="H242">
            <v>1</v>
          </cell>
        </row>
        <row r="243">
          <cell r="A243" t="str">
            <v>C4142A</v>
          </cell>
          <cell r="B243" t="str">
            <v xml:space="preserve">16MB SDRAM DIMM ﾒﾓﾘ (LJ4000用)          </v>
          </cell>
          <cell r="C243">
            <v>32000</v>
          </cell>
          <cell r="D243">
            <v>19200</v>
          </cell>
          <cell r="E243" t="str">
            <v>C4142A</v>
          </cell>
          <cell r="F243">
            <v>0</v>
          </cell>
          <cell r="G243" t="str">
            <v xml:space="preserve">        </v>
          </cell>
          <cell r="H243">
            <v>1</v>
          </cell>
        </row>
        <row r="244">
          <cell r="A244" t="str">
            <v>C4143A</v>
          </cell>
          <cell r="B244" t="str">
            <v xml:space="preserve">32MB SDRAM DIMM ﾒﾓﾘ (LJ4000用)          </v>
          </cell>
          <cell r="C244">
            <v>60000</v>
          </cell>
          <cell r="D244">
            <v>36000</v>
          </cell>
          <cell r="E244" t="str">
            <v>C4143A</v>
          </cell>
          <cell r="F244">
            <v>0</v>
          </cell>
          <cell r="G244" t="str">
            <v xml:space="preserve">        </v>
          </cell>
          <cell r="H244">
            <v>1</v>
          </cell>
        </row>
        <row r="245">
          <cell r="A245" t="str">
            <v>C4287A</v>
          </cell>
          <cell r="B245" t="str">
            <v>4MB Flash DIMM (LJ4000/5000/8000/8100用)</v>
          </cell>
          <cell r="C245">
            <v>58000</v>
          </cell>
          <cell r="D245">
            <v>34800</v>
          </cell>
          <cell r="E245" t="str">
            <v>C4287A</v>
          </cell>
          <cell r="F245">
            <v>0</v>
          </cell>
          <cell r="G245" t="str">
            <v xml:space="preserve">        </v>
          </cell>
          <cell r="H245">
            <v>1</v>
          </cell>
        </row>
        <row r="246">
          <cell r="A246" t="str">
            <v>K2291</v>
          </cell>
          <cell r="B246" t="str">
            <v xml:space="preserve">SCSIﾀｰﾐﾈｰﾀｰ(低密ﾊﾞﾈ)                    </v>
          </cell>
          <cell r="C246">
            <v>6500</v>
          </cell>
          <cell r="D246">
            <v>3900</v>
          </cell>
          <cell r="E246" t="str">
            <v>K2291</v>
          </cell>
          <cell r="F246">
            <v>0</v>
          </cell>
          <cell r="G246" t="str">
            <v xml:space="preserve">        </v>
          </cell>
          <cell r="H246">
            <v>1</v>
          </cell>
        </row>
        <row r="247">
          <cell r="A247" t="str">
            <v>K2296</v>
          </cell>
          <cell r="B247" t="str">
            <v xml:space="preserve">SCSIｹｰﾌﾞﾙ 0.9m(高50-低50,M/M)           </v>
          </cell>
          <cell r="C247">
            <v>13000</v>
          </cell>
          <cell r="D247">
            <v>7670</v>
          </cell>
          <cell r="E247" t="str">
            <v>K2296</v>
          </cell>
          <cell r="F247">
            <v>0</v>
          </cell>
          <cell r="G247" t="str">
            <v xml:space="preserve">        </v>
          </cell>
          <cell r="H247">
            <v>1</v>
          </cell>
        </row>
        <row r="248">
          <cell r="A248" t="str">
            <v>K2297</v>
          </cell>
          <cell r="B248" t="str">
            <v xml:space="preserve">SCSIｹｰﾌﾞﾙ 1.5m(高50-低50,M/M)           </v>
          </cell>
          <cell r="C248">
            <v>14000</v>
          </cell>
          <cell r="D248">
            <v>8260</v>
          </cell>
          <cell r="E248" t="str">
            <v>K2297</v>
          </cell>
          <cell r="F248">
            <v>0</v>
          </cell>
          <cell r="G248" t="str">
            <v xml:space="preserve">        </v>
          </cell>
          <cell r="H248">
            <v>1</v>
          </cell>
        </row>
        <row r="249">
          <cell r="A249" t="str">
            <v>YS99961</v>
          </cell>
          <cell r="B249" t="str">
            <v>LAN ﾊﾟｯｸ NT Enterprise for NetServer</v>
          </cell>
          <cell r="C249">
            <v>219000</v>
          </cell>
          <cell r="D249">
            <v>153300</v>
          </cell>
          <cell r="E249" t="str">
            <v>YS99961</v>
          </cell>
          <cell r="F249">
            <v>0</v>
          </cell>
          <cell r="H249">
            <v>1</v>
          </cell>
        </row>
        <row r="250">
          <cell r="A250" t="str">
            <v>YS99932</v>
          </cell>
          <cell r="B250" t="str">
            <v>HP NetServer用DATﾊﾟｯｸ優先訪問対応</v>
          </cell>
          <cell r="C250">
            <v>61000</v>
          </cell>
          <cell r="D250">
            <v>42700</v>
          </cell>
          <cell r="E250" t="str">
            <v>YS99932</v>
          </cell>
          <cell r="F250">
            <v>0</v>
          </cell>
          <cell r="H250">
            <v>1</v>
          </cell>
        </row>
        <row r="251">
          <cell r="A251" t="str">
            <v>YS99933</v>
          </cell>
          <cell r="B251" t="str">
            <v>HP NetServer用DATﾊﾟｯｸ24x7訪問対応</v>
          </cell>
          <cell r="C251">
            <v>85000</v>
          </cell>
          <cell r="D251">
            <v>59500</v>
          </cell>
          <cell r="E251" t="str">
            <v>YS99933</v>
          </cell>
          <cell r="F251">
            <v>0</v>
          </cell>
          <cell r="H251">
            <v>1</v>
          </cell>
        </row>
        <row r="252">
          <cell r="A252" t="str">
            <v>H1818A</v>
          </cell>
          <cell r="B252" t="str">
            <v xml:space="preserve">Eｼﾘｰｽﾞ用ﾊｰﾄﾞｳｪｱ･ﾊﾟｯｸ 6時間修復(3年)     </v>
          </cell>
          <cell r="C252">
            <v>437100</v>
          </cell>
          <cell r="D252">
            <v>305970</v>
          </cell>
          <cell r="E252" t="str">
            <v>H1818A</v>
          </cell>
          <cell r="F252">
            <v>0</v>
          </cell>
          <cell r="G252" t="str">
            <v xml:space="preserve">        </v>
          </cell>
          <cell r="H252">
            <v>1</v>
          </cell>
        </row>
        <row r="253">
          <cell r="A253" t="str">
            <v>H1819A</v>
          </cell>
          <cell r="B253" t="str">
            <v xml:space="preserve">LHｼﾘｰｽﾞ用ﾊｰﾄﾞｳｪｱ･ﾊﾟｯｸ 6時間修復(3年)    </v>
          </cell>
          <cell r="C253">
            <v>688200</v>
          </cell>
          <cell r="D253">
            <v>481740</v>
          </cell>
          <cell r="E253" t="str">
            <v>H1819A</v>
          </cell>
          <cell r="F253">
            <v>0</v>
          </cell>
          <cell r="G253" t="str">
            <v xml:space="preserve">        </v>
          </cell>
          <cell r="H253">
            <v>1</v>
          </cell>
        </row>
        <row r="254">
          <cell r="A254" t="str">
            <v>H1820A</v>
          </cell>
          <cell r="B254" t="str">
            <v xml:space="preserve">LCｼﾘｰｽﾞ用ﾊｰﾄﾞｳｪｱ･ﾊﾟｯｸ 6時間修復(3年)    </v>
          </cell>
          <cell r="C254">
            <v>524400</v>
          </cell>
          <cell r="D254">
            <v>367080</v>
          </cell>
          <cell r="E254" t="str">
            <v>H1820A</v>
          </cell>
          <cell r="F254">
            <v>0</v>
          </cell>
          <cell r="G254" t="str">
            <v xml:space="preserve">        </v>
          </cell>
          <cell r="H254">
            <v>1</v>
          </cell>
        </row>
        <row r="255">
          <cell r="A255" t="str">
            <v>H1822A</v>
          </cell>
          <cell r="B255" t="str">
            <v xml:space="preserve">LXrｼﾘｰｽﾞ用ﾊｰﾄﾞｳｪｱ･ﾊﾟｯｸ 6時間修復(3年)   </v>
          </cell>
          <cell r="C255">
            <v>1086000</v>
          </cell>
          <cell r="D255">
            <v>760200</v>
          </cell>
          <cell r="E255" t="str">
            <v>H1822A</v>
          </cell>
          <cell r="F255">
            <v>0</v>
          </cell>
          <cell r="G255" t="str">
            <v xml:space="preserve">        </v>
          </cell>
          <cell r="H255">
            <v>1</v>
          </cell>
        </row>
        <row r="256">
          <cell r="A256" t="str">
            <v>H1823A</v>
          </cell>
          <cell r="B256" t="str">
            <v xml:space="preserve">LXｼﾘｰｽﾞ用ﾊｰﾄﾞｳｪｱ･ﾊﾟｯｸ 6時間修復(3年)    </v>
          </cell>
          <cell r="C256">
            <v>1338000</v>
          </cell>
          <cell r="D256">
            <v>936600</v>
          </cell>
          <cell r="E256" t="str">
            <v>H1823A</v>
          </cell>
          <cell r="F256">
            <v>0</v>
          </cell>
          <cell r="G256" t="str">
            <v xml:space="preserve">        </v>
          </cell>
          <cell r="H256">
            <v>1</v>
          </cell>
        </row>
        <row r="257">
          <cell r="A257" t="str">
            <v>H5463A</v>
          </cell>
          <cell r="B257" t="str">
            <v xml:space="preserve">ﾃﾞｨｽﾌﾟﾚｲ用 H/Wﾊﾟｯｸ                      </v>
          </cell>
          <cell r="C257">
            <v>13000</v>
          </cell>
          <cell r="D257">
            <v>9100</v>
          </cell>
          <cell r="E257" t="str">
            <v>H5463A</v>
          </cell>
          <cell r="F257">
            <v>0</v>
          </cell>
          <cell r="G257" t="str">
            <v xml:space="preserve">        </v>
          </cell>
          <cell r="H257">
            <v>1</v>
          </cell>
        </row>
        <row r="258">
          <cell r="A258" t="str">
            <v>H5479A</v>
          </cell>
          <cell r="B258" t="str">
            <v xml:space="preserve">LJ4000/4000Nﾊｰﾄﾞｳｪｱ･ﾊﾟｯｸ(翌日用)        </v>
          </cell>
          <cell r="C258">
            <v>30000</v>
          </cell>
          <cell r="D258">
            <v>21000</v>
          </cell>
          <cell r="E258" t="str">
            <v>H5479A</v>
          </cell>
          <cell r="F258">
            <v>0</v>
          </cell>
          <cell r="G258" t="str">
            <v xml:space="preserve">        </v>
          </cell>
          <cell r="H258">
            <v>1</v>
          </cell>
        </row>
        <row r="259">
          <cell r="A259" t="str">
            <v>H5487A</v>
          </cell>
          <cell r="B259" t="str">
            <v xml:space="preserve">LJ5Si/5SiNx, LJ8000/8100 &amp; N (翌日用)   </v>
          </cell>
          <cell r="C259">
            <v>80000</v>
          </cell>
          <cell r="D259">
            <v>56000</v>
          </cell>
          <cell r="E259" t="str">
            <v>H5487A</v>
          </cell>
          <cell r="F259">
            <v>0</v>
          </cell>
          <cell r="G259" t="str">
            <v xml:space="preserve">        </v>
          </cell>
          <cell r="H259">
            <v>1</v>
          </cell>
        </row>
        <row r="260">
          <cell r="A260" t="str">
            <v>H5489A</v>
          </cell>
          <cell r="B260" t="str">
            <v xml:space="preserve">DJ230/250C/330/350C/600/700 (翌日用)    </v>
          </cell>
          <cell r="C260">
            <v>96000</v>
          </cell>
          <cell r="D260">
            <v>67200</v>
          </cell>
          <cell r="E260" t="str">
            <v>H5489A</v>
          </cell>
          <cell r="F260">
            <v>0</v>
          </cell>
          <cell r="G260" t="str">
            <v xml:space="preserve">        </v>
          </cell>
          <cell r="H260">
            <v>1</v>
          </cell>
        </row>
        <row r="261">
          <cell r="A261" t="str">
            <v>H5491A</v>
          </cell>
          <cell r="B261" t="str">
            <v xml:space="preserve">LJ4500/4500N用ﾊｰﾄﾞｳｪｱ･ﾊﾟｯｸ(翌日用)      </v>
          </cell>
          <cell r="C261">
            <v>106000</v>
          </cell>
          <cell r="D261">
            <v>74200</v>
          </cell>
          <cell r="E261" t="str">
            <v>H5491A</v>
          </cell>
          <cell r="F261">
            <v>0</v>
          </cell>
          <cell r="G261" t="str">
            <v xml:space="preserve">        </v>
          </cell>
          <cell r="H261">
            <v>1</v>
          </cell>
        </row>
        <row r="262">
          <cell r="A262" t="str">
            <v>H5504A</v>
          </cell>
          <cell r="B262" t="str">
            <v xml:space="preserve">DJ2000CP/2500CPﾊｰﾄﾞｳｪｱ･ﾊﾟｯｸ(翌日用)     </v>
          </cell>
          <cell r="C262">
            <v>370000</v>
          </cell>
          <cell r="D262">
            <v>259000</v>
          </cell>
          <cell r="E262" t="str">
            <v>H5504A</v>
          </cell>
          <cell r="F262">
            <v>0</v>
          </cell>
          <cell r="G262" t="str">
            <v xml:space="preserve">        </v>
          </cell>
          <cell r="H262">
            <v>1</v>
          </cell>
        </row>
        <row r="263">
          <cell r="A263" t="str">
            <v>H5505A</v>
          </cell>
          <cell r="B263" t="str">
            <v xml:space="preserve">DJ3000CP/3500CPﾊｰﾄﾞｳｪｱ･ﾊﾟｯｸ(翌日用)     </v>
          </cell>
          <cell r="C263">
            <v>512000</v>
          </cell>
          <cell r="D263">
            <v>358400</v>
          </cell>
          <cell r="E263" t="str">
            <v>H5505A</v>
          </cell>
          <cell r="F263">
            <v>0</v>
          </cell>
          <cell r="G263" t="str">
            <v xml:space="preserve">        </v>
          </cell>
          <cell r="H263">
            <v>1</v>
          </cell>
        </row>
        <row r="264">
          <cell r="A264" t="str">
            <v>H5509A</v>
          </cell>
          <cell r="B264" t="str">
            <v xml:space="preserve">Vectra PC/Kayak PC ﾊｰﾄﾞｳｪｱ･ﾊﾟｯｸ(翌日用) </v>
          </cell>
          <cell r="C264">
            <v>26000</v>
          </cell>
          <cell r="D264">
            <v>18200</v>
          </cell>
          <cell r="E264" t="str">
            <v>H5509A</v>
          </cell>
          <cell r="F264">
            <v>0</v>
          </cell>
          <cell r="G264" t="str">
            <v xml:space="preserve">        </v>
          </cell>
          <cell r="H264">
            <v>1</v>
          </cell>
        </row>
        <row r="265">
          <cell r="A265" t="str">
            <v>H5512A</v>
          </cell>
          <cell r="B265" t="str">
            <v xml:space="preserve">Eｼﾘｰｽﾞ用･Storage/8ﾊｰﾄﾞｳｪｱ･ﾊﾟｯｸ3年間24x7 </v>
          </cell>
          <cell r="C265">
            <v>159000</v>
          </cell>
          <cell r="D265">
            <v>111300</v>
          </cell>
          <cell r="E265" t="str">
            <v>H5512A</v>
          </cell>
          <cell r="F265">
            <v>0</v>
          </cell>
          <cell r="G265" t="str">
            <v xml:space="preserve">        </v>
          </cell>
          <cell r="H265">
            <v>1</v>
          </cell>
        </row>
        <row r="266">
          <cell r="A266" t="str">
            <v>H5513A</v>
          </cell>
          <cell r="B266" t="str">
            <v xml:space="preserve">HP SupportPack Pack 328                 </v>
          </cell>
          <cell r="C266">
            <v>312000</v>
          </cell>
          <cell r="D266">
            <v>218400</v>
          </cell>
          <cell r="E266" t="str">
            <v>H5513A</v>
          </cell>
          <cell r="F266">
            <v>0</v>
          </cell>
          <cell r="G266" t="str">
            <v xml:space="preserve">        </v>
          </cell>
          <cell r="H266">
            <v>1</v>
          </cell>
        </row>
        <row r="267">
          <cell r="A267" t="str">
            <v>H5514A</v>
          </cell>
          <cell r="B267" t="str">
            <v xml:space="preserve">HP NetServer H/W Pack(LCII・24x7)       </v>
          </cell>
          <cell r="C267">
            <v>168000</v>
          </cell>
          <cell r="D267">
            <v>117600</v>
          </cell>
          <cell r="E267" t="str">
            <v>H5514A</v>
          </cell>
          <cell r="F267">
            <v>0</v>
          </cell>
          <cell r="G267" t="str">
            <v xml:space="preserve">        </v>
          </cell>
          <cell r="H267">
            <v>1</v>
          </cell>
        </row>
        <row r="268">
          <cell r="A268" t="str">
            <v>H5515A</v>
          </cell>
          <cell r="B268" t="str">
            <v xml:space="preserve">HP SupportPack Pack 330                 </v>
          </cell>
          <cell r="C268">
            <v>472000</v>
          </cell>
          <cell r="D268">
            <v>330400</v>
          </cell>
          <cell r="E268" t="str">
            <v>H5515A</v>
          </cell>
          <cell r="F268">
            <v>0</v>
          </cell>
          <cell r="G268" t="str">
            <v xml:space="preserve">        </v>
          </cell>
          <cell r="H268">
            <v>1</v>
          </cell>
        </row>
        <row r="269">
          <cell r="A269" t="str">
            <v>H5516A</v>
          </cell>
          <cell r="B269" t="str">
            <v xml:space="preserve">HP SupportPack #69                      </v>
          </cell>
          <cell r="C269">
            <v>352000</v>
          </cell>
          <cell r="D269">
            <v>246400</v>
          </cell>
          <cell r="E269" t="str">
            <v>H5516A</v>
          </cell>
          <cell r="F269">
            <v>0</v>
          </cell>
          <cell r="G269" t="str">
            <v xml:space="preserve">        </v>
          </cell>
          <cell r="H269">
            <v>1</v>
          </cell>
        </row>
        <row r="270">
          <cell r="A270" t="str">
            <v>H5517A</v>
          </cell>
          <cell r="B270" t="str">
            <v xml:space="preserve">Eｼﾘｰｽﾞ用ﾊｰﾄﾞｳｪｱ･ﾊﾟｯｸ3年間当日訪問       </v>
          </cell>
          <cell r="C270">
            <v>110000</v>
          </cell>
          <cell r="D270">
            <v>77000</v>
          </cell>
          <cell r="E270" t="str">
            <v>H5517A</v>
          </cell>
          <cell r="F270">
            <v>0</v>
          </cell>
          <cell r="G270" t="str">
            <v xml:space="preserve">        </v>
          </cell>
          <cell r="H270">
            <v>1</v>
          </cell>
        </row>
        <row r="271">
          <cell r="A271" t="str">
            <v>H5518A</v>
          </cell>
          <cell r="B271" t="str">
            <v xml:space="preserve">HP SupportPack #71                      </v>
          </cell>
          <cell r="C271">
            <v>207000</v>
          </cell>
          <cell r="D271">
            <v>144900</v>
          </cell>
          <cell r="E271" t="str">
            <v>H5518A</v>
          </cell>
          <cell r="F271">
            <v>0</v>
          </cell>
          <cell r="G271" t="str">
            <v xml:space="preserve">        </v>
          </cell>
          <cell r="H271">
            <v>1</v>
          </cell>
        </row>
        <row r="272">
          <cell r="A272" t="str">
            <v>H5519A</v>
          </cell>
          <cell r="B272" t="str">
            <v xml:space="preserve">HP NetServer H/W Pack(LCII・優先)       </v>
          </cell>
          <cell r="C272">
            <v>127000</v>
          </cell>
          <cell r="D272">
            <v>88900</v>
          </cell>
          <cell r="E272" t="str">
            <v>H5519A</v>
          </cell>
          <cell r="F272">
            <v>0</v>
          </cell>
          <cell r="G272" t="str">
            <v xml:space="preserve">        </v>
          </cell>
          <cell r="H272">
            <v>1</v>
          </cell>
        </row>
        <row r="273">
          <cell r="A273" t="str">
            <v>H5520A</v>
          </cell>
          <cell r="B273" t="str">
            <v>HP NetServer H/W Pack(LxPro,LxrPro･優先)</v>
          </cell>
          <cell r="C273">
            <v>464000</v>
          </cell>
          <cell r="D273">
            <v>324800</v>
          </cell>
          <cell r="E273" t="str">
            <v>H5520A</v>
          </cell>
          <cell r="F273">
            <v>0</v>
          </cell>
          <cell r="G273" t="str">
            <v xml:space="preserve">        </v>
          </cell>
          <cell r="H273">
            <v>1</v>
          </cell>
        </row>
        <row r="274">
          <cell r="A274" t="str">
            <v>H5521A</v>
          </cell>
          <cell r="B274" t="str">
            <v>HP NetServer H/W Pack(LxPro,LxrPro･24x7)</v>
          </cell>
          <cell r="C274">
            <v>632000</v>
          </cell>
          <cell r="D274">
            <v>442400</v>
          </cell>
          <cell r="E274" t="str">
            <v>H5521A</v>
          </cell>
          <cell r="F274">
            <v>0</v>
          </cell>
          <cell r="G274" t="str">
            <v xml:space="preserve">        </v>
          </cell>
          <cell r="H274">
            <v>1</v>
          </cell>
        </row>
        <row r="275">
          <cell r="A275" t="str">
            <v>H5525A</v>
          </cell>
          <cell r="B275" t="str">
            <v xml:space="preserve">HP NetServer H/W Pack (E・翌日）        </v>
          </cell>
          <cell r="C275">
            <v>72000</v>
          </cell>
          <cell r="D275">
            <v>50400</v>
          </cell>
          <cell r="E275" t="str">
            <v>H5525A</v>
          </cell>
          <cell r="F275">
            <v>0</v>
          </cell>
          <cell r="G275" t="str">
            <v xml:space="preserve">        </v>
          </cell>
          <cell r="H275">
            <v>1</v>
          </cell>
        </row>
        <row r="276">
          <cell r="A276" t="str">
            <v>H5529A</v>
          </cell>
          <cell r="B276" t="str">
            <v>PC VES7/8,VLS8,XA-s,XU/XW(350/400)(ﾓﾁｺﾐ)</v>
          </cell>
          <cell r="C276">
            <v>16000</v>
          </cell>
          <cell r="D276">
            <v>11200</v>
          </cell>
          <cell r="E276" t="str">
            <v>H5529A</v>
          </cell>
          <cell r="F276">
            <v>0</v>
          </cell>
          <cell r="G276" t="str">
            <v xml:space="preserve">        </v>
          </cell>
          <cell r="H276">
            <v>1</v>
          </cell>
        </row>
        <row r="277">
          <cell r="A277" t="str">
            <v>H5540A</v>
          </cell>
          <cell r="B277" t="str">
            <v>PC VES7/8,VLS8, XA-s,XU/XW(350/400)(翌日</v>
          </cell>
          <cell r="C277">
            <v>32000</v>
          </cell>
          <cell r="D277">
            <v>22400</v>
          </cell>
          <cell r="E277" t="str">
            <v>H5540A</v>
          </cell>
          <cell r="F277">
            <v>0</v>
          </cell>
          <cell r="G277" t="str">
            <v xml:space="preserve">        </v>
          </cell>
          <cell r="H277">
            <v>1</v>
          </cell>
        </row>
        <row r="278">
          <cell r="A278" t="str">
            <v>H5650A</v>
          </cell>
          <cell r="B278" t="str">
            <v xml:space="preserve">DJ430ﾊｰﾄﾞｳｪｱ･ﾊﾟｯｸ(翌日用)               </v>
          </cell>
          <cell r="C278">
            <v>56000</v>
          </cell>
          <cell r="D278">
            <v>39200</v>
          </cell>
          <cell r="E278" t="str">
            <v>H5650A</v>
          </cell>
          <cell r="F278">
            <v>0</v>
          </cell>
          <cell r="G278" t="str">
            <v xml:space="preserve">        </v>
          </cell>
          <cell r="H278">
            <v>1</v>
          </cell>
        </row>
        <row r="279">
          <cell r="A279" t="str">
            <v>H5651A</v>
          </cell>
          <cell r="B279" t="str">
            <v xml:space="preserve">DJ450ﾊｰﾄﾞｳｪｱ･ﾊﾟｯｸ(翌日用)               </v>
          </cell>
          <cell r="C279">
            <v>72000</v>
          </cell>
          <cell r="D279">
            <v>50400</v>
          </cell>
          <cell r="E279" t="str">
            <v>H5651A</v>
          </cell>
          <cell r="F279">
            <v>0</v>
          </cell>
          <cell r="G279" t="str">
            <v xml:space="preserve">        </v>
          </cell>
          <cell r="H279">
            <v>1</v>
          </cell>
        </row>
        <row r="280">
          <cell r="A280" t="str">
            <v>H5652A</v>
          </cell>
          <cell r="B280" t="str">
            <v xml:space="preserve">DJ488CAﾊｰﾄﾞｳｪｱ･ﾊﾟｯｸ（翌日用）           </v>
          </cell>
          <cell r="C280">
            <v>104000</v>
          </cell>
          <cell r="D280">
            <v>72800</v>
          </cell>
          <cell r="E280" t="str">
            <v>H5652A</v>
          </cell>
          <cell r="F280">
            <v>0</v>
          </cell>
          <cell r="G280" t="str">
            <v xml:space="preserve">        </v>
          </cell>
          <cell r="H280">
            <v>1</v>
          </cell>
        </row>
        <row r="281">
          <cell r="A281" t="str">
            <v>H5729A</v>
          </cell>
          <cell r="B281" t="str">
            <v>DJ750C/750Cplus(翌日)、LJ5Si/5SiNX(当日)</v>
          </cell>
          <cell r="C281">
            <v>159000</v>
          </cell>
          <cell r="D281">
            <v>111300</v>
          </cell>
          <cell r="E281" t="str">
            <v>H5729A</v>
          </cell>
          <cell r="F281">
            <v>0</v>
          </cell>
          <cell r="G281" t="str">
            <v xml:space="preserve">        </v>
          </cell>
          <cell r="H281">
            <v>1</v>
          </cell>
        </row>
        <row r="282">
          <cell r="A282" t="str">
            <v>H5751A</v>
          </cell>
          <cell r="B282" t="str">
            <v xml:space="preserve">NetServerシステム設置サービス           </v>
          </cell>
          <cell r="C282">
            <v>199000</v>
          </cell>
          <cell r="D282">
            <v>139300</v>
          </cell>
          <cell r="E282" t="str">
            <v>H5751A</v>
          </cell>
          <cell r="F282">
            <v>0</v>
          </cell>
          <cell r="G282" t="str">
            <v xml:space="preserve">        </v>
          </cell>
          <cell r="H282">
            <v>1</v>
          </cell>
        </row>
        <row r="283">
          <cell r="A283" t="str">
            <v>H5752A</v>
          </cell>
          <cell r="B283" t="str">
            <v xml:space="preserve">HP SupportPack Pack 261                 </v>
          </cell>
          <cell r="C283">
            <v>48000</v>
          </cell>
          <cell r="D283">
            <v>33600</v>
          </cell>
          <cell r="E283" t="str">
            <v>H5752A</v>
          </cell>
          <cell r="F283">
            <v>0</v>
          </cell>
          <cell r="G283" t="str">
            <v xml:space="preserve">        </v>
          </cell>
          <cell r="H283">
            <v>1</v>
          </cell>
        </row>
        <row r="284">
          <cell r="A284" t="str">
            <v>H5753A</v>
          </cell>
          <cell r="B284" t="str">
            <v xml:space="preserve">HP SupportPack Pack 262                 </v>
          </cell>
          <cell r="C284">
            <v>152000</v>
          </cell>
          <cell r="D284">
            <v>106400</v>
          </cell>
          <cell r="E284" t="str">
            <v>H5753A</v>
          </cell>
          <cell r="F284">
            <v>0</v>
          </cell>
          <cell r="G284" t="str">
            <v xml:space="preserve">        </v>
          </cell>
          <cell r="H284">
            <v>1</v>
          </cell>
        </row>
        <row r="285">
          <cell r="A285" t="str">
            <v>H5754A</v>
          </cell>
          <cell r="B285" t="str">
            <v xml:space="preserve">NetServerシステム設置サービス(Eｼﾘｰｽﾞ用) </v>
          </cell>
          <cell r="C285">
            <v>149000</v>
          </cell>
          <cell r="D285">
            <v>104300</v>
          </cell>
          <cell r="E285" t="str">
            <v>H5754A</v>
          </cell>
          <cell r="F285">
            <v>0</v>
          </cell>
          <cell r="G285" t="str">
            <v xml:space="preserve">        </v>
          </cell>
          <cell r="H285">
            <v>1</v>
          </cell>
        </row>
        <row r="286">
          <cell r="A286" t="str">
            <v>YS99701</v>
          </cell>
          <cell r="B286" t="str">
            <v>ﾄｰﾀﾙｻﾎﾟｰﾄﾊﾟｯｸ Eｼﾘｰｽﾞ 初年度優先応答</v>
          </cell>
          <cell r="C286">
            <v>164400</v>
          </cell>
          <cell r="D286">
            <v>106860</v>
          </cell>
          <cell r="E286" t="str">
            <v>YS99701</v>
          </cell>
          <cell r="F286">
            <v>0.05</v>
          </cell>
          <cell r="G286" t="str">
            <v>19990331</v>
          </cell>
          <cell r="H286">
            <v>1</v>
          </cell>
        </row>
        <row r="287">
          <cell r="A287" t="str">
            <v>YS99702</v>
          </cell>
          <cell r="B287" t="str">
            <v>ﾄｰﾀﾙｻﾎﾟｰﾄﾊﾟｯｸ LCIIｼﾘｰｽﾞ 初年度優先応答</v>
          </cell>
          <cell r="C287">
            <v>164400</v>
          </cell>
          <cell r="D287">
            <v>106860</v>
          </cell>
          <cell r="E287" t="str">
            <v>YS99702</v>
          </cell>
          <cell r="F287">
            <v>0.05</v>
          </cell>
          <cell r="G287" t="str">
            <v>19990331</v>
          </cell>
          <cell r="H287">
            <v>1</v>
          </cell>
        </row>
        <row r="288">
          <cell r="A288" t="str">
            <v>YS99703</v>
          </cell>
          <cell r="B288" t="str">
            <v>ﾄｰﾀﾙｻﾎﾟｰﾄﾊﾟｯｸ LHｼﾘｰｽﾞ  初年度優先応答</v>
          </cell>
          <cell r="C288">
            <v>290400</v>
          </cell>
          <cell r="D288">
            <v>188760</v>
          </cell>
          <cell r="E288" t="str">
            <v>YS99703</v>
          </cell>
          <cell r="F288">
            <v>0.05</v>
          </cell>
          <cell r="G288" t="str">
            <v>19990331</v>
          </cell>
          <cell r="H288">
            <v>1</v>
          </cell>
        </row>
        <row r="289">
          <cell r="A289" t="str">
            <v>YS99704</v>
          </cell>
          <cell r="B289" t="str">
            <v>ﾄｰﾀﾙｻﾎﾟｰﾄﾊﾟｯｸ LXｼﾘｰｽﾞ 初年度優先応答</v>
          </cell>
          <cell r="C289">
            <v>364800</v>
          </cell>
          <cell r="D289">
            <v>237120</v>
          </cell>
          <cell r="E289" t="str">
            <v>YS99704</v>
          </cell>
          <cell r="F289">
            <v>0.05</v>
          </cell>
          <cell r="G289" t="str">
            <v>19990331</v>
          </cell>
          <cell r="H289">
            <v>1</v>
          </cell>
        </row>
        <row r="290">
          <cell r="A290" t="str">
            <v>YS99705</v>
          </cell>
          <cell r="B290" t="str">
            <v>ﾄｰﾀﾙｻﾎﾟｰﾄﾊﾟｯｸ LXrｼﾘｰｽﾞ 初年度優先応答</v>
          </cell>
          <cell r="C290">
            <v>441600</v>
          </cell>
          <cell r="D290">
            <v>287040</v>
          </cell>
          <cell r="E290" t="str">
            <v>YS99705</v>
          </cell>
          <cell r="F290">
            <v>0.05</v>
          </cell>
          <cell r="G290" t="str">
            <v>19990331</v>
          </cell>
          <cell r="H290">
            <v>1</v>
          </cell>
        </row>
        <row r="291">
          <cell r="A291" t="str">
            <v>YS99711</v>
          </cell>
          <cell r="B291" t="str">
            <v>ﾄｰﾀﾙｻﾎﾟｰﾄﾊﾟｯｸ Eｼﾘｰｽﾞ 初年度24x7応答</v>
          </cell>
          <cell r="C291">
            <v>196800</v>
          </cell>
          <cell r="D291">
            <v>127920</v>
          </cell>
          <cell r="E291" t="str">
            <v>YS99711</v>
          </cell>
          <cell r="F291">
            <v>0.05</v>
          </cell>
          <cell r="G291" t="str">
            <v>19990331</v>
          </cell>
          <cell r="H291">
            <v>1</v>
          </cell>
        </row>
        <row r="292">
          <cell r="A292" t="str">
            <v>YS99712</v>
          </cell>
          <cell r="B292" t="str">
            <v>ﾄｰﾀﾙｻﾎﾟｰﾄﾊﾟｯｸ LCIIｼﾘｰｽﾞ 初年度24x7応答</v>
          </cell>
          <cell r="C292">
            <v>290400</v>
          </cell>
          <cell r="D292">
            <v>188760</v>
          </cell>
          <cell r="E292" t="str">
            <v>YS99712</v>
          </cell>
          <cell r="F292">
            <v>0.05</v>
          </cell>
          <cell r="G292" t="str">
            <v>19990331</v>
          </cell>
          <cell r="H292">
            <v>1</v>
          </cell>
        </row>
        <row r="293">
          <cell r="A293" t="str">
            <v>YS99713</v>
          </cell>
          <cell r="B293" t="str">
            <v>ﾄｰﾀﾙｻﾎﾟｰﾄﾊﾟｯｸ LHｼﾘｰｽﾞ  初年度24x7応答</v>
          </cell>
          <cell r="C293">
            <v>348000</v>
          </cell>
          <cell r="D293">
            <v>226200</v>
          </cell>
          <cell r="E293" t="str">
            <v>YS99713</v>
          </cell>
          <cell r="F293">
            <v>0.05</v>
          </cell>
          <cell r="G293" t="str">
            <v>19990331</v>
          </cell>
          <cell r="H293">
            <v>1</v>
          </cell>
        </row>
        <row r="294">
          <cell r="A294" t="str">
            <v>YS99714</v>
          </cell>
          <cell r="B294" t="str">
            <v>ﾄｰﾀﾙｻﾎﾟｰﾄﾊﾟｯｸ LXｼﾘｰｽﾞ 初年度24x7応答</v>
          </cell>
          <cell r="C294">
            <v>438000</v>
          </cell>
          <cell r="D294">
            <v>284700</v>
          </cell>
          <cell r="E294" t="str">
            <v>YS99714</v>
          </cell>
          <cell r="F294">
            <v>0.05</v>
          </cell>
          <cell r="G294" t="str">
            <v>19990331</v>
          </cell>
          <cell r="H294">
            <v>1</v>
          </cell>
        </row>
        <row r="295">
          <cell r="A295" t="str">
            <v>YS99715</v>
          </cell>
          <cell r="B295" t="str">
            <v>ﾄｰﾀﾙｻﾎﾟｰﾄﾊﾟｯｸ LXrｼﾘｰｽﾞ 初年度24x7応答</v>
          </cell>
          <cell r="C295">
            <v>529200</v>
          </cell>
          <cell r="D295">
            <v>343980</v>
          </cell>
          <cell r="E295" t="str">
            <v>YS99715</v>
          </cell>
          <cell r="F295">
            <v>0.05</v>
          </cell>
          <cell r="G295" t="str">
            <v>19990331</v>
          </cell>
          <cell r="H295">
            <v>1</v>
          </cell>
        </row>
        <row r="296">
          <cell r="A296" t="str">
            <v>YS99721</v>
          </cell>
          <cell r="B296" t="str">
            <v>ﾄｰﾀﾙｻﾎﾟｰﾄﾊﾟｯｸ 外部ｽﾄﾚｰｼﾞ 初年度優先応答</v>
          </cell>
          <cell r="C296">
            <v>69600</v>
          </cell>
          <cell r="D296">
            <v>45240</v>
          </cell>
          <cell r="E296" t="str">
            <v>YS99721</v>
          </cell>
          <cell r="F296">
            <v>0.05</v>
          </cell>
          <cell r="G296" t="str">
            <v>19990331</v>
          </cell>
          <cell r="H296">
            <v>1</v>
          </cell>
        </row>
        <row r="297">
          <cell r="A297" t="str">
            <v>YS99725</v>
          </cell>
          <cell r="B297" t="str">
            <v>SS6/8用ﾄｰﾀﾙｻﾎﾟｰﾄ･ﾊﾟｯｸ 6時間修復(1年)</v>
          </cell>
          <cell r="C297">
            <v>180000</v>
          </cell>
          <cell r="D297">
            <v>117000</v>
          </cell>
          <cell r="E297" t="str">
            <v>YS99725</v>
          </cell>
          <cell r="F297">
            <v>0.05</v>
          </cell>
          <cell r="G297" t="str">
            <v>19990331</v>
          </cell>
          <cell r="H297">
            <v>1</v>
          </cell>
        </row>
        <row r="298">
          <cell r="A298" t="str">
            <v>YS99731</v>
          </cell>
          <cell r="B298" t="str">
            <v>ﾄｰﾀﾙｻﾎﾟｰﾄﾊﾟｯｸ 外部ｽﾄﾚｰｼﾞ 初年度24x7応答</v>
          </cell>
          <cell r="C298">
            <v>104400</v>
          </cell>
          <cell r="D298">
            <v>67860</v>
          </cell>
          <cell r="E298" t="str">
            <v>YS99731</v>
          </cell>
          <cell r="F298">
            <v>0.05</v>
          </cell>
          <cell r="G298" t="str">
            <v>19990331</v>
          </cell>
          <cell r="H298">
            <v>1</v>
          </cell>
        </row>
        <row r="299">
          <cell r="A299" t="str">
            <v>YS99741</v>
          </cell>
          <cell r="B299" t="str">
            <v>Eｼﾘｰｽﾞ用ﾄｰﾀﾙｻﾎﾟｰﾄ･ﾊﾟｯｸ 6時間修復(1年)</v>
          </cell>
          <cell r="C299">
            <v>240000</v>
          </cell>
          <cell r="D299">
            <v>156000</v>
          </cell>
          <cell r="E299" t="str">
            <v>YS99741</v>
          </cell>
          <cell r="F299">
            <v>0.05</v>
          </cell>
          <cell r="G299" t="str">
            <v>19990331</v>
          </cell>
          <cell r="H299">
            <v>1</v>
          </cell>
        </row>
        <row r="300">
          <cell r="A300" t="str">
            <v>YS99742</v>
          </cell>
          <cell r="B300" t="str">
            <v>LCｼﾘｰｽﾞ用ﾄｰﾀﾙｻﾎﾟｰﾄ･ﾊﾟｯｸ 6時間修復(1年)</v>
          </cell>
          <cell r="C300">
            <v>358800</v>
          </cell>
          <cell r="D300">
            <v>233220</v>
          </cell>
          <cell r="E300" t="str">
            <v>YS99742</v>
          </cell>
          <cell r="F300">
            <v>0.05</v>
          </cell>
          <cell r="G300" t="str">
            <v>19990331</v>
          </cell>
          <cell r="H300">
            <v>1</v>
          </cell>
        </row>
        <row r="301">
          <cell r="A301" t="str">
            <v>YS99743</v>
          </cell>
          <cell r="B301" t="str">
            <v>LHｼﾘｰｽﾞ用ﾄｰﾀﾙｻﾎﾟｰﾄ･ﾊﾟｯｸ 6時間修復(1年)</v>
          </cell>
          <cell r="C301">
            <v>423600</v>
          </cell>
          <cell r="D301">
            <v>275340</v>
          </cell>
          <cell r="E301" t="str">
            <v>YS99743</v>
          </cell>
          <cell r="F301">
            <v>0.05</v>
          </cell>
          <cell r="G301" t="str">
            <v>19990331</v>
          </cell>
          <cell r="H301">
            <v>1</v>
          </cell>
        </row>
        <row r="302">
          <cell r="A302" t="str">
            <v>YS99744</v>
          </cell>
          <cell r="B302" t="str">
            <v>LXｼﾘｰｽﾞ用ﾄｰﾀﾙｻﾎﾟｰﾄ･ﾊﾟｯｸ 6時間修復(1年)</v>
          </cell>
          <cell r="C302">
            <v>624000</v>
          </cell>
          <cell r="D302">
            <v>405600</v>
          </cell>
          <cell r="E302" t="str">
            <v>YS99744</v>
          </cell>
          <cell r="F302">
            <v>0.05</v>
          </cell>
          <cell r="G302" t="str">
            <v>19990331</v>
          </cell>
          <cell r="H302">
            <v>1</v>
          </cell>
        </row>
        <row r="303">
          <cell r="A303" t="str">
            <v>YS99745</v>
          </cell>
          <cell r="B303" t="str">
            <v>LXrｼﾘｰｽﾞ用ﾄｰﾀﾙｻﾎﾟｰﾄ･ﾊﾟｯｸ 6時間修復(1年)</v>
          </cell>
          <cell r="C303">
            <v>684000</v>
          </cell>
          <cell r="D303">
            <v>444600</v>
          </cell>
          <cell r="E303" t="str">
            <v>YS99745</v>
          </cell>
          <cell r="F303">
            <v>0.05</v>
          </cell>
          <cell r="G303" t="str">
            <v>19990331</v>
          </cell>
          <cell r="H303">
            <v>1</v>
          </cell>
        </row>
        <row r="304">
          <cell r="A304" t="str">
            <v>YS99751</v>
          </cell>
          <cell r="B304" t="str">
            <v>ﾄｰﾀﾙｻﾎﾟｰﾄ･ﾊﾟｯｸ Eｼﾘｰｽﾞ 3年間優先応答</v>
          </cell>
          <cell r="C304">
            <v>493200</v>
          </cell>
          <cell r="D304">
            <v>320580</v>
          </cell>
          <cell r="E304" t="str">
            <v>YS99751</v>
          </cell>
          <cell r="F304">
            <v>0.05</v>
          </cell>
          <cell r="G304" t="str">
            <v>19990331</v>
          </cell>
          <cell r="H304">
            <v>1</v>
          </cell>
        </row>
        <row r="305">
          <cell r="A305" t="str">
            <v>YS99752</v>
          </cell>
          <cell r="B305" t="str">
            <v>ﾄｰﾀﾙｻﾎﾟｰﾄ･ﾊﾟｯｸ LCIIｼﾘｰｽﾞ 3年間優先応答</v>
          </cell>
          <cell r="C305">
            <v>493200</v>
          </cell>
          <cell r="D305">
            <v>320580</v>
          </cell>
          <cell r="E305" t="str">
            <v>YS99752</v>
          </cell>
          <cell r="F305">
            <v>0.05</v>
          </cell>
          <cell r="G305" t="str">
            <v>19990331</v>
          </cell>
          <cell r="H305">
            <v>1</v>
          </cell>
        </row>
        <row r="306">
          <cell r="A306" t="str">
            <v>YS99753</v>
          </cell>
          <cell r="B306" t="str">
            <v>ﾄｰﾀﾙｻﾎﾟｰﾄ･ﾊﾟｯｸ LHｼﾘｰｽﾞ  3年間優先応答</v>
          </cell>
          <cell r="C306">
            <v>871200</v>
          </cell>
          <cell r="D306">
            <v>566280</v>
          </cell>
          <cell r="E306" t="str">
            <v>YS99753</v>
          </cell>
          <cell r="F306">
            <v>0.05</v>
          </cell>
          <cell r="G306" t="str">
            <v>19990331</v>
          </cell>
          <cell r="H306">
            <v>1</v>
          </cell>
        </row>
        <row r="307">
          <cell r="A307" t="str">
            <v>YS99754</v>
          </cell>
          <cell r="B307" t="str">
            <v>ﾄｰﾀﾙｻﾎﾟｰﾄ･ﾊﾟｯｸ LXｼﾘｰｽﾞ 3年間優先応答</v>
          </cell>
          <cell r="C307">
            <v>1094400</v>
          </cell>
          <cell r="D307">
            <v>711360</v>
          </cell>
          <cell r="E307" t="str">
            <v>YS99754</v>
          </cell>
          <cell r="F307">
            <v>0.05</v>
          </cell>
          <cell r="G307" t="str">
            <v>19990331</v>
          </cell>
          <cell r="H307">
            <v>1</v>
          </cell>
        </row>
        <row r="308">
          <cell r="A308" t="str">
            <v>YS99755</v>
          </cell>
          <cell r="B308" t="str">
            <v>ﾄｰﾀﾙｻﾎﾟｰﾄ･ﾊﾟｯｸ LXrｼﾘｰｽﾞ 3年間優先応答</v>
          </cell>
          <cell r="C308">
            <v>1324800</v>
          </cell>
          <cell r="D308">
            <v>861120</v>
          </cell>
          <cell r="E308" t="str">
            <v>YS99755</v>
          </cell>
          <cell r="F308">
            <v>0.05</v>
          </cell>
          <cell r="G308" t="str">
            <v>19990331</v>
          </cell>
          <cell r="H308">
            <v>1</v>
          </cell>
        </row>
        <row r="309">
          <cell r="A309" t="str">
            <v>YS99761</v>
          </cell>
          <cell r="B309" t="str">
            <v>ﾄｰﾀﾙｻﾎﾟｰﾄ･ﾊﾟｯｸ Eｼﾘｰｽﾞ 3年間24x7応答</v>
          </cell>
          <cell r="C309">
            <v>590400</v>
          </cell>
          <cell r="D309">
            <v>383760</v>
          </cell>
          <cell r="E309" t="str">
            <v>YS99761</v>
          </cell>
          <cell r="F309">
            <v>0.05</v>
          </cell>
          <cell r="G309" t="str">
            <v>19990331</v>
          </cell>
          <cell r="H309">
            <v>1</v>
          </cell>
        </row>
        <row r="310">
          <cell r="A310" t="str">
            <v>YS99762</v>
          </cell>
          <cell r="B310" t="str">
            <v>ﾄｰﾀﾙｻﾎﾟｰﾄ･ﾊﾟｯｸ LCIIｼﾘｰｽﾞ 3年間24x7応答</v>
          </cell>
          <cell r="C310">
            <v>871200</v>
          </cell>
          <cell r="D310">
            <v>566280</v>
          </cell>
          <cell r="E310" t="str">
            <v>YS99762</v>
          </cell>
          <cell r="F310">
            <v>0.05</v>
          </cell>
          <cell r="G310" t="str">
            <v>19990331</v>
          </cell>
          <cell r="H310">
            <v>1</v>
          </cell>
        </row>
        <row r="311">
          <cell r="A311" t="str">
            <v>YS99763</v>
          </cell>
          <cell r="B311" t="str">
            <v>ﾄｰﾀﾙｻﾎﾟｰﾄ･ﾊﾟｯｸ LHｼﾘｰｽﾞ  3年間24x7応答</v>
          </cell>
          <cell r="C311">
            <v>1044000</v>
          </cell>
          <cell r="D311">
            <v>678600</v>
          </cell>
          <cell r="E311" t="str">
            <v>YS99763</v>
          </cell>
          <cell r="F311">
            <v>0.05</v>
          </cell>
          <cell r="G311" t="str">
            <v>19990331</v>
          </cell>
          <cell r="H311">
            <v>1</v>
          </cell>
        </row>
        <row r="312">
          <cell r="A312" t="str">
            <v>YS99764</v>
          </cell>
          <cell r="B312" t="str">
            <v>ﾄｰﾀﾙｻﾎﾟｰﾄ･ﾊﾟｯｸ LXｼﾘｰｽﾞ 3年間24x7応答</v>
          </cell>
          <cell r="C312">
            <v>1314000</v>
          </cell>
          <cell r="D312">
            <v>854100</v>
          </cell>
          <cell r="E312" t="str">
            <v>YS99764</v>
          </cell>
          <cell r="F312">
            <v>0.05</v>
          </cell>
          <cell r="G312" t="str">
            <v>19990331</v>
          </cell>
          <cell r="H312">
            <v>1</v>
          </cell>
        </row>
        <row r="313">
          <cell r="A313" t="str">
            <v>YS99765</v>
          </cell>
          <cell r="B313" t="str">
            <v>ﾄｰﾀﾙｻﾎﾟｰﾄ･ﾊﾟｯｸ LXrｼﾘｰｽﾞ 3年間24x7応答</v>
          </cell>
          <cell r="C313">
            <v>1587600</v>
          </cell>
          <cell r="D313">
            <v>1031940</v>
          </cell>
          <cell r="E313" t="str">
            <v>YS99765</v>
          </cell>
          <cell r="F313">
            <v>0.05</v>
          </cell>
          <cell r="G313" t="str">
            <v>19990331</v>
          </cell>
          <cell r="H313">
            <v>1</v>
          </cell>
        </row>
        <row r="314">
          <cell r="A314" t="str">
            <v>YS99771</v>
          </cell>
          <cell r="B314" t="str">
            <v>ﾄｰﾀﾙｻﾎﾟｰﾄ･ﾊﾟｯｸ 外部ｽﾄﾚｰｼﾞ 3年間優先応答</v>
          </cell>
          <cell r="C314">
            <v>208800</v>
          </cell>
          <cell r="D314">
            <v>135720</v>
          </cell>
          <cell r="E314" t="str">
            <v>YS99771</v>
          </cell>
          <cell r="F314">
            <v>0.05</v>
          </cell>
          <cell r="G314" t="str">
            <v>19990331</v>
          </cell>
          <cell r="H314">
            <v>1</v>
          </cell>
        </row>
        <row r="315">
          <cell r="A315" t="str">
            <v>YS99775</v>
          </cell>
          <cell r="B315" t="str">
            <v>SS6/8用ﾄｰﾀﾙｻﾎﾟｰﾄ･ﾊﾟｯｸ 6時間修復(3年)</v>
          </cell>
          <cell r="C315">
            <v>538200</v>
          </cell>
          <cell r="D315">
            <v>349830</v>
          </cell>
          <cell r="E315" t="str">
            <v>YS99775</v>
          </cell>
          <cell r="F315">
            <v>0.05</v>
          </cell>
          <cell r="G315" t="str">
            <v>19990331</v>
          </cell>
          <cell r="H315">
            <v>1</v>
          </cell>
        </row>
        <row r="316">
          <cell r="A316" t="str">
            <v>YS99781</v>
          </cell>
          <cell r="B316" t="str">
            <v>ﾄｰﾀﾙｻﾎﾟｰﾄ･ﾊﾟｯｸ 外部ｽﾄﾚｰｼﾞ 3年間24x7応答</v>
          </cell>
          <cell r="C316">
            <v>313200</v>
          </cell>
          <cell r="D316">
            <v>203580</v>
          </cell>
          <cell r="E316" t="str">
            <v>YS99781</v>
          </cell>
          <cell r="F316">
            <v>0.05</v>
          </cell>
          <cell r="G316" t="str">
            <v>19990331</v>
          </cell>
          <cell r="H316">
            <v>1</v>
          </cell>
        </row>
        <row r="317">
          <cell r="A317" t="str">
            <v>YS99791</v>
          </cell>
          <cell r="B317" t="str">
            <v>Eｼﾘｰｽﾞ用ﾄｰﾀﾙｻﾎﾟｰﾄ･ﾊﾟｯｸ 6時間修復(3年)</v>
          </cell>
          <cell r="C317">
            <v>718500</v>
          </cell>
          <cell r="D317">
            <v>467025</v>
          </cell>
          <cell r="E317" t="str">
            <v>YS99791</v>
          </cell>
          <cell r="F317">
            <v>0.05</v>
          </cell>
          <cell r="G317" t="str">
            <v>19990331</v>
          </cell>
          <cell r="H317">
            <v>1</v>
          </cell>
        </row>
        <row r="318">
          <cell r="A318" t="str">
            <v>YS99792</v>
          </cell>
          <cell r="B318" t="str">
            <v>LCｼﾘｰｽﾞ用ﾄｰﾀﾙｻﾎﾟｰﾄ･ﾊﾟｯｸ 6時間修復(3年)</v>
          </cell>
          <cell r="C318">
            <v>1077600</v>
          </cell>
          <cell r="D318">
            <v>700440</v>
          </cell>
          <cell r="E318" t="str">
            <v>YS99792</v>
          </cell>
          <cell r="F318">
            <v>0.05</v>
          </cell>
          <cell r="G318" t="str">
            <v>19990331</v>
          </cell>
          <cell r="H318">
            <v>1</v>
          </cell>
        </row>
        <row r="319">
          <cell r="A319" t="str">
            <v>YS99793</v>
          </cell>
          <cell r="B319" t="str">
            <v>LHｼﾘｰｽﾞ用ﾄｰﾀﾙｻﾎﾟｰﾄ･ﾊﾟｯｸ 6時間修復(3年)</v>
          </cell>
          <cell r="C319">
            <v>1270200</v>
          </cell>
          <cell r="D319">
            <v>825630</v>
          </cell>
          <cell r="E319" t="str">
            <v>YS99793</v>
          </cell>
          <cell r="F319">
            <v>0.05</v>
          </cell>
          <cell r="G319" t="str">
            <v>19990331</v>
          </cell>
          <cell r="H319">
            <v>1</v>
          </cell>
        </row>
        <row r="320">
          <cell r="A320" t="str">
            <v>YS99794</v>
          </cell>
          <cell r="B320" t="str">
            <v>LXｼﾘｰｽﾞ用ﾄｰﾀﾙｻﾎﾟｰﾄ･ﾊﾟｯｸ 6時間修復(3年)</v>
          </cell>
          <cell r="C320">
            <v>1870200</v>
          </cell>
          <cell r="D320">
            <v>1215630</v>
          </cell>
          <cell r="E320" t="str">
            <v>YS99794</v>
          </cell>
          <cell r="F320">
            <v>0.05</v>
          </cell>
          <cell r="G320" t="str">
            <v>19990331</v>
          </cell>
          <cell r="H320">
            <v>1</v>
          </cell>
        </row>
        <row r="321">
          <cell r="A321" t="str">
            <v>YS99795</v>
          </cell>
          <cell r="B321" t="str">
            <v>LXrｼﾘｰｽﾞ用ﾄｰﾀﾙｻﾎﾟｰﾄ･ﾊﾟｯｸ 6時間修復(3年)</v>
          </cell>
          <cell r="C321">
            <v>2051700</v>
          </cell>
          <cell r="D321">
            <v>1333605</v>
          </cell>
          <cell r="E321" t="str">
            <v>YS99795</v>
          </cell>
          <cell r="F321">
            <v>0.05</v>
          </cell>
          <cell r="G321" t="str">
            <v>19990331</v>
          </cell>
          <cell r="H321">
            <v>1</v>
          </cell>
        </row>
        <row r="322">
          <cell r="A322" t="str">
            <v>YS99922</v>
          </cell>
          <cell r="B322" t="str">
            <v>イントラネットプラスサーバリカバリ</v>
          </cell>
          <cell r="C322">
            <v>100000</v>
          </cell>
          <cell r="D322">
            <v>70000</v>
          </cell>
          <cell r="E322" t="str">
            <v>YS99922</v>
          </cell>
          <cell r="F322">
            <v>0</v>
          </cell>
          <cell r="G322" t="str">
            <v xml:space="preserve">        </v>
          </cell>
          <cell r="H322">
            <v>1</v>
          </cell>
        </row>
        <row r="323">
          <cell r="A323" t="str">
            <v>YS99929</v>
          </cell>
          <cell r="B323" t="str">
            <v>LaserJet5Si用 ｲﾝｽﾀﾚｰｼｮﾝ･ﾊﾟｯｸ</v>
          </cell>
          <cell r="C323">
            <v>90000</v>
          </cell>
          <cell r="D323">
            <v>63000</v>
          </cell>
          <cell r="E323" t="str">
            <v>YS99929</v>
          </cell>
          <cell r="F323">
            <v>0</v>
          </cell>
          <cell r="G323" t="str">
            <v xml:space="preserve">        </v>
          </cell>
          <cell r="H323">
            <v>1</v>
          </cell>
        </row>
        <row r="324">
          <cell r="A324" t="str">
            <v>YS99934</v>
          </cell>
          <cell r="B324" t="str">
            <v>LJ5000/5000Nﾊｰﾄﾞｳｪｱ･ﾊﾟｯｸ(翌日用)</v>
          </cell>
          <cell r="C324">
            <v>47000</v>
          </cell>
          <cell r="D324">
            <v>32900</v>
          </cell>
          <cell r="E324" t="str">
            <v>YS99934</v>
          </cell>
          <cell r="F324">
            <v>0</v>
          </cell>
          <cell r="H324">
            <v>1</v>
          </cell>
        </row>
        <row r="325">
          <cell r="A325" t="str">
            <v>YS99936</v>
          </cell>
          <cell r="B325" t="str">
            <v>DJ2xxxCP用ﾊｰﾄﾞｳｪｱ･ﾊﾟｯｸ(4Hﾕｰｾﾝ:地域限定)</v>
          </cell>
          <cell r="C325">
            <v>460000</v>
          </cell>
          <cell r="D325">
            <v>322000</v>
          </cell>
          <cell r="E325" t="str">
            <v>YS99936</v>
          </cell>
          <cell r="F325">
            <v>0</v>
          </cell>
          <cell r="H325">
            <v>1</v>
          </cell>
        </row>
        <row r="326">
          <cell r="A326" t="str">
            <v>YS99937</v>
          </cell>
          <cell r="B326" t="str">
            <v>DJ3xxxCP用ﾊｰﾄﾞｳｪｱ･ﾊﾟｯｸ(4Hﾕｰｾﾝ:地域限定)</v>
          </cell>
          <cell r="C326">
            <v>610000</v>
          </cell>
          <cell r="D326">
            <v>427000</v>
          </cell>
          <cell r="E326" t="str">
            <v>YS99937</v>
          </cell>
          <cell r="F326">
            <v>0</v>
          </cell>
          <cell r="H326">
            <v>1</v>
          </cell>
        </row>
        <row r="327">
          <cell r="A327" t="str">
            <v>YS99941</v>
          </cell>
          <cell r="B327" t="str">
            <v>SS6/8用ﾊｰﾄﾞｳｪｱ･ﾊﾟｯｸ 6時間修復(3年)</v>
          </cell>
          <cell r="C327">
            <v>538200</v>
          </cell>
          <cell r="D327">
            <v>376740</v>
          </cell>
          <cell r="E327" t="str">
            <v>YS99941</v>
          </cell>
          <cell r="F327">
            <v>0</v>
          </cell>
          <cell r="G327" t="str">
            <v xml:space="preserve">        </v>
          </cell>
          <cell r="H327">
            <v>1</v>
          </cell>
        </row>
        <row r="328">
          <cell r="A328" t="str">
            <v>YS99942</v>
          </cell>
          <cell r="B328" t="str">
            <v>HP NetServer H/W ﾊﾟｯｸ 4年間 E 翌日</v>
          </cell>
          <cell r="C328">
            <v>184000</v>
          </cell>
          <cell r="D328">
            <v>128800</v>
          </cell>
          <cell r="E328" t="str">
            <v>YS99942</v>
          </cell>
          <cell r="F328">
            <v>0</v>
          </cell>
          <cell r="H328">
            <v>1</v>
          </cell>
        </row>
        <row r="329">
          <cell r="A329" t="str">
            <v>YS99943</v>
          </cell>
          <cell r="B329" t="str">
            <v>HP NetServer H/W ﾊﾟｯｸ 4年間 E  優先</v>
          </cell>
          <cell r="C329">
            <v>282000</v>
          </cell>
          <cell r="D329">
            <v>197400</v>
          </cell>
          <cell r="E329" t="str">
            <v>YS99943</v>
          </cell>
          <cell r="F329">
            <v>0</v>
          </cell>
          <cell r="H329">
            <v>1</v>
          </cell>
        </row>
        <row r="330">
          <cell r="A330" t="str">
            <v>YS99944</v>
          </cell>
          <cell r="B330" t="str">
            <v>HP NetServer H/W ﾊﾟｯｸ 4年間 E  7x24</v>
          </cell>
          <cell r="C330">
            <v>408000</v>
          </cell>
          <cell r="D330">
            <v>285600</v>
          </cell>
          <cell r="E330" t="str">
            <v>YS99944</v>
          </cell>
          <cell r="F330">
            <v>0</v>
          </cell>
          <cell r="H330">
            <v>1</v>
          </cell>
        </row>
        <row r="331">
          <cell r="A331" t="str">
            <v>YS99945</v>
          </cell>
          <cell r="B331" t="str">
            <v>HP NetServer H/W ﾊﾟｯｸ 4年間 LC 優先</v>
          </cell>
          <cell r="C331">
            <v>425000</v>
          </cell>
          <cell r="D331">
            <v>297500</v>
          </cell>
          <cell r="E331" t="str">
            <v>YS99945</v>
          </cell>
          <cell r="F331">
            <v>0</v>
          </cell>
          <cell r="H331">
            <v>1</v>
          </cell>
        </row>
        <row r="332">
          <cell r="A332" t="str">
            <v>YS99946</v>
          </cell>
          <cell r="B332" t="str">
            <v>HP NetServer H/W ﾊﾟｯｸ 4年間 LC  7x24</v>
          </cell>
          <cell r="C332">
            <v>565000</v>
          </cell>
          <cell r="D332">
            <v>395500</v>
          </cell>
          <cell r="E332" t="str">
            <v>YS99946</v>
          </cell>
          <cell r="F332">
            <v>0</v>
          </cell>
          <cell r="H332">
            <v>1</v>
          </cell>
        </row>
        <row r="333">
          <cell r="A333" t="str">
            <v>YS99947</v>
          </cell>
          <cell r="B333" t="str">
            <v>HP NetServer H/W ﾊﾟｯｸ 4年間 LD/LH 優先</v>
          </cell>
          <cell r="C333">
            <v>637000</v>
          </cell>
          <cell r="D333">
            <v>445900</v>
          </cell>
          <cell r="E333" t="str">
            <v>YS99947</v>
          </cell>
          <cell r="F333">
            <v>0</v>
          </cell>
          <cell r="H333">
            <v>1</v>
          </cell>
        </row>
        <row r="334">
          <cell r="A334" t="str">
            <v>YS99948</v>
          </cell>
          <cell r="B334" t="str">
            <v>NetServer H/W ﾊﾟｯｸ 4年間 Lxrpro/80007x24</v>
          </cell>
          <cell r="C334">
            <v>960000</v>
          </cell>
          <cell r="D334">
            <v>672000</v>
          </cell>
          <cell r="E334" t="str">
            <v>YS99948</v>
          </cell>
          <cell r="F334">
            <v>0</v>
          </cell>
          <cell r="H334">
            <v>1</v>
          </cell>
        </row>
        <row r="335">
          <cell r="A335" t="str">
            <v>YS99949</v>
          </cell>
          <cell r="B335" t="str">
            <v>NetServer H/W ﾊﾟｯｸ 4年間 LX 優先</v>
          </cell>
          <cell r="C335">
            <v>980000</v>
          </cell>
          <cell r="D335">
            <v>686000</v>
          </cell>
          <cell r="E335" t="str">
            <v>YS99949</v>
          </cell>
          <cell r="F335">
            <v>0</v>
          </cell>
          <cell r="H335">
            <v>1</v>
          </cell>
        </row>
        <row r="336">
          <cell r="A336" t="str">
            <v>YS99950</v>
          </cell>
          <cell r="B336" t="str">
            <v>NetServer H/W ﾊﾟｯｸ 4年間 LX 7x24</v>
          </cell>
          <cell r="C336">
            <v>1335000</v>
          </cell>
          <cell r="D336">
            <v>934500</v>
          </cell>
          <cell r="E336" t="str">
            <v>YS99950</v>
          </cell>
          <cell r="F336">
            <v>0</v>
          </cell>
          <cell r="H336">
            <v>1</v>
          </cell>
        </row>
        <row r="337">
          <cell r="A337" t="str">
            <v>YS99951</v>
          </cell>
          <cell r="B337" t="str">
            <v>NetServer H/W ﾊﾟｯｸ 4年間 Lxrpro/8000優先</v>
          </cell>
          <cell r="C337">
            <v>668000</v>
          </cell>
          <cell r="D337">
            <v>467600</v>
          </cell>
          <cell r="E337" t="str">
            <v>YS99951</v>
          </cell>
          <cell r="F337">
            <v>0</v>
          </cell>
          <cell r="H337">
            <v>1</v>
          </cell>
        </row>
        <row r="338">
          <cell r="A338" t="str">
            <v>YS99952</v>
          </cell>
          <cell r="B338" t="str">
            <v>NetServer H/W ﾊﾟｯｸ 4年間 Lxrpro/80007x24</v>
          </cell>
          <cell r="C338">
            <v>896000</v>
          </cell>
          <cell r="D338">
            <v>627200</v>
          </cell>
          <cell r="E338" t="str">
            <v>YS99952</v>
          </cell>
          <cell r="F338">
            <v>0</v>
          </cell>
          <cell r="H338">
            <v>1</v>
          </cell>
        </row>
        <row r="339">
          <cell r="A339" t="str">
            <v>YS99953</v>
          </cell>
          <cell r="B339" t="str">
            <v>NetServer H/W ﾊﾟｯｸ 4年間 Strg8/Sys6 優先</v>
          </cell>
          <cell r="C339">
            <v>471000</v>
          </cell>
          <cell r="D339">
            <v>329700</v>
          </cell>
          <cell r="E339" t="str">
            <v>YS99953</v>
          </cell>
          <cell r="F339">
            <v>0</v>
          </cell>
          <cell r="H339">
            <v>1</v>
          </cell>
        </row>
        <row r="340">
          <cell r="A340" t="str">
            <v>YS99954</v>
          </cell>
          <cell r="B340" t="str">
            <v>NetServer H/W ﾊﾟｯｸ 4年間 Strg8/Sys6 7x24</v>
          </cell>
          <cell r="C340">
            <v>710000</v>
          </cell>
          <cell r="D340">
            <v>497000</v>
          </cell>
          <cell r="E340" t="str">
            <v>YS99954</v>
          </cell>
          <cell r="F340">
            <v>0</v>
          </cell>
          <cell r="H340">
            <v>1</v>
          </cell>
        </row>
        <row r="341">
          <cell r="A341" t="str">
            <v>YS99963</v>
          </cell>
          <cell r="B341" t="str">
            <v>S-Pack Smart-UPS 3Y 24X7(700)</v>
          </cell>
          <cell r="C341">
            <v>155000</v>
          </cell>
          <cell r="D341">
            <v>108500</v>
          </cell>
          <cell r="E341" t="str">
            <v>YS99963</v>
          </cell>
          <cell r="F341">
            <v>0</v>
          </cell>
          <cell r="G341" t="str">
            <v xml:space="preserve">        </v>
          </cell>
          <cell r="H341">
            <v>1</v>
          </cell>
        </row>
        <row r="342">
          <cell r="A342" t="str">
            <v>YS99964</v>
          </cell>
          <cell r="B342" t="str">
            <v>S-Pack Smart-UPS 3Y 24X7(1000,1400/RM)</v>
          </cell>
          <cell r="C342">
            <v>194500</v>
          </cell>
          <cell r="D342">
            <v>136150</v>
          </cell>
          <cell r="E342" t="str">
            <v>YS99964</v>
          </cell>
          <cell r="F342">
            <v>0</v>
          </cell>
          <cell r="G342" t="str">
            <v xml:space="preserve">        </v>
          </cell>
          <cell r="H342">
            <v>1</v>
          </cell>
        </row>
        <row r="343">
          <cell r="A343" t="str">
            <v>YS99965</v>
          </cell>
          <cell r="B343" t="str">
            <v>S-Pack Smart-UPS 3Y 24X7(2200,3000)</v>
          </cell>
          <cell r="C343">
            <v>294500</v>
          </cell>
          <cell r="D343">
            <v>206150</v>
          </cell>
          <cell r="E343" t="str">
            <v>YS99965</v>
          </cell>
          <cell r="F343">
            <v>0</v>
          </cell>
          <cell r="G343" t="str">
            <v xml:space="preserve">        </v>
          </cell>
          <cell r="H343">
            <v>1</v>
          </cell>
        </row>
        <row r="344">
          <cell r="A344" t="str">
            <v>YS99966</v>
          </cell>
          <cell r="B344" t="str">
            <v>S-Pack Smart-UPS 3Y 24X7(3000RM)</v>
          </cell>
          <cell r="C344">
            <v>366000</v>
          </cell>
          <cell r="D344">
            <v>256200</v>
          </cell>
          <cell r="E344" t="str">
            <v>YS99966</v>
          </cell>
          <cell r="F344">
            <v>0</v>
          </cell>
          <cell r="G344" t="str">
            <v xml:space="preserve">        </v>
          </cell>
          <cell r="H344">
            <v>1</v>
          </cell>
        </row>
        <row r="345">
          <cell r="A345" t="str">
            <v>YS99967</v>
          </cell>
          <cell r="B345" t="str">
            <v>S-Pack Smart-UPS 3Y 優先(700)</v>
          </cell>
          <cell r="C345">
            <v>111500</v>
          </cell>
          <cell r="D345">
            <v>78050</v>
          </cell>
          <cell r="E345" t="str">
            <v>YS99967</v>
          </cell>
          <cell r="F345">
            <v>0</v>
          </cell>
          <cell r="G345" t="str">
            <v xml:space="preserve">        </v>
          </cell>
          <cell r="H345">
            <v>1</v>
          </cell>
        </row>
        <row r="346">
          <cell r="A346" t="str">
            <v>YS99968</v>
          </cell>
          <cell r="B346" t="str">
            <v>S-Pack Smart-UPS 3Y 優先(1000,1400/RM)</v>
          </cell>
          <cell r="C346">
            <v>140000</v>
          </cell>
          <cell r="D346">
            <v>98000</v>
          </cell>
          <cell r="E346" t="str">
            <v>YS99968</v>
          </cell>
          <cell r="F346">
            <v>0</v>
          </cell>
          <cell r="G346" t="str">
            <v xml:space="preserve">        </v>
          </cell>
          <cell r="H346">
            <v>1</v>
          </cell>
        </row>
        <row r="347">
          <cell r="A347" t="str">
            <v>YS99969</v>
          </cell>
          <cell r="B347" t="str">
            <v>S-Pack Smart-UPS 3Y 優先(2200,3000)</v>
          </cell>
          <cell r="C347">
            <v>212000</v>
          </cell>
          <cell r="D347">
            <v>148400</v>
          </cell>
          <cell r="E347" t="str">
            <v>YS99969</v>
          </cell>
          <cell r="F347">
            <v>0</v>
          </cell>
          <cell r="G347" t="str">
            <v xml:space="preserve">        </v>
          </cell>
          <cell r="H347">
            <v>1</v>
          </cell>
        </row>
        <row r="348">
          <cell r="A348" t="str">
            <v>YS99970</v>
          </cell>
          <cell r="B348" t="str">
            <v>S-Pack Smart-UPS 3Y 優先(3000RM)</v>
          </cell>
          <cell r="C348">
            <v>263000</v>
          </cell>
          <cell r="D348">
            <v>184100</v>
          </cell>
          <cell r="E348" t="str">
            <v>YS99970</v>
          </cell>
          <cell r="F348">
            <v>0</v>
          </cell>
          <cell r="G348" t="str">
            <v xml:space="preserve">        </v>
          </cell>
          <cell r="H348">
            <v>1</v>
          </cell>
        </row>
        <row r="349">
          <cell r="A349" t="str">
            <v>YS99973</v>
          </cell>
          <cell r="B349" t="str">
            <v>DJ2000/2500CP用HWﾊﾟｯｸ(翌日用,PM無し)</v>
          </cell>
          <cell r="C349">
            <v>272000</v>
          </cell>
          <cell r="D349">
            <v>190400</v>
          </cell>
          <cell r="E349" t="str">
            <v>YS99973</v>
          </cell>
          <cell r="F349">
            <v>0</v>
          </cell>
          <cell r="H349">
            <v>1</v>
          </cell>
        </row>
        <row r="350">
          <cell r="A350" t="str">
            <v>YS99974</v>
          </cell>
          <cell r="B350" t="str">
            <v>DJ3000/3500CP用HWﾊﾟｯｸ(翌日用,PM無し)</v>
          </cell>
          <cell r="C350">
            <v>390000</v>
          </cell>
          <cell r="D350">
            <v>273000</v>
          </cell>
          <cell r="E350" t="str">
            <v>YS99974</v>
          </cell>
          <cell r="F350">
            <v>0</v>
          </cell>
          <cell r="H350">
            <v>1</v>
          </cell>
        </row>
        <row r="351">
          <cell r="A351" t="str">
            <v>YS99989</v>
          </cell>
          <cell r="B351" t="str">
            <v>INTRANET PLUS TRAINING VALUE PACK</v>
          </cell>
          <cell r="C351">
            <v>296000</v>
          </cell>
          <cell r="D351">
            <v>207200</v>
          </cell>
          <cell r="E351" t="str">
            <v>YS99989</v>
          </cell>
          <cell r="F351">
            <v>0</v>
          </cell>
          <cell r="H351">
            <v>1</v>
          </cell>
        </row>
        <row r="352">
          <cell r="A352" t="str">
            <v>J2550B#ABA</v>
          </cell>
          <cell r="B352" t="str">
            <v xml:space="preserve">JetDirect Card Ethernet                 </v>
          </cell>
          <cell r="C352">
            <v>49800</v>
          </cell>
          <cell r="D352">
            <v>28137</v>
          </cell>
          <cell r="E352" t="str">
            <v>J2550B#ABA</v>
          </cell>
          <cell r="F352">
            <v>0</v>
          </cell>
          <cell r="G352" t="str">
            <v xml:space="preserve">        </v>
          </cell>
          <cell r="H352">
            <v>1</v>
          </cell>
        </row>
        <row r="353">
          <cell r="A353" t="str">
            <v>J2552B#ABA</v>
          </cell>
          <cell r="B353" t="str">
            <v xml:space="preserve">JetDirect Card Ethernet/LocalTalk       </v>
          </cell>
          <cell r="C353">
            <v>59800</v>
          </cell>
          <cell r="D353">
            <v>33787</v>
          </cell>
          <cell r="E353" t="str">
            <v>J2552B#ABA</v>
          </cell>
          <cell r="F353">
            <v>0</v>
          </cell>
          <cell r="G353" t="str">
            <v xml:space="preserve">        </v>
          </cell>
          <cell r="H353">
            <v>1</v>
          </cell>
        </row>
        <row r="354">
          <cell r="A354" t="str">
            <v>J2555B#ABA</v>
          </cell>
          <cell r="B354" t="str">
            <v xml:space="preserve">JetDirect Card TokenRing                </v>
          </cell>
          <cell r="C354">
            <v>90000</v>
          </cell>
          <cell r="D354">
            <v>50850</v>
          </cell>
          <cell r="E354" t="str">
            <v>J2555B#ABA</v>
          </cell>
          <cell r="F354">
            <v>0</v>
          </cell>
          <cell r="G354" t="str">
            <v xml:space="preserve">        </v>
          </cell>
          <cell r="H354">
            <v>1</v>
          </cell>
        </row>
        <row r="355">
          <cell r="A355" t="str">
            <v>J2556B#ABA</v>
          </cell>
          <cell r="B355" t="str">
            <v xml:space="preserve">JetDirect Card Ethernet 10/100TX        </v>
          </cell>
          <cell r="C355">
            <v>74800</v>
          </cell>
          <cell r="D355">
            <v>42262</v>
          </cell>
          <cell r="E355" t="str">
            <v>J2556B#ABA</v>
          </cell>
          <cell r="F355">
            <v>0</v>
          </cell>
          <cell r="G355" t="str">
            <v xml:space="preserve">        </v>
          </cell>
          <cell r="H355">
            <v>1</v>
          </cell>
        </row>
        <row r="356">
          <cell r="A356" t="str">
            <v>J2590A#ABJ</v>
          </cell>
          <cell r="B356" t="str">
            <v xml:space="preserve">JetDirect EX Plus3 Ethernet 10/100VG    </v>
          </cell>
          <cell r="C356">
            <v>98000</v>
          </cell>
          <cell r="D356">
            <v>55370</v>
          </cell>
          <cell r="E356" t="str">
            <v>J2590A#ABJ</v>
          </cell>
          <cell r="F356">
            <v>0</v>
          </cell>
          <cell r="G356" t="str">
            <v xml:space="preserve">        </v>
          </cell>
          <cell r="H356">
            <v>1</v>
          </cell>
        </row>
        <row r="357">
          <cell r="A357" t="str">
            <v>J2591A#ABJ</v>
          </cell>
          <cell r="B357" t="str">
            <v xml:space="preserve">JetDirect EX Plus Ethernet              </v>
          </cell>
          <cell r="C357">
            <v>39800</v>
          </cell>
          <cell r="D357">
            <v>20497</v>
          </cell>
          <cell r="E357" t="str">
            <v>J2591A#ABJ</v>
          </cell>
          <cell r="F357">
            <v>0.05</v>
          </cell>
          <cell r="G357">
            <v>19990331</v>
          </cell>
          <cell r="H357">
            <v>1</v>
          </cell>
        </row>
        <row r="358">
          <cell r="A358" t="str">
            <v>J3110A#ABJ</v>
          </cell>
          <cell r="B358" t="str">
            <v xml:space="preserve">JetDirect 600N Ethernet                 </v>
          </cell>
          <cell r="C358">
            <v>43000</v>
          </cell>
          <cell r="D358">
            <v>24295</v>
          </cell>
          <cell r="E358" t="str">
            <v>J3110A#ABJ</v>
          </cell>
          <cell r="F358">
            <v>0</v>
          </cell>
          <cell r="G358" t="str">
            <v xml:space="preserve">        </v>
          </cell>
          <cell r="H358">
            <v>1</v>
          </cell>
        </row>
        <row r="359">
          <cell r="A359" t="str">
            <v>J3111A#ABJ</v>
          </cell>
          <cell r="B359" t="str">
            <v xml:space="preserve">JetDirect 600N Ethernet/LocalTalk       </v>
          </cell>
          <cell r="C359">
            <v>50000</v>
          </cell>
          <cell r="D359">
            <v>28250</v>
          </cell>
          <cell r="E359" t="str">
            <v>J3111A#ABJ</v>
          </cell>
          <cell r="F359">
            <v>0</v>
          </cell>
          <cell r="G359" t="str">
            <v xml:space="preserve">        </v>
          </cell>
          <cell r="H359">
            <v>1</v>
          </cell>
        </row>
        <row r="360">
          <cell r="A360" t="str">
            <v>J3112A#ABJ</v>
          </cell>
          <cell r="B360" t="str">
            <v xml:space="preserve">JetDirect 600N TokenRing                </v>
          </cell>
          <cell r="C360">
            <v>76000</v>
          </cell>
          <cell r="D360">
            <v>42940</v>
          </cell>
          <cell r="E360" t="str">
            <v>J3112A#ABJ</v>
          </cell>
          <cell r="F360">
            <v>0</v>
          </cell>
          <cell r="G360" t="str">
            <v xml:space="preserve">        </v>
          </cell>
          <cell r="H360">
            <v>1</v>
          </cell>
        </row>
        <row r="361">
          <cell r="A361" t="str">
            <v>J3113A#ABJ</v>
          </cell>
          <cell r="B361" t="str">
            <v xml:space="preserve">JetDirect 600N Ethernet 10/100TX        </v>
          </cell>
          <cell r="C361">
            <v>56000</v>
          </cell>
          <cell r="D361">
            <v>31640</v>
          </cell>
          <cell r="E361" t="str">
            <v>J3113A#ABJ</v>
          </cell>
          <cell r="F361">
            <v>0</v>
          </cell>
          <cell r="G361" t="str">
            <v xml:space="preserve">        </v>
          </cell>
          <cell r="H361">
            <v>1</v>
          </cell>
        </row>
        <row r="362">
          <cell r="A362" t="str">
            <v>J3263A#ABJ</v>
          </cell>
          <cell r="B362" t="str">
            <v xml:space="preserve">JetDirect 300X Ethernet 10/100TX        </v>
          </cell>
          <cell r="C362">
            <v>44800</v>
          </cell>
          <cell r="D362">
            <v>23072</v>
          </cell>
          <cell r="E362" t="str">
            <v>J3263A#ABJ</v>
          </cell>
          <cell r="F362">
            <v>0.05</v>
          </cell>
          <cell r="G362">
            <v>19990331</v>
          </cell>
          <cell r="H362">
            <v>1</v>
          </cell>
        </row>
        <row r="363">
          <cell r="A363" t="str">
            <v>J3264A#ABJ</v>
          </cell>
          <cell r="B363" t="str">
            <v xml:space="preserve">JetDirect 500X TokenRing                </v>
          </cell>
          <cell r="C363">
            <v>98000</v>
          </cell>
          <cell r="D363">
            <v>55370</v>
          </cell>
          <cell r="E363" t="str">
            <v>J3264A#ABJ</v>
          </cell>
          <cell r="F363">
            <v>0</v>
          </cell>
          <cell r="G363" t="str">
            <v xml:space="preserve">        </v>
          </cell>
          <cell r="H363">
            <v>1</v>
          </cell>
        </row>
        <row r="364">
          <cell r="A364" t="str">
            <v>J3265A#ABJ</v>
          </cell>
          <cell r="B364" t="str">
            <v xml:space="preserve">JetDirect 500X Ethernet 10/100TX        </v>
          </cell>
          <cell r="C364">
            <v>64800</v>
          </cell>
          <cell r="D364">
            <v>36612</v>
          </cell>
          <cell r="E364" t="str">
            <v>J3265A#ABJ</v>
          </cell>
          <cell r="F364">
            <v>0</v>
          </cell>
          <cell r="G364" t="str">
            <v xml:space="preserve">        </v>
          </cell>
          <cell r="H364">
            <v>1</v>
          </cell>
        </row>
        <row r="365">
          <cell r="A365" t="str">
            <v>J4100A#ABA</v>
          </cell>
          <cell r="B365" t="str">
            <v xml:space="preserve">HP JetDirect 400N; 10/100TX, 10Base2    </v>
          </cell>
          <cell r="C365">
            <v>74000</v>
          </cell>
          <cell r="D365">
            <v>41810</v>
          </cell>
          <cell r="E365" t="str">
            <v>J4100A#ABA</v>
          </cell>
          <cell r="F365">
            <v>0</v>
          </cell>
          <cell r="G365" t="str">
            <v xml:space="preserve">        </v>
          </cell>
          <cell r="H365">
            <v>1</v>
          </cell>
        </row>
        <row r="366">
          <cell r="A366" t="str">
            <v>J4101A#ACF</v>
          </cell>
          <cell r="B366" t="str">
            <v xml:space="preserve">JetDirect 300X OfficeConnect            </v>
          </cell>
          <cell r="C366">
            <v>44800</v>
          </cell>
          <cell r="D366">
            <v>25312</v>
          </cell>
          <cell r="E366" t="str">
            <v>J4101A#ACF</v>
          </cell>
          <cell r="F366">
            <v>0</v>
          </cell>
          <cell r="G366" t="str">
            <v xml:space="preserve">        </v>
          </cell>
          <cell r="H366">
            <v>1</v>
          </cell>
        </row>
        <row r="367">
          <cell r="A367" t="str">
            <v>J4105A#ABA</v>
          </cell>
          <cell r="B367" t="str">
            <v xml:space="preserve">HP JetDirect 400N; Token Ring           </v>
          </cell>
          <cell r="C367">
            <v>95000</v>
          </cell>
          <cell r="D367">
            <v>53675</v>
          </cell>
          <cell r="E367" t="str">
            <v>J4105A#ABA</v>
          </cell>
          <cell r="F367">
            <v>0</v>
          </cell>
          <cell r="G367" t="str">
            <v xml:space="preserve">        </v>
          </cell>
          <cell r="H367">
            <v>1</v>
          </cell>
        </row>
        <row r="368">
          <cell r="A368" t="str">
            <v>J4106A#ABA</v>
          </cell>
          <cell r="B368" t="str">
            <v xml:space="preserve">HP JetDirect 400N; Ethernet/10Base-T    </v>
          </cell>
          <cell r="C368">
            <v>56000</v>
          </cell>
          <cell r="D368">
            <v>31640</v>
          </cell>
          <cell r="E368" t="str">
            <v>J4106A#ABA</v>
          </cell>
          <cell r="F368">
            <v>0</v>
          </cell>
          <cell r="G368" t="str">
            <v xml:space="preserve">        </v>
          </cell>
          <cell r="H368">
            <v>1</v>
          </cell>
        </row>
        <row r="369">
          <cell r="A369" t="str">
            <v>C3751B</v>
          </cell>
          <cell r="B369" t="str">
            <v xml:space="preserve">HP Mouse for Vectra PCs                 </v>
          </cell>
          <cell r="C369">
            <v>5400</v>
          </cell>
          <cell r="D369">
            <v>3456</v>
          </cell>
          <cell r="E369" t="str">
            <v>C3751B</v>
          </cell>
          <cell r="F369">
            <v>0</v>
          </cell>
          <cell r="G369" t="str">
            <v xml:space="preserve">        </v>
          </cell>
          <cell r="H369">
            <v>1</v>
          </cell>
        </row>
        <row r="370">
          <cell r="A370" t="str">
            <v>C4735A#ABA</v>
          </cell>
          <cell r="B370" t="str">
            <v xml:space="preserve">HP Windows Keyboard[ABA:英語ABJ:日本語] </v>
          </cell>
          <cell r="C370">
            <v>12000</v>
          </cell>
          <cell r="D370">
            <v>7680</v>
          </cell>
          <cell r="E370" t="str">
            <v>C4735A#ABA</v>
          </cell>
          <cell r="F370">
            <v>0</v>
          </cell>
          <cell r="G370" t="str">
            <v xml:space="preserve">        </v>
          </cell>
          <cell r="H370">
            <v>1</v>
          </cell>
        </row>
        <row r="371">
          <cell r="A371" t="str">
            <v>C4735A#ABJ</v>
          </cell>
          <cell r="B371" t="str">
            <v xml:space="preserve">HP Windows Keyboard[ABA:英語ABJ:日本語] </v>
          </cell>
          <cell r="C371">
            <v>12000</v>
          </cell>
          <cell r="D371">
            <v>7680</v>
          </cell>
          <cell r="E371" t="str">
            <v>C4735A#ABJ</v>
          </cell>
          <cell r="F371">
            <v>0</v>
          </cell>
          <cell r="G371" t="str">
            <v xml:space="preserve">        </v>
          </cell>
          <cell r="H371">
            <v>1</v>
          </cell>
        </row>
        <row r="372">
          <cell r="A372" t="str">
            <v>D2037A</v>
          </cell>
          <cell r="B372" t="str">
            <v xml:space="preserve">HP 3.5" Hard Disk Mount Trays 5pk       </v>
          </cell>
          <cell r="C372">
            <v>13000</v>
          </cell>
          <cell r="D372">
            <v>8320</v>
          </cell>
          <cell r="E372" t="str">
            <v>D2037A</v>
          </cell>
          <cell r="F372">
            <v>0</v>
          </cell>
          <cell r="G372" t="str">
            <v xml:space="preserve">        </v>
          </cell>
          <cell r="H372">
            <v>1</v>
          </cell>
        </row>
        <row r="373">
          <cell r="A373" t="str">
            <v>D2677A</v>
          </cell>
          <cell r="B373" t="str">
            <v xml:space="preserve">4.3GB IDE ﾊｰﾄﾞﾃﾞｨｽｸﾄﾞﾗｲﾌﾞ               </v>
          </cell>
          <cell r="C373">
            <v>50000</v>
          </cell>
          <cell r="D373">
            <v>32000</v>
          </cell>
          <cell r="E373" t="str">
            <v>D2677A</v>
          </cell>
          <cell r="F373">
            <v>0</v>
          </cell>
          <cell r="G373" t="str">
            <v xml:space="preserve">        </v>
          </cell>
          <cell r="H373">
            <v>1</v>
          </cell>
        </row>
        <row r="374">
          <cell r="A374" t="str">
            <v>D2880A</v>
          </cell>
          <cell r="B374" t="str">
            <v xml:space="preserve">HP 5.25" &amp; CD-ROM Mount Trays 5pk       </v>
          </cell>
          <cell r="C374">
            <v>7000</v>
          </cell>
          <cell r="D374">
            <v>4480</v>
          </cell>
          <cell r="E374" t="str">
            <v>D2880A</v>
          </cell>
          <cell r="F374">
            <v>0</v>
          </cell>
          <cell r="G374" t="str">
            <v xml:space="preserve">        </v>
          </cell>
          <cell r="H374">
            <v>1</v>
          </cell>
        </row>
        <row r="375">
          <cell r="A375" t="str">
            <v>D3566A</v>
          </cell>
          <cell r="B375" t="str">
            <v xml:space="preserve">HP 3.5" side mounting rails             </v>
          </cell>
          <cell r="C375">
            <v>12000</v>
          </cell>
          <cell r="D375">
            <v>7680</v>
          </cell>
          <cell r="E375" t="str">
            <v>D3566A</v>
          </cell>
          <cell r="F375">
            <v>0</v>
          </cell>
          <cell r="G375" t="str">
            <v xml:space="preserve">        </v>
          </cell>
          <cell r="H375">
            <v>1</v>
          </cell>
        </row>
        <row r="376">
          <cell r="A376" t="str">
            <v>D4219A</v>
          </cell>
          <cell r="B376" t="str">
            <v xml:space="preserve">HP 1MB (2x 512kB) Video Memory Upgrade  </v>
          </cell>
          <cell r="C376">
            <v>6000</v>
          </cell>
          <cell r="D376">
            <v>3840</v>
          </cell>
          <cell r="E376" t="str">
            <v>D4219A</v>
          </cell>
          <cell r="F376">
            <v>0</v>
          </cell>
          <cell r="G376" t="str">
            <v xml:space="preserve">        </v>
          </cell>
          <cell r="H376">
            <v>1</v>
          </cell>
        </row>
        <row r="377">
          <cell r="A377" t="str">
            <v>D4384A</v>
          </cell>
          <cell r="B377" t="str">
            <v xml:space="preserve">HP 32x max IDE CD-ROM drive accessory   </v>
          </cell>
          <cell r="C377">
            <v>30000</v>
          </cell>
          <cell r="D377">
            <v>19200</v>
          </cell>
          <cell r="E377" t="str">
            <v>D4384A</v>
          </cell>
          <cell r="F377">
            <v>0</v>
          </cell>
          <cell r="G377" t="str">
            <v xml:space="preserve">        </v>
          </cell>
          <cell r="H377">
            <v>1</v>
          </cell>
        </row>
        <row r="378">
          <cell r="A378" t="str">
            <v>D5183A</v>
          </cell>
          <cell r="B378" t="str">
            <v xml:space="preserve">HP Audio Kit (x10)                      </v>
          </cell>
          <cell r="C378">
            <v>80000</v>
          </cell>
          <cell r="D378">
            <v>51200</v>
          </cell>
          <cell r="E378" t="str">
            <v>D5183A</v>
          </cell>
          <cell r="F378">
            <v>0</v>
          </cell>
          <cell r="G378" t="str">
            <v xml:space="preserve">        </v>
          </cell>
          <cell r="H378">
            <v>1</v>
          </cell>
        </row>
        <row r="379">
          <cell r="A379" t="str">
            <v>D5191A</v>
          </cell>
          <cell r="B379" t="str">
            <v xml:space="preserve">HP 6.4GB 3.5" Ultra ATA/33 Hard Disk    </v>
          </cell>
          <cell r="C379">
            <v>70000</v>
          </cell>
          <cell r="D379">
            <v>44800</v>
          </cell>
          <cell r="E379" t="str">
            <v>D5191A</v>
          </cell>
          <cell r="F379">
            <v>0</v>
          </cell>
          <cell r="G379" t="str">
            <v xml:space="preserve">        </v>
          </cell>
          <cell r="H379">
            <v>1</v>
          </cell>
        </row>
        <row r="380">
          <cell r="A380" t="str">
            <v>D5361A</v>
          </cell>
          <cell r="B380" t="str">
            <v xml:space="preserve">HP 16MB SDRAM non-ECC 66MHz DIMM (x1)   </v>
          </cell>
          <cell r="C380">
            <v>10000</v>
          </cell>
          <cell r="D380">
            <v>6400</v>
          </cell>
          <cell r="E380" t="str">
            <v>D5361A</v>
          </cell>
          <cell r="F380">
            <v>0</v>
          </cell>
          <cell r="G380" t="str">
            <v xml:space="preserve">        </v>
          </cell>
          <cell r="H380">
            <v>1</v>
          </cell>
        </row>
        <row r="381">
          <cell r="A381" t="str">
            <v>D5362A</v>
          </cell>
          <cell r="B381" t="str">
            <v xml:space="preserve">HP 32MB SDRAM non-ECC 66MHz DIMM (x1)   </v>
          </cell>
          <cell r="C381">
            <v>16000</v>
          </cell>
          <cell r="D381">
            <v>10240</v>
          </cell>
          <cell r="E381" t="str">
            <v>D5362A</v>
          </cell>
          <cell r="F381">
            <v>0</v>
          </cell>
          <cell r="G381" t="str">
            <v xml:space="preserve">        </v>
          </cell>
          <cell r="H381">
            <v>1</v>
          </cell>
        </row>
        <row r="382">
          <cell r="A382" t="str">
            <v>D5363A</v>
          </cell>
          <cell r="B382" t="str">
            <v xml:space="preserve">HP 64MB SDRAM non-ECC 66MHz DIMM  (x1)  </v>
          </cell>
          <cell r="C382">
            <v>35000</v>
          </cell>
          <cell r="D382">
            <v>22400</v>
          </cell>
          <cell r="E382" t="str">
            <v>D5363A</v>
          </cell>
          <cell r="F382">
            <v>0</v>
          </cell>
          <cell r="G382" t="str">
            <v xml:space="preserve">        </v>
          </cell>
          <cell r="H382">
            <v>1</v>
          </cell>
        </row>
        <row r="383">
          <cell r="A383" t="str">
            <v>D5737A#801</v>
          </cell>
          <cell r="B383" t="str">
            <v>HP Vectra VL 6/333 Series7 M4300 CDS-LAN</v>
          </cell>
          <cell r="C383">
            <v>326000</v>
          </cell>
          <cell r="D383">
            <v>208640</v>
          </cell>
          <cell r="E383" t="str">
            <v>D5737A#801</v>
          </cell>
          <cell r="F383">
            <v>0</v>
          </cell>
          <cell r="G383" t="str">
            <v xml:space="preserve">        </v>
          </cell>
          <cell r="H383">
            <v>1</v>
          </cell>
        </row>
        <row r="384">
          <cell r="A384" t="str">
            <v>D5881A#801</v>
          </cell>
          <cell r="B384" t="str">
            <v xml:space="preserve">HP Vectra VL 6/350 Ser8 M4.3G CDS-LAN   </v>
          </cell>
          <cell r="C384">
            <v>298000</v>
          </cell>
          <cell r="D384">
            <v>190720</v>
          </cell>
          <cell r="E384" t="str">
            <v>D5881A#801</v>
          </cell>
          <cell r="F384">
            <v>0</v>
          </cell>
          <cell r="G384" t="str">
            <v xml:space="preserve">        </v>
          </cell>
          <cell r="H384">
            <v>1</v>
          </cell>
        </row>
        <row r="385">
          <cell r="A385" t="str">
            <v>D5882A#802</v>
          </cell>
          <cell r="B385" t="str">
            <v xml:space="preserve">HP Vectra VL 6/400 Ser8 M6.4G CDS-LAN   </v>
          </cell>
          <cell r="C385">
            <v>328000</v>
          </cell>
          <cell r="D385">
            <v>209920</v>
          </cell>
          <cell r="E385" t="str">
            <v>D5882A#802</v>
          </cell>
          <cell r="F385">
            <v>0</v>
          </cell>
          <cell r="G385" t="str">
            <v xml:space="preserve">        </v>
          </cell>
          <cell r="H385">
            <v>1</v>
          </cell>
        </row>
        <row r="386">
          <cell r="A386" t="str">
            <v>D5883A#ABJ</v>
          </cell>
          <cell r="B386" t="str">
            <v xml:space="preserve">HP Vectra VL 6/450 Ser8 M10G CDS-LAN    </v>
          </cell>
          <cell r="C386">
            <v>378000</v>
          </cell>
          <cell r="D386">
            <v>241920</v>
          </cell>
          <cell r="E386" t="str">
            <v>D5883A#ABJ</v>
          </cell>
          <cell r="F386">
            <v>0</v>
          </cell>
          <cell r="G386" t="str">
            <v xml:space="preserve">        </v>
          </cell>
          <cell r="H386">
            <v>1</v>
          </cell>
        </row>
        <row r="387">
          <cell r="A387" t="str">
            <v>D5894A#ABJ</v>
          </cell>
          <cell r="B387" t="str">
            <v xml:space="preserve">HP Vectra VL 6/400 Ser8 MT M10G CDS-LAN </v>
          </cell>
          <cell r="C387">
            <v>348000</v>
          </cell>
          <cell r="D387">
            <v>222720</v>
          </cell>
          <cell r="E387" t="str">
            <v>D5894A#ABJ</v>
          </cell>
          <cell r="F387">
            <v>0</v>
          </cell>
          <cell r="G387" t="str">
            <v xml:space="preserve">        </v>
          </cell>
          <cell r="H387">
            <v>1</v>
          </cell>
        </row>
        <row r="388">
          <cell r="A388" t="str">
            <v>D6500A</v>
          </cell>
          <cell r="B388" t="str">
            <v xml:space="preserve">HP 10/100 3Com  3C905B-TX               </v>
          </cell>
          <cell r="C388">
            <v>18000</v>
          </cell>
          <cell r="D388">
            <v>11520</v>
          </cell>
          <cell r="E388" t="str">
            <v>D6500A</v>
          </cell>
          <cell r="F388">
            <v>0</v>
          </cell>
          <cell r="G388" t="str">
            <v xml:space="preserve">        </v>
          </cell>
          <cell r="H388">
            <v>1</v>
          </cell>
        </row>
        <row r="389">
          <cell r="A389" t="str">
            <v>D6501A</v>
          </cell>
          <cell r="B389" t="str">
            <v xml:space="preserve">HP 32MB SDRAM non-ECC 100MHz  DIMM (x1) </v>
          </cell>
          <cell r="C389">
            <v>20000</v>
          </cell>
          <cell r="D389">
            <v>12800</v>
          </cell>
          <cell r="E389" t="str">
            <v>D6501A</v>
          </cell>
          <cell r="F389">
            <v>0</v>
          </cell>
          <cell r="G389" t="str">
            <v xml:space="preserve">        </v>
          </cell>
          <cell r="H389">
            <v>1</v>
          </cell>
        </row>
        <row r="390">
          <cell r="A390" t="str">
            <v>D6502A</v>
          </cell>
          <cell r="B390" t="str">
            <v xml:space="preserve">HP 64MB SDRAM non-ECC 100MHz DIMM(x1)   </v>
          </cell>
          <cell r="C390">
            <v>36000</v>
          </cell>
          <cell r="D390">
            <v>23040</v>
          </cell>
          <cell r="E390" t="str">
            <v>D6502A</v>
          </cell>
          <cell r="F390">
            <v>0</v>
          </cell>
          <cell r="G390" t="str">
            <v xml:space="preserve">        </v>
          </cell>
          <cell r="H390">
            <v>1</v>
          </cell>
        </row>
        <row r="391">
          <cell r="A391" t="str">
            <v>D6503A</v>
          </cell>
          <cell r="B391" t="str">
            <v>HP 128MB SDRAM non-ECC 100MHz  DIMM (x1)</v>
          </cell>
          <cell r="C391">
            <v>66000</v>
          </cell>
          <cell r="D391">
            <v>42240</v>
          </cell>
          <cell r="E391" t="str">
            <v>D6503A</v>
          </cell>
          <cell r="F391">
            <v>0</v>
          </cell>
          <cell r="G391" t="str">
            <v xml:space="preserve">        </v>
          </cell>
          <cell r="H391">
            <v>1</v>
          </cell>
        </row>
        <row r="392">
          <cell r="A392" t="str">
            <v>D6507A</v>
          </cell>
          <cell r="B392" t="str">
            <v xml:space="preserve">HP 10/100 Intel EtherExpressPRO/100+    </v>
          </cell>
          <cell r="C392">
            <v>20000</v>
          </cell>
          <cell r="D392">
            <v>12800</v>
          </cell>
          <cell r="E392" t="str">
            <v>D6507A</v>
          </cell>
          <cell r="F392">
            <v>0</v>
          </cell>
          <cell r="G392" t="str">
            <v xml:space="preserve">        </v>
          </cell>
          <cell r="H392">
            <v>1</v>
          </cell>
        </row>
        <row r="393">
          <cell r="A393" t="str">
            <v>D6542N#803</v>
          </cell>
          <cell r="B393" t="str">
            <v xml:space="preserve">HP Vectra VE C/333 Ser8 M3200 CD-LAN    </v>
          </cell>
          <cell r="C393">
            <v>208000</v>
          </cell>
          <cell r="D393">
            <v>133120</v>
          </cell>
          <cell r="E393" t="str">
            <v>D6542N#803</v>
          </cell>
          <cell r="F393">
            <v>0</v>
          </cell>
          <cell r="G393" t="str">
            <v xml:space="preserve">        </v>
          </cell>
          <cell r="H393">
            <v>1</v>
          </cell>
        </row>
        <row r="394">
          <cell r="A394" t="str">
            <v>D6543A#ABJ</v>
          </cell>
          <cell r="B394" t="str">
            <v xml:space="preserve">HP Vectra VE C/333 Ser8 M4300/64  CDS   </v>
          </cell>
          <cell r="C394">
            <v>208000</v>
          </cell>
          <cell r="D394">
            <v>133120</v>
          </cell>
          <cell r="E394" t="str">
            <v>D6543A#ABJ</v>
          </cell>
          <cell r="F394">
            <v>0</v>
          </cell>
          <cell r="G394" t="str">
            <v xml:space="preserve">        </v>
          </cell>
          <cell r="H394">
            <v>1</v>
          </cell>
        </row>
        <row r="395">
          <cell r="A395" t="str">
            <v>D6553A#ABJ</v>
          </cell>
          <cell r="B395" t="str">
            <v xml:space="preserve">HP Vectra VE 6/266 Ser8 4300/64 DT/CDS  </v>
          </cell>
          <cell r="C395">
            <v>258000</v>
          </cell>
          <cell r="D395">
            <v>165120</v>
          </cell>
          <cell r="E395" t="str">
            <v>D6553A#ABJ</v>
          </cell>
          <cell r="F395">
            <v>0</v>
          </cell>
          <cell r="G395" t="str">
            <v xml:space="preserve">        </v>
          </cell>
          <cell r="H395">
            <v>1</v>
          </cell>
        </row>
        <row r="396">
          <cell r="A396" t="str">
            <v>D6570A#801</v>
          </cell>
          <cell r="B396" t="str">
            <v xml:space="preserve">HP Vectra VE 6/350 Ser8 M3200 CD-LAN    </v>
          </cell>
          <cell r="C396">
            <v>238000</v>
          </cell>
          <cell r="D396">
            <v>152320</v>
          </cell>
          <cell r="E396" t="str">
            <v>D6570A#801</v>
          </cell>
          <cell r="F396">
            <v>0</v>
          </cell>
          <cell r="G396" t="str">
            <v xml:space="preserve">        </v>
          </cell>
          <cell r="H396">
            <v>1</v>
          </cell>
        </row>
        <row r="397">
          <cell r="A397" t="str">
            <v>D6584A#801</v>
          </cell>
          <cell r="B397" t="str">
            <v>HP Vectra VE 6/400 Ser8 MT M6400 CDS-LAN</v>
          </cell>
          <cell r="C397">
            <v>278000</v>
          </cell>
          <cell r="D397">
            <v>177920</v>
          </cell>
          <cell r="E397" t="str">
            <v>D6584A#801</v>
          </cell>
          <cell r="F397">
            <v>0</v>
          </cell>
          <cell r="G397" t="str">
            <v xml:space="preserve">        </v>
          </cell>
          <cell r="H397">
            <v>1</v>
          </cell>
        </row>
        <row r="398">
          <cell r="A398" t="str">
            <v>D6588A#801</v>
          </cell>
          <cell r="B398" t="str">
            <v>HP Vectra VE 6/400 S8 M4300 CDS-LAN /W98</v>
          </cell>
          <cell r="C398">
            <v>268000</v>
          </cell>
          <cell r="D398">
            <v>171520</v>
          </cell>
          <cell r="E398" t="str">
            <v>D6588A#801</v>
          </cell>
          <cell r="F398">
            <v>0</v>
          </cell>
          <cell r="G398" t="str">
            <v xml:space="preserve">        </v>
          </cell>
          <cell r="H398">
            <v>1</v>
          </cell>
        </row>
        <row r="399">
          <cell r="A399" t="str">
            <v>D6595N#ABJ</v>
          </cell>
          <cell r="B399" t="str">
            <v>HP Vectra VE 6/450 Ser8 MT M6400 CDS-LAN</v>
          </cell>
          <cell r="C399">
            <v>338000</v>
          </cell>
          <cell r="D399">
            <v>216320</v>
          </cell>
          <cell r="E399" t="str">
            <v>D6595N#ABJ</v>
          </cell>
          <cell r="F399">
            <v>0</v>
          </cell>
          <cell r="G399" t="str">
            <v xml:space="preserve">        </v>
          </cell>
          <cell r="H399">
            <v>1</v>
          </cell>
        </row>
        <row r="400">
          <cell r="A400" t="str">
            <v>D6603A#801</v>
          </cell>
          <cell r="B400" t="str">
            <v>HP Vectra VE C/366 S8 M4300 CDS-LAN /W98</v>
          </cell>
          <cell r="C400">
            <v>238000</v>
          </cell>
          <cell r="D400">
            <v>152320</v>
          </cell>
          <cell r="E400" t="str">
            <v>D6603A#801</v>
          </cell>
          <cell r="F400">
            <v>0</v>
          </cell>
          <cell r="G400" t="str">
            <v xml:space="preserve">        </v>
          </cell>
          <cell r="H400">
            <v>1</v>
          </cell>
        </row>
        <row r="401">
          <cell r="A401" t="str">
            <v>D6612A#801</v>
          </cell>
          <cell r="B401" t="str">
            <v>HP Vectra VE C/300A Series7 M3200 CD-LAN</v>
          </cell>
          <cell r="C401">
            <v>168000</v>
          </cell>
          <cell r="D401">
            <v>107520</v>
          </cell>
          <cell r="E401" t="str">
            <v>D6612A#801</v>
          </cell>
          <cell r="F401">
            <v>0</v>
          </cell>
          <cell r="G401" t="str">
            <v xml:space="preserve">        </v>
          </cell>
          <cell r="H401">
            <v>1</v>
          </cell>
        </row>
        <row r="402">
          <cell r="A402" t="str">
            <v>D6615A#801</v>
          </cell>
          <cell r="B402" t="str">
            <v xml:space="preserve">HP Vectra VE C/333 Ser7 M3200 CD-LAN    </v>
          </cell>
          <cell r="C402">
            <v>178000</v>
          </cell>
          <cell r="D402">
            <v>113920</v>
          </cell>
          <cell r="E402" t="str">
            <v>D6615A#801</v>
          </cell>
          <cell r="F402">
            <v>0</v>
          </cell>
          <cell r="G402" t="str">
            <v xml:space="preserve">        </v>
          </cell>
          <cell r="H402">
            <v>1</v>
          </cell>
        </row>
        <row r="403">
          <cell r="A403" t="str">
            <v>D6627A</v>
          </cell>
          <cell r="B403" t="str">
            <v xml:space="preserve">HP 10.1GB 3.5" Ultra ATA 7200rpm HDD x1 </v>
          </cell>
          <cell r="C403">
            <v>110000</v>
          </cell>
          <cell r="D403">
            <v>70400</v>
          </cell>
          <cell r="E403" t="str">
            <v>D6627A</v>
          </cell>
          <cell r="F403">
            <v>0</v>
          </cell>
          <cell r="G403" t="str">
            <v xml:space="preserve">        </v>
          </cell>
          <cell r="H403">
            <v>1</v>
          </cell>
        </row>
        <row r="404">
          <cell r="A404" t="str">
            <v>D6804A#ABJ</v>
          </cell>
          <cell r="B404" t="str">
            <v xml:space="preserve">HP USB Hub Kit                          </v>
          </cell>
          <cell r="C404">
            <v>14000</v>
          </cell>
          <cell r="D404">
            <v>8960</v>
          </cell>
          <cell r="E404" t="str">
            <v>D6804A#ABJ</v>
          </cell>
          <cell r="F404">
            <v>0</v>
          </cell>
          <cell r="G404" t="str">
            <v xml:space="preserve">        </v>
          </cell>
          <cell r="H404">
            <v>1</v>
          </cell>
        </row>
        <row r="405">
          <cell r="A405" t="str">
            <v>D6941A#ABJ</v>
          </cell>
          <cell r="B405" t="str">
            <v xml:space="preserve">HP Vectra VL 6/450DT 10G 64M DVD LAN HE </v>
          </cell>
          <cell r="C405">
            <v>418000</v>
          </cell>
          <cell r="D405">
            <v>267520</v>
          </cell>
          <cell r="E405" t="str">
            <v>D6941A#ABJ</v>
          </cell>
          <cell r="F405">
            <v>0</v>
          </cell>
          <cell r="G405" t="str">
            <v xml:space="preserve">        </v>
          </cell>
          <cell r="H405">
            <v>1</v>
          </cell>
        </row>
        <row r="406">
          <cell r="A406" t="str">
            <v>D6942A#ABJ</v>
          </cell>
          <cell r="B406" t="str">
            <v>HP Vectra VL 6/450MT 10G 128M DVD LAN HE</v>
          </cell>
          <cell r="C406">
            <v>448000</v>
          </cell>
          <cell r="D406">
            <v>286720</v>
          </cell>
          <cell r="E406" t="str">
            <v>D6942A#ABJ</v>
          </cell>
          <cell r="F406">
            <v>0</v>
          </cell>
          <cell r="G406" t="str">
            <v xml:space="preserve">        </v>
          </cell>
          <cell r="H406">
            <v>1</v>
          </cell>
        </row>
        <row r="407">
          <cell r="A407" t="str">
            <v>D6951A</v>
          </cell>
          <cell r="B407" t="str">
            <v xml:space="preserve">HP Adaptec SCSI Adapter card            </v>
          </cell>
          <cell r="C407">
            <v>53000</v>
          </cell>
          <cell r="D407">
            <v>33920</v>
          </cell>
          <cell r="E407" t="str">
            <v>D6951A</v>
          </cell>
          <cell r="F407">
            <v>0</v>
          </cell>
          <cell r="G407" t="str">
            <v xml:space="preserve">        </v>
          </cell>
          <cell r="H407">
            <v>1</v>
          </cell>
        </row>
        <row r="408">
          <cell r="A408" t="str">
            <v>NIC100</v>
          </cell>
          <cell r="B408" t="str">
            <v>D3998A 10/100BT Single Pack</v>
          </cell>
          <cell r="C408">
            <v>18000</v>
          </cell>
          <cell r="D408">
            <v>9000</v>
          </cell>
          <cell r="E408" t="str">
            <v>NIC100</v>
          </cell>
          <cell r="F408">
            <v>0.14000000000000001</v>
          </cell>
          <cell r="G408" t="str">
            <v>99999999</v>
          </cell>
          <cell r="H408">
            <v>1</v>
          </cell>
        </row>
        <row r="409">
          <cell r="A409" t="str">
            <v>C4736A</v>
          </cell>
          <cell r="B409" t="str">
            <v xml:space="preserve">スクローリングマウス                    </v>
          </cell>
          <cell r="C409">
            <v>10000</v>
          </cell>
          <cell r="D409">
            <v>6400</v>
          </cell>
          <cell r="E409" t="str">
            <v>C4736A</v>
          </cell>
          <cell r="F409">
            <v>0</v>
          </cell>
          <cell r="G409" t="str">
            <v xml:space="preserve">        </v>
          </cell>
          <cell r="H409">
            <v>1</v>
          </cell>
        </row>
        <row r="410">
          <cell r="A410" t="str">
            <v>D5365A</v>
          </cell>
          <cell r="B410" t="str">
            <v xml:space="preserve">32MB SDRAM ECC  66MHz DIMM              </v>
          </cell>
          <cell r="C410">
            <v>26000</v>
          </cell>
          <cell r="D410">
            <v>16640</v>
          </cell>
          <cell r="E410" t="str">
            <v>D5365A</v>
          </cell>
          <cell r="F410">
            <v>0</v>
          </cell>
          <cell r="G410" t="str">
            <v xml:space="preserve">        </v>
          </cell>
          <cell r="H410">
            <v>1</v>
          </cell>
        </row>
        <row r="411">
          <cell r="A411" t="str">
            <v>D5366A</v>
          </cell>
          <cell r="B411" t="str">
            <v xml:space="preserve">64MB SDRAM ECC  66MHz DIMM              </v>
          </cell>
          <cell r="C411">
            <v>57000</v>
          </cell>
          <cell r="D411">
            <v>36480</v>
          </cell>
          <cell r="E411" t="str">
            <v>D5366A</v>
          </cell>
          <cell r="F411">
            <v>0</v>
          </cell>
          <cell r="G411" t="str">
            <v xml:space="preserve">        </v>
          </cell>
          <cell r="H411">
            <v>1</v>
          </cell>
        </row>
        <row r="412">
          <cell r="A412" t="str">
            <v>D5367A</v>
          </cell>
          <cell r="B412" t="str">
            <v xml:space="preserve">128MB SDRAM ECC  66MHz DIMM             </v>
          </cell>
          <cell r="C412">
            <v>138000</v>
          </cell>
          <cell r="D412">
            <v>88320</v>
          </cell>
          <cell r="E412" t="str">
            <v>D5367A</v>
          </cell>
          <cell r="F412">
            <v>0</v>
          </cell>
          <cell r="G412" t="str">
            <v xml:space="preserve">        </v>
          </cell>
          <cell r="H412">
            <v>1</v>
          </cell>
        </row>
        <row r="413">
          <cell r="A413" t="str">
            <v>D5368B</v>
          </cell>
          <cell r="B413" t="str">
            <v xml:space="preserve"> 4.5GB Ultra Wide SCSI HDD(7,200rpm)    </v>
          </cell>
          <cell r="C413">
            <v>153000</v>
          </cell>
          <cell r="D413">
            <v>97920</v>
          </cell>
          <cell r="E413" t="str">
            <v>D5368B</v>
          </cell>
          <cell r="F413">
            <v>0</v>
          </cell>
          <cell r="G413" t="str">
            <v xml:space="preserve">        </v>
          </cell>
          <cell r="H413">
            <v>1</v>
          </cell>
        </row>
        <row r="414">
          <cell r="A414" t="str">
            <v>D5480A</v>
          </cell>
          <cell r="B414" t="str">
            <v xml:space="preserve">HP FastRAID                             </v>
          </cell>
          <cell r="C414">
            <v>88000</v>
          </cell>
          <cell r="D414">
            <v>56320</v>
          </cell>
          <cell r="E414" t="str">
            <v>D5480A</v>
          </cell>
          <cell r="F414">
            <v>0</v>
          </cell>
          <cell r="G414" t="str">
            <v xml:space="preserve">        </v>
          </cell>
          <cell r="H414">
            <v>1</v>
          </cell>
        </row>
        <row r="415">
          <cell r="A415" t="str">
            <v>D5481B</v>
          </cell>
          <cell r="B415" t="str">
            <v xml:space="preserve">4.5GB10Krpm Ultra Wide SCSI ﾊｰﾄﾞﾃﾞｨｽｸ   </v>
          </cell>
          <cell r="C415">
            <v>175000</v>
          </cell>
          <cell r="D415">
            <v>112000</v>
          </cell>
          <cell r="E415" t="str">
            <v>D5481B</v>
          </cell>
          <cell r="F415">
            <v>0</v>
          </cell>
          <cell r="G415" t="str">
            <v xml:space="preserve">        </v>
          </cell>
          <cell r="H415">
            <v>1</v>
          </cell>
        </row>
        <row r="416">
          <cell r="A416" t="str">
            <v>D5483A</v>
          </cell>
          <cell r="B416" t="str">
            <v xml:space="preserve">Pentium II 266MHz                       </v>
          </cell>
          <cell r="C416">
            <v>96000</v>
          </cell>
          <cell r="D416">
            <v>61440</v>
          </cell>
          <cell r="E416" t="str">
            <v>D5483A</v>
          </cell>
          <cell r="F416">
            <v>0</v>
          </cell>
          <cell r="G416" t="str">
            <v xml:space="preserve">        </v>
          </cell>
          <cell r="H416">
            <v>1</v>
          </cell>
        </row>
        <row r="417">
          <cell r="A417" t="str">
            <v>D5484A</v>
          </cell>
          <cell r="B417" t="str">
            <v xml:space="preserve">Pentium II 300MHz                       </v>
          </cell>
          <cell r="C417">
            <v>144000</v>
          </cell>
          <cell r="D417">
            <v>92160</v>
          </cell>
          <cell r="E417" t="str">
            <v>D5484A</v>
          </cell>
          <cell r="F417">
            <v>0</v>
          </cell>
          <cell r="G417" t="str">
            <v xml:space="preserve">        </v>
          </cell>
          <cell r="H417">
            <v>1</v>
          </cell>
        </row>
        <row r="418">
          <cell r="A418" t="str">
            <v>D5487A</v>
          </cell>
          <cell r="B418" t="str">
            <v xml:space="preserve">4MB WRAM (Matrox Millennium II)         </v>
          </cell>
          <cell r="C418">
            <v>24700</v>
          </cell>
          <cell r="D418">
            <v>15808</v>
          </cell>
          <cell r="E418" t="str">
            <v>D5487A</v>
          </cell>
          <cell r="F418">
            <v>0</v>
          </cell>
          <cell r="G418" t="str">
            <v xml:space="preserve">        </v>
          </cell>
          <cell r="H418">
            <v>1</v>
          </cell>
        </row>
        <row r="419">
          <cell r="A419" t="str">
            <v>D5511A</v>
          </cell>
          <cell r="B419" t="str">
            <v xml:space="preserve">HP VISUALIZE テクスチャメモリ           </v>
          </cell>
          <cell r="C419">
            <v>238000</v>
          </cell>
          <cell r="D419">
            <v>152320</v>
          </cell>
          <cell r="E419" t="str">
            <v xml:space="preserve">D5511A              </v>
          </cell>
          <cell r="F419">
            <v>0</v>
          </cell>
          <cell r="G419" t="str">
            <v xml:space="preserve">        </v>
          </cell>
          <cell r="H419">
            <v>1</v>
          </cell>
        </row>
        <row r="420">
          <cell r="A420" t="str">
            <v>D5511B</v>
          </cell>
          <cell r="B420" t="str">
            <v xml:space="preserve">HP VISUALIZE-FX4+ テクスチャメモリ      </v>
          </cell>
          <cell r="C420">
            <v>238000</v>
          </cell>
          <cell r="D420">
            <v>152320</v>
          </cell>
          <cell r="E420" t="str">
            <v>D5511B</v>
          </cell>
          <cell r="F420">
            <v>0</v>
          </cell>
          <cell r="G420" t="str">
            <v xml:space="preserve">        </v>
          </cell>
          <cell r="H420">
            <v>1</v>
          </cell>
        </row>
        <row r="421">
          <cell r="A421" t="str">
            <v>D5686N#ABJ</v>
          </cell>
          <cell r="B421" t="str">
            <v xml:space="preserve">HP KAYAK XU 6/450 4.5GB/128-G200        </v>
          </cell>
          <cell r="C421">
            <v>850000</v>
          </cell>
          <cell r="D421">
            <v>544000</v>
          </cell>
          <cell r="E421" t="str">
            <v>D5686N#ABJ</v>
          </cell>
          <cell r="F421">
            <v>0</v>
          </cell>
          <cell r="G421" t="str">
            <v xml:space="preserve">        </v>
          </cell>
          <cell r="H421">
            <v>1</v>
          </cell>
        </row>
        <row r="422">
          <cell r="A422" t="str">
            <v>D5702N#ABJ</v>
          </cell>
          <cell r="B422" t="str">
            <v xml:space="preserve">HP KAYAK XU 6/400 4.5GB/64-G200         </v>
          </cell>
          <cell r="C422">
            <v>739000</v>
          </cell>
          <cell r="D422">
            <v>472960</v>
          </cell>
          <cell r="E422" t="str">
            <v>D5702N#ABJ</v>
          </cell>
          <cell r="F422">
            <v>0</v>
          </cell>
          <cell r="G422" t="str">
            <v xml:space="preserve">        </v>
          </cell>
          <cell r="H422">
            <v>1</v>
          </cell>
        </row>
        <row r="423">
          <cell r="A423" t="str">
            <v>D5762N#ABJ</v>
          </cell>
          <cell r="B423" t="str">
            <v>HP KAYAK XA-s 6/450 DT M9100 SCSI-128-GS</v>
          </cell>
          <cell r="C423">
            <v>787000</v>
          </cell>
          <cell r="D423">
            <v>503680</v>
          </cell>
          <cell r="E423" t="str">
            <v>D5762N#ABJ</v>
          </cell>
          <cell r="F423">
            <v>0</v>
          </cell>
          <cell r="G423" t="str">
            <v xml:space="preserve">        </v>
          </cell>
          <cell r="H423">
            <v>1</v>
          </cell>
        </row>
        <row r="424">
          <cell r="A424" t="str">
            <v>D5764N#ABJ</v>
          </cell>
          <cell r="B424" t="str">
            <v xml:space="preserve">HP KAYAK XA-s MT M9100 SCSI-128-AG      </v>
          </cell>
          <cell r="C424">
            <v>998000</v>
          </cell>
          <cell r="D424">
            <v>638720</v>
          </cell>
          <cell r="E424" t="str">
            <v>D5764N#ABJ</v>
          </cell>
          <cell r="F424">
            <v>0</v>
          </cell>
          <cell r="G424" t="str">
            <v xml:space="preserve">        </v>
          </cell>
          <cell r="H424">
            <v>1</v>
          </cell>
        </row>
        <row r="425">
          <cell r="A425" t="str">
            <v>D5767N#ABJ</v>
          </cell>
          <cell r="B425" t="str">
            <v>HP KAYAK XA-s 6/350DT M9100 SCSI-64-G200</v>
          </cell>
          <cell r="C425">
            <v>628000</v>
          </cell>
          <cell r="D425">
            <v>401920</v>
          </cell>
          <cell r="E425" t="str">
            <v>D5767N#ABJ</v>
          </cell>
          <cell r="F425">
            <v>0</v>
          </cell>
          <cell r="G425" t="str">
            <v xml:space="preserve">        </v>
          </cell>
          <cell r="H425">
            <v>1</v>
          </cell>
        </row>
        <row r="426">
          <cell r="A426" t="str">
            <v>D5768N#ABJ</v>
          </cell>
          <cell r="B426" t="str">
            <v>HP KAYAK XA_s 6/400DT M9100 SCSI-64-G200</v>
          </cell>
          <cell r="C426">
            <v>654000</v>
          </cell>
          <cell r="D426">
            <v>418560</v>
          </cell>
          <cell r="E426" t="str">
            <v>D5768N#ABJ</v>
          </cell>
          <cell r="F426">
            <v>0</v>
          </cell>
          <cell r="G426" t="str">
            <v xml:space="preserve">        </v>
          </cell>
          <cell r="H426">
            <v>1</v>
          </cell>
        </row>
        <row r="427">
          <cell r="A427" t="str">
            <v>D6333N#ABJ</v>
          </cell>
          <cell r="B427" t="str">
            <v xml:space="preserve">HP KAYAK XU 6/450 Slot2 M4500/128-GS    </v>
          </cell>
          <cell r="C427">
            <v>908000</v>
          </cell>
          <cell r="D427">
            <v>581120</v>
          </cell>
          <cell r="E427" t="str">
            <v>D6333N#ABJ</v>
          </cell>
          <cell r="F427">
            <v>0</v>
          </cell>
          <cell r="G427" t="str">
            <v xml:space="preserve">        </v>
          </cell>
          <cell r="H427">
            <v>1</v>
          </cell>
        </row>
        <row r="428">
          <cell r="A428" t="str">
            <v>D6336N#ABJ</v>
          </cell>
          <cell r="B428" t="str">
            <v xml:space="preserve">HP KAYAK XU6/450X M9100/128-G200        </v>
          </cell>
          <cell r="C428">
            <v>890000</v>
          </cell>
          <cell r="D428">
            <v>569600</v>
          </cell>
          <cell r="E428" t="str">
            <v>D6336N#ABJ</v>
          </cell>
          <cell r="F428">
            <v>0</v>
          </cell>
          <cell r="G428" t="str">
            <v xml:space="preserve">        </v>
          </cell>
          <cell r="H428">
            <v>1</v>
          </cell>
        </row>
        <row r="429">
          <cell r="A429" t="str">
            <v>D6337N#ABJ</v>
          </cell>
          <cell r="B429" t="str">
            <v xml:space="preserve">HP KAYAK XU6/450X M9100/128-AG          </v>
          </cell>
          <cell r="C429">
            <v>1240000</v>
          </cell>
          <cell r="D429">
            <v>793600</v>
          </cell>
          <cell r="E429" t="str">
            <v>D6337N#ABJ</v>
          </cell>
          <cell r="F429">
            <v>0</v>
          </cell>
          <cell r="G429" t="str">
            <v xml:space="preserve">        </v>
          </cell>
          <cell r="H429">
            <v>1</v>
          </cell>
        </row>
        <row r="430">
          <cell r="A430" t="str">
            <v>D6486N#ABJ</v>
          </cell>
          <cell r="B430" t="str">
            <v xml:space="preserve">XW 6/400-V                              </v>
          </cell>
          <cell r="C430">
            <v>1790000</v>
          </cell>
          <cell r="D430">
            <v>1145600</v>
          </cell>
          <cell r="E430" t="str">
            <v>D6486N#ABJ</v>
          </cell>
          <cell r="F430">
            <v>0</v>
          </cell>
          <cell r="G430" t="str">
            <v xml:space="preserve">        </v>
          </cell>
          <cell r="H430">
            <v>1</v>
          </cell>
        </row>
        <row r="431">
          <cell r="A431" t="str">
            <v>D6487N#ABJ</v>
          </cell>
          <cell r="B431" t="str">
            <v xml:space="preserve">HP KAYAK XW 6/450 9.1GB-10K/128-FX4     </v>
          </cell>
          <cell r="C431">
            <v>1670000</v>
          </cell>
          <cell r="D431">
            <v>1068800</v>
          </cell>
          <cell r="E431" t="str">
            <v xml:space="preserve">D6487N#ABJ          </v>
          </cell>
          <cell r="F431">
            <v>0</v>
          </cell>
          <cell r="G431" t="str">
            <v xml:space="preserve">        </v>
          </cell>
          <cell r="H431">
            <v>1</v>
          </cell>
        </row>
        <row r="432">
          <cell r="A432" t="str">
            <v>D6520A</v>
          </cell>
          <cell r="B432" t="str">
            <v xml:space="preserve">9.1GBUltra Wide SCSI HDD(10,000rpm)     </v>
          </cell>
          <cell r="C432">
            <v>246000</v>
          </cell>
          <cell r="D432">
            <v>157440</v>
          </cell>
          <cell r="E432" t="str">
            <v>D6520A</v>
          </cell>
          <cell r="F432">
            <v>0</v>
          </cell>
          <cell r="G432" t="str">
            <v xml:space="preserve">        </v>
          </cell>
          <cell r="H432">
            <v>1</v>
          </cell>
        </row>
        <row r="433">
          <cell r="A433" t="str">
            <v>D6521A</v>
          </cell>
          <cell r="B433" t="str">
            <v xml:space="preserve">32MB SDRAM ECC 100MHz DIMM              </v>
          </cell>
          <cell r="C433">
            <v>28000</v>
          </cell>
          <cell r="D433">
            <v>17920</v>
          </cell>
          <cell r="E433" t="str">
            <v>D6521A</v>
          </cell>
          <cell r="F433">
            <v>0</v>
          </cell>
          <cell r="G433" t="str">
            <v xml:space="preserve">        </v>
          </cell>
          <cell r="H433">
            <v>1</v>
          </cell>
        </row>
        <row r="434">
          <cell r="A434" t="str">
            <v>D6522A</v>
          </cell>
          <cell r="B434" t="str">
            <v xml:space="preserve">64MB SDRAM ECC 100MHz DIMM              </v>
          </cell>
          <cell r="C434">
            <v>57000</v>
          </cell>
          <cell r="D434">
            <v>36480</v>
          </cell>
          <cell r="E434" t="str">
            <v>D6522A</v>
          </cell>
          <cell r="F434">
            <v>0</v>
          </cell>
          <cell r="G434" t="str">
            <v xml:space="preserve">        </v>
          </cell>
          <cell r="H434">
            <v>1</v>
          </cell>
        </row>
        <row r="435">
          <cell r="A435" t="str">
            <v>D6523A</v>
          </cell>
          <cell r="B435" t="str">
            <v xml:space="preserve">128MB SDRAM ECC 100MHz DIMM             </v>
          </cell>
          <cell r="C435">
            <v>110000</v>
          </cell>
          <cell r="D435">
            <v>70400</v>
          </cell>
          <cell r="E435" t="str">
            <v>D6523A</v>
          </cell>
          <cell r="F435">
            <v>0</v>
          </cell>
          <cell r="G435" t="str">
            <v xml:space="preserve">        </v>
          </cell>
          <cell r="H435">
            <v>1</v>
          </cell>
        </row>
        <row r="436">
          <cell r="A436" t="str">
            <v>D6526A</v>
          </cell>
          <cell r="B436" t="str">
            <v xml:space="preserve">Pentium II 333MHz                       </v>
          </cell>
          <cell r="C436">
            <v>188000</v>
          </cell>
          <cell r="D436">
            <v>120320</v>
          </cell>
          <cell r="E436" t="str">
            <v>D6526A</v>
          </cell>
          <cell r="F436">
            <v>0</v>
          </cell>
          <cell r="G436" t="str">
            <v xml:space="preserve">        </v>
          </cell>
          <cell r="H436">
            <v>1</v>
          </cell>
        </row>
        <row r="437">
          <cell r="A437" t="str">
            <v>D6527A</v>
          </cell>
          <cell r="B437" t="str">
            <v xml:space="preserve">Pentium II 350MHz                       </v>
          </cell>
          <cell r="C437">
            <v>238000</v>
          </cell>
          <cell r="D437">
            <v>152320</v>
          </cell>
          <cell r="E437" t="str">
            <v>D6527A</v>
          </cell>
          <cell r="F437">
            <v>0</v>
          </cell>
          <cell r="G437" t="str">
            <v xml:space="preserve">        </v>
          </cell>
          <cell r="H437">
            <v>1</v>
          </cell>
        </row>
        <row r="438">
          <cell r="A438" t="str">
            <v>D6528A</v>
          </cell>
          <cell r="B438" t="str">
            <v xml:space="preserve">Pentium II 400MHz                       </v>
          </cell>
          <cell r="C438">
            <v>285000</v>
          </cell>
          <cell r="D438">
            <v>182400</v>
          </cell>
          <cell r="E438" t="str">
            <v>D6528A</v>
          </cell>
          <cell r="F438">
            <v>0</v>
          </cell>
          <cell r="G438" t="str">
            <v xml:space="preserve">        </v>
          </cell>
          <cell r="H438">
            <v>1</v>
          </cell>
        </row>
        <row r="439">
          <cell r="A439" t="str">
            <v>D6529A</v>
          </cell>
          <cell r="B439" t="str">
            <v xml:space="preserve">Pentium450MHz                           </v>
          </cell>
          <cell r="C439">
            <v>324000</v>
          </cell>
          <cell r="D439">
            <v>207360</v>
          </cell>
          <cell r="E439" t="str">
            <v>D6529A</v>
          </cell>
          <cell r="F439">
            <v>0</v>
          </cell>
          <cell r="G439" t="str">
            <v xml:space="preserve">        </v>
          </cell>
          <cell r="H439">
            <v>1</v>
          </cell>
        </row>
        <row r="440">
          <cell r="A440" t="str">
            <v>D6690A</v>
          </cell>
          <cell r="B440" t="str">
            <v xml:space="preserve">FastRAID 2                              </v>
          </cell>
          <cell r="C440">
            <v>88000</v>
          </cell>
          <cell r="D440">
            <v>56320</v>
          </cell>
          <cell r="E440" t="str">
            <v>D6690A</v>
          </cell>
          <cell r="F440">
            <v>0</v>
          </cell>
          <cell r="G440" t="str">
            <v xml:space="preserve">        </v>
          </cell>
          <cell r="H440">
            <v>1</v>
          </cell>
        </row>
        <row r="441">
          <cell r="A441" t="str">
            <v>D6721N#8J1</v>
          </cell>
          <cell r="B441" t="str">
            <v xml:space="preserve">HP KAYAK XA 6/350 M4300 ATA-64-G200     </v>
          </cell>
          <cell r="C441">
            <v>428000</v>
          </cell>
          <cell r="D441">
            <v>273920</v>
          </cell>
          <cell r="E441" t="str">
            <v>D6721N#8J1</v>
          </cell>
          <cell r="F441">
            <v>0</v>
          </cell>
          <cell r="G441" t="str">
            <v xml:space="preserve">        </v>
          </cell>
          <cell r="H441">
            <v>1</v>
          </cell>
        </row>
        <row r="442">
          <cell r="A442" t="str">
            <v>D6722N#8J1</v>
          </cell>
          <cell r="B442" t="str">
            <v xml:space="preserve">HP KAYAK XA 6/350 M6400 ATA-64-GS       </v>
          </cell>
          <cell r="C442">
            <v>449000</v>
          </cell>
          <cell r="D442">
            <v>287360</v>
          </cell>
          <cell r="E442" t="str">
            <v>D6722N#8J1</v>
          </cell>
          <cell r="F442">
            <v>0</v>
          </cell>
          <cell r="G442" t="str">
            <v xml:space="preserve">        </v>
          </cell>
          <cell r="H442">
            <v>1</v>
          </cell>
        </row>
        <row r="443">
          <cell r="A443" t="str">
            <v>D6723N#8J1</v>
          </cell>
          <cell r="B443" t="str">
            <v xml:space="preserve">HP KAYAK XA 6/400 M4300 ATA-64-G200     </v>
          </cell>
          <cell r="C443">
            <v>454000</v>
          </cell>
          <cell r="D443">
            <v>290560</v>
          </cell>
          <cell r="E443" t="str">
            <v>D6723N#8J1</v>
          </cell>
          <cell r="F443">
            <v>0</v>
          </cell>
          <cell r="G443" t="str">
            <v xml:space="preserve">        </v>
          </cell>
          <cell r="H443">
            <v>1</v>
          </cell>
        </row>
        <row r="444">
          <cell r="A444" t="str">
            <v>D6728N#8J1</v>
          </cell>
          <cell r="B444" t="str">
            <v xml:space="preserve">HP KAYAK XA 6/450 M10G ATA-128-AG       </v>
          </cell>
          <cell r="C444">
            <v>710000</v>
          </cell>
          <cell r="D444">
            <v>454400</v>
          </cell>
          <cell r="E444" t="str">
            <v>D6728N#8J1</v>
          </cell>
          <cell r="F444">
            <v>0</v>
          </cell>
          <cell r="G444" t="str">
            <v xml:space="preserve">        </v>
          </cell>
          <cell r="H444">
            <v>1</v>
          </cell>
        </row>
        <row r="445">
          <cell r="A445" t="str">
            <v>D6741A</v>
          </cell>
          <cell r="B445" t="str">
            <v xml:space="preserve">Pentium Xeon450MHz                      </v>
          </cell>
          <cell r="C445">
            <v>467000</v>
          </cell>
          <cell r="D445">
            <v>298880</v>
          </cell>
          <cell r="E445" t="str">
            <v>D6741A</v>
          </cell>
          <cell r="F445">
            <v>0</v>
          </cell>
          <cell r="G445" t="str">
            <v xml:space="preserve">        </v>
          </cell>
          <cell r="H445">
            <v>1</v>
          </cell>
        </row>
        <row r="446">
          <cell r="A446" t="str">
            <v>D6743A</v>
          </cell>
          <cell r="B446" t="str">
            <v xml:space="preserve">256MB SDRAM ECC 100MHz DIMM             </v>
          </cell>
          <cell r="C446">
            <v>300000</v>
          </cell>
          <cell r="D446">
            <v>192000</v>
          </cell>
          <cell r="E446" t="str">
            <v>D6743A</v>
          </cell>
          <cell r="F446">
            <v>0</v>
          </cell>
          <cell r="G446" t="str">
            <v xml:space="preserve">        </v>
          </cell>
          <cell r="H446">
            <v>1</v>
          </cell>
        </row>
        <row r="447">
          <cell r="A447" t="str">
            <v>D6795A</v>
          </cell>
          <cell r="B447" t="str">
            <v xml:space="preserve">HP VISUALIZE-FX6 テクスチャメモリ       </v>
          </cell>
          <cell r="C447">
            <v>487000</v>
          </cell>
          <cell r="D447">
            <v>311680</v>
          </cell>
          <cell r="E447" t="str">
            <v xml:space="preserve">D6795A              </v>
          </cell>
          <cell r="F447">
            <v>0</v>
          </cell>
          <cell r="G447" t="str">
            <v xml:space="preserve">        </v>
          </cell>
          <cell r="H447">
            <v>1</v>
          </cell>
        </row>
        <row r="448">
          <cell r="A448" t="str">
            <v>D6797N#ABJ</v>
          </cell>
          <cell r="B448" t="str">
            <v>HP KAYAK XW 6/450X 9.1GB-10K/128-FX6</v>
          </cell>
          <cell r="C448">
            <v>2250000</v>
          </cell>
          <cell r="D448">
            <v>1440000</v>
          </cell>
          <cell r="E448" t="str">
            <v xml:space="preserve">D6797N#ABJ          </v>
          </cell>
          <cell r="F448">
            <v>0</v>
          </cell>
          <cell r="H448">
            <v>1</v>
          </cell>
        </row>
        <row r="449">
          <cell r="A449" t="str">
            <v>D6799N#ABJ</v>
          </cell>
          <cell r="B449" t="str">
            <v xml:space="preserve">HP Kayak XW 6/450X 9.1GB 128/ fx4+      </v>
          </cell>
          <cell r="C449">
            <v>1750000</v>
          </cell>
          <cell r="D449">
            <v>1120000</v>
          </cell>
          <cell r="E449" t="str">
            <v>D6799N#ABJ</v>
          </cell>
          <cell r="F449">
            <v>0</v>
          </cell>
          <cell r="G449" t="str">
            <v xml:space="preserve">        </v>
          </cell>
          <cell r="H449">
            <v>1</v>
          </cell>
        </row>
        <row r="450">
          <cell r="A450" t="str">
            <v>D6938A</v>
          </cell>
          <cell r="B450" t="str">
            <v xml:space="preserve">HP 9.1GB 7200rpm Ultra Wide SCSI HDD    </v>
          </cell>
          <cell r="C450">
            <v>130000</v>
          </cell>
          <cell r="D450">
            <v>83200</v>
          </cell>
          <cell r="E450" t="str">
            <v>D6938A</v>
          </cell>
          <cell r="F450">
            <v>0</v>
          </cell>
          <cell r="G450" t="str">
            <v xml:space="preserve">        </v>
          </cell>
          <cell r="H450">
            <v>1</v>
          </cell>
        </row>
        <row r="451">
          <cell r="A451" t="str">
            <v>D2827A#ABJ</v>
          </cell>
          <cell r="B451" t="str">
            <v xml:space="preserve">HP 51 15" Color Monitor (13.7" V.I.)    </v>
          </cell>
          <cell r="C451">
            <v>45000</v>
          </cell>
          <cell r="D451">
            <v>28800</v>
          </cell>
          <cell r="E451" t="str">
            <v>D2827A#ABJ</v>
          </cell>
          <cell r="F451">
            <v>0</v>
          </cell>
          <cell r="G451" t="str">
            <v xml:space="preserve">        </v>
          </cell>
          <cell r="H451">
            <v>1</v>
          </cell>
        </row>
        <row r="452">
          <cell r="A452" t="str">
            <v>D2832A#ABJ</v>
          </cell>
          <cell r="B452" t="str">
            <v xml:space="preserve">HP M500 15" Color Monitor (13.8" V.I.)  </v>
          </cell>
          <cell r="C452">
            <v>58000</v>
          </cell>
          <cell r="D452">
            <v>37120</v>
          </cell>
          <cell r="E452" t="str">
            <v>D2832A#ABJ</v>
          </cell>
          <cell r="F452">
            <v>0</v>
          </cell>
          <cell r="G452" t="str">
            <v xml:space="preserve">        </v>
          </cell>
          <cell r="H452">
            <v>1</v>
          </cell>
        </row>
        <row r="453">
          <cell r="A453" t="str">
            <v>D2837A#ABJ</v>
          </cell>
          <cell r="B453" t="str">
            <v xml:space="preserve">HP 70 17" Color Monitor (15.7" V.I.)    </v>
          </cell>
          <cell r="C453">
            <v>78000</v>
          </cell>
          <cell r="D453">
            <v>49920</v>
          </cell>
          <cell r="E453" t="str">
            <v>D2837A#ABJ</v>
          </cell>
          <cell r="F453">
            <v>0</v>
          </cell>
          <cell r="G453" t="str">
            <v xml:space="preserve">        </v>
          </cell>
          <cell r="H453">
            <v>1</v>
          </cell>
        </row>
        <row r="454">
          <cell r="A454" t="str">
            <v>D2838A#ABJ</v>
          </cell>
          <cell r="B454" t="str">
            <v xml:space="preserve">HP M700 17" Color Monitor (16.0" V.I.)  </v>
          </cell>
          <cell r="C454">
            <v>98000</v>
          </cell>
          <cell r="D454">
            <v>62720</v>
          </cell>
          <cell r="E454" t="str">
            <v>D2838A#ABJ</v>
          </cell>
          <cell r="F454">
            <v>0</v>
          </cell>
          <cell r="G454" t="str">
            <v xml:space="preserve">        </v>
          </cell>
          <cell r="H454">
            <v>1</v>
          </cell>
        </row>
        <row r="455">
          <cell r="A455" t="str">
            <v>D2843A#ABJ</v>
          </cell>
          <cell r="B455" t="str">
            <v xml:space="preserve">HP M900 19" Color Monitor (18.0" V.I.)  </v>
          </cell>
          <cell r="C455">
            <v>168000</v>
          </cell>
          <cell r="D455">
            <v>107520</v>
          </cell>
          <cell r="E455" t="str">
            <v>D2843A#ABJ</v>
          </cell>
          <cell r="F455">
            <v>0</v>
          </cell>
          <cell r="G455" t="str">
            <v xml:space="preserve">        </v>
          </cell>
          <cell r="H455">
            <v>1</v>
          </cell>
        </row>
        <row r="456">
          <cell r="A456" t="str">
            <v>D2846A#ABJ</v>
          </cell>
          <cell r="B456" t="str">
            <v xml:space="preserve">HP P1100 21" Color Monitor (19.8" V.I.) </v>
          </cell>
          <cell r="C456">
            <v>283000</v>
          </cell>
          <cell r="D456">
            <v>181120</v>
          </cell>
          <cell r="E456" t="str">
            <v>D2846A#ABJ</v>
          </cell>
          <cell r="F456">
            <v>0</v>
          </cell>
          <cell r="G456" t="str">
            <v xml:space="preserve">        </v>
          </cell>
          <cell r="H456">
            <v>1</v>
          </cell>
        </row>
        <row r="457">
          <cell r="A457" t="str">
            <v>C3726A</v>
          </cell>
          <cell r="B457" t="str">
            <v xml:space="preserve">1 Meter Interface Cable                 </v>
          </cell>
          <cell r="C457">
            <v>14000</v>
          </cell>
          <cell r="D457">
            <v>8260</v>
          </cell>
          <cell r="E457" t="str">
            <v>C3726A</v>
          </cell>
          <cell r="F457">
            <v>0</v>
          </cell>
          <cell r="G457" t="str">
            <v xml:space="preserve">        </v>
          </cell>
          <cell r="H457">
            <v>1</v>
          </cell>
        </row>
        <row r="458">
          <cell r="A458" t="str">
            <v>D1794A#ABJ</v>
          </cell>
          <cell r="B458" t="str">
            <v xml:space="preserve">HP Openview Workgroup Node Manager      </v>
          </cell>
          <cell r="C458">
            <v>248000</v>
          </cell>
          <cell r="D458">
            <v>121520</v>
          </cell>
          <cell r="E458" t="str">
            <v>D1794A#ABJ</v>
          </cell>
          <cell r="F458">
            <v>0</v>
          </cell>
          <cell r="G458" t="str">
            <v xml:space="preserve">        </v>
          </cell>
          <cell r="H458">
            <v>1</v>
          </cell>
        </row>
        <row r="459">
          <cell r="A459" t="str">
            <v>D2199A</v>
          </cell>
          <cell r="B459" t="str">
            <v xml:space="preserve">HP DAT/Tape/CD-ROM Trays, 3-pk          </v>
          </cell>
          <cell r="C459">
            <v>11000</v>
          </cell>
          <cell r="D459">
            <v>6490</v>
          </cell>
          <cell r="E459" t="str">
            <v>D2199A</v>
          </cell>
          <cell r="F459">
            <v>0</v>
          </cell>
          <cell r="G459" t="str">
            <v xml:space="preserve">        </v>
          </cell>
          <cell r="H459">
            <v>1</v>
          </cell>
        </row>
        <row r="460">
          <cell r="A460" t="str">
            <v>D2967C</v>
          </cell>
          <cell r="B460" t="str">
            <v xml:space="preserve">HP Remote Assistant w/o Modem           </v>
          </cell>
          <cell r="C460">
            <v>123000</v>
          </cell>
          <cell r="D460">
            <v>72570</v>
          </cell>
          <cell r="E460" t="str">
            <v>D2967C</v>
          </cell>
          <cell r="F460">
            <v>0</v>
          </cell>
          <cell r="G460" t="str">
            <v xml:space="preserve">        </v>
          </cell>
          <cell r="H460">
            <v>1</v>
          </cell>
        </row>
        <row r="461">
          <cell r="A461" t="str">
            <v>D2969C#ABJ</v>
          </cell>
          <cell r="B461" t="str">
            <v xml:space="preserve">HP Remote Assistant w/Special Modem     </v>
          </cell>
          <cell r="C461">
            <v>145000</v>
          </cell>
          <cell r="D461">
            <v>85550</v>
          </cell>
          <cell r="E461" t="str">
            <v>D2969C#ABJ</v>
          </cell>
          <cell r="F461">
            <v>0</v>
          </cell>
          <cell r="G461" t="str">
            <v xml:space="preserve">        </v>
          </cell>
          <cell r="H461">
            <v>1</v>
          </cell>
        </row>
        <row r="462">
          <cell r="A462" t="str">
            <v>D3349B</v>
          </cell>
          <cell r="B462" t="str">
            <v xml:space="preserve">HP NetServer Hot Swap Tray              </v>
          </cell>
          <cell r="C462">
            <v>28000</v>
          </cell>
          <cell r="D462">
            <v>16520</v>
          </cell>
          <cell r="E462" t="str">
            <v>D3349B</v>
          </cell>
          <cell r="F462">
            <v>0</v>
          </cell>
          <cell r="G462" t="str">
            <v xml:space="preserve">        </v>
          </cell>
          <cell r="H462">
            <v>1</v>
          </cell>
        </row>
        <row r="463">
          <cell r="A463" t="str">
            <v>D3583C</v>
          </cell>
          <cell r="B463" t="str">
            <v xml:space="preserve">HP 4GB Hot Swap Ultra SCSI Disk Module  </v>
          </cell>
          <cell r="C463">
            <v>187000</v>
          </cell>
          <cell r="D463">
            <v>82280</v>
          </cell>
          <cell r="E463" t="str">
            <v>D3583C</v>
          </cell>
          <cell r="F463">
            <v>0.15</v>
          </cell>
          <cell r="G463">
            <v>19990331</v>
          </cell>
          <cell r="H463">
            <v>1</v>
          </cell>
        </row>
        <row r="464">
          <cell r="A464" t="str">
            <v>D3604B#ABJ</v>
          </cell>
          <cell r="B464" t="str">
            <v xml:space="preserve">HP NetServer Storage System/6           </v>
          </cell>
          <cell r="C464">
            <v>182000</v>
          </cell>
          <cell r="D464">
            <v>107380</v>
          </cell>
          <cell r="E464" t="str">
            <v>D3604B#ABJ</v>
          </cell>
          <cell r="F464">
            <v>0</v>
          </cell>
          <cell r="G464" t="str">
            <v xml:space="preserve">        </v>
          </cell>
          <cell r="H464">
            <v>1</v>
          </cell>
        </row>
        <row r="465">
          <cell r="A465" t="str">
            <v>D3635A</v>
          </cell>
          <cell r="B465" t="str">
            <v xml:space="preserve">SCSI Cable, 2.5m, HDTS50 to HDTS68      </v>
          </cell>
          <cell r="C465">
            <v>15000</v>
          </cell>
          <cell r="D465">
            <v>8850</v>
          </cell>
          <cell r="E465" t="str">
            <v>D3635A</v>
          </cell>
          <cell r="F465">
            <v>0</v>
          </cell>
          <cell r="G465" t="str">
            <v xml:space="preserve">        </v>
          </cell>
          <cell r="H465">
            <v>1</v>
          </cell>
        </row>
        <row r="466">
          <cell r="A466" t="str">
            <v>D3636C</v>
          </cell>
          <cell r="B466" t="str">
            <v xml:space="preserve">HP SCSI cable,2.5m,HDTS 68/HDTS 68;flex </v>
          </cell>
          <cell r="C466">
            <v>15000</v>
          </cell>
          <cell r="D466">
            <v>8850</v>
          </cell>
          <cell r="E466" t="str">
            <v>D3636C</v>
          </cell>
          <cell r="F466">
            <v>0</v>
          </cell>
          <cell r="G466" t="str">
            <v xml:space="preserve">        </v>
          </cell>
          <cell r="H466">
            <v>1</v>
          </cell>
        </row>
        <row r="467">
          <cell r="A467" t="str">
            <v>D3637C</v>
          </cell>
          <cell r="B467" t="str">
            <v>HP SCSI cable,2.5m,UHDTS 68/HDTS 68;flex</v>
          </cell>
          <cell r="C467">
            <v>15000</v>
          </cell>
          <cell r="D467">
            <v>8850</v>
          </cell>
          <cell r="E467" t="str">
            <v>D3637C</v>
          </cell>
          <cell r="F467">
            <v>0</v>
          </cell>
          <cell r="G467" t="str">
            <v xml:space="preserve">        </v>
          </cell>
          <cell r="H467">
            <v>1</v>
          </cell>
        </row>
        <row r="468">
          <cell r="A468" t="str">
            <v>D3638A</v>
          </cell>
          <cell r="B468" t="str">
            <v xml:space="preserve">HP NetServer LH Cable Kit               </v>
          </cell>
          <cell r="C468">
            <v>12000</v>
          </cell>
          <cell r="D468">
            <v>7080</v>
          </cell>
          <cell r="E468" t="str">
            <v>D3638A</v>
          </cell>
          <cell r="F468">
            <v>0</v>
          </cell>
          <cell r="G468" t="str">
            <v xml:space="preserve">        </v>
          </cell>
          <cell r="H468">
            <v>1</v>
          </cell>
        </row>
        <row r="469">
          <cell r="A469" t="str">
            <v>D3639A</v>
          </cell>
          <cell r="B469" t="str">
            <v xml:space="preserve">HP NetServer LS Cable Kit               </v>
          </cell>
          <cell r="C469">
            <v>14000</v>
          </cell>
          <cell r="D469">
            <v>8260</v>
          </cell>
          <cell r="E469" t="str">
            <v>D3639A</v>
          </cell>
          <cell r="F469">
            <v>0</v>
          </cell>
          <cell r="G469" t="str">
            <v xml:space="preserve">        </v>
          </cell>
          <cell r="H469">
            <v>1</v>
          </cell>
        </row>
        <row r="470">
          <cell r="A470" t="str">
            <v>D4282B</v>
          </cell>
          <cell r="B470" t="str">
            <v xml:space="preserve">HP NetServer LH 3, LX Pro用ｹｰﾌﾞﾙｷｯﾄ     </v>
          </cell>
          <cell r="C470">
            <v>15000</v>
          </cell>
          <cell r="D470">
            <v>8850</v>
          </cell>
          <cell r="E470" t="str">
            <v>D4282B</v>
          </cell>
          <cell r="F470">
            <v>0</v>
          </cell>
          <cell r="G470" t="str">
            <v xml:space="preserve">        </v>
          </cell>
          <cell r="H470">
            <v>1</v>
          </cell>
        </row>
        <row r="471">
          <cell r="A471" t="str">
            <v>D4286A</v>
          </cell>
          <cell r="B471" t="str">
            <v xml:space="preserve">HP NetServer LX Pro 166MHz CPU Board    </v>
          </cell>
          <cell r="C471">
            <v>175000</v>
          </cell>
          <cell r="D471">
            <v>103250</v>
          </cell>
          <cell r="E471" t="str">
            <v>D4286A</v>
          </cell>
          <cell r="F471">
            <v>0</v>
          </cell>
          <cell r="G471" t="str">
            <v xml:space="preserve">        </v>
          </cell>
          <cell r="H471">
            <v>1</v>
          </cell>
        </row>
        <row r="472">
          <cell r="A472" t="str">
            <v>D4288A</v>
          </cell>
          <cell r="B472" t="str">
            <v xml:space="preserve">HP NetServer LX Pro 166MHz CPU Upgrade  </v>
          </cell>
          <cell r="C472">
            <v>300000</v>
          </cell>
          <cell r="D472">
            <v>177000</v>
          </cell>
          <cell r="E472" t="str">
            <v>D4288A</v>
          </cell>
          <cell r="F472">
            <v>0</v>
          </cell>
          <cell r="G472" t="str">
            <v xml:space="preserve">        </v>
          </cell>
          <cell r="H472">
            <v>1</v>
          </cell>
        </row>
        <row r="473">
          <cell r="A473" t="str">
            <v>D4289A</v>
          </cell>
          <cell r="B473" t="str">
            <v xml:space="preserve">HP 9GB Hot-swap Ultra SCSI Disk Module  </v>
          </cell>
          <cell r="C473">
            <v>315000</v>
          </cell>
          <cell r="D473">
            <v>143010</v>
          </cell>
          <cell r="E473" t="str">
            <v>D4289A</v>
          </cell>
          <cell r="F473">
            <v>0.13600000000000001</v>
          </cell>
          <cell r="G473">
            <v>19990331</v>
          </cell>
          <cell r="H473">
            <v>1</v>
          </cell>
        </row>
        <row r="474">
          <cell r="A474" t="str">
            <v>D4289A#S99</v>
          </cell>
          <cell r="B474" t="str">
            <v xml:space="preserve">HP 9GB Hot-swap Ultra SCSI Disk Module  </v>
          </cell>
          <cell r="C474">
            <v>315000</v>
          </cell>
          <cell r="D474">
            <v>129780</v>
          </cell>
          <cell r="E474" t="str">
            <v>D4289A#S99</v>
          </cell>
          <cell r="F474">
            <v>0.17799999999999999</v>
          </cell>
          <cell r="G474">
            <v>19990331</v>
          </cell>
          <cell r="H474">
            <v>1</v>
          </cell>
        </row>
        <row r="475">
          <cell r="A475" t="str">
            <v>D4290A</v>
          </cell>
          <cell r="B475" t="str">
            <v xml:space="preserve">HP 64MB ECC FPM SIMM                    </v>
          </cell>
          <cell r="C475">
            <v>142000</v>
          </cell>
          <cell r="D475">
            <v>83780</v>
          </cell>
          <cell r="E475" t="str">
            <v>D4290A</v>
          </cell>
          <cell r="F475">
            <v>0</v>
          </cell>
          <cell r="G475" t="str">
            <v xml:space="preserve">        </v>
          </cell>
          <cell r="H475">
            <v>1</v>
          </cell>
        </row>
        <row r="476">
          <cell r="A476" t="str">
            <v>D4292A</v>
          </cell>
          <cell r="B476" t="str">
            <v xml:space="preserve">HP NetServer LX Pro Power Supply Module </v>
          </cell>
          <cell r="C476">
            <v>186000</v>
          </cell>
          <cell r="D476">
            <v>109740</v>
          </cell>
          <cell r="E476" t="str">
            <v>D4292A</v>
          </cell>
          <cell r="F476">
            <v>0</v>
          </cell>
          <cell r="G476" t="str">
            <v xml:space="preserve">        </v>
          </cell>
          <cell r="H476">
            <v>1</v>
          </cell>
        </row>
        <row r="477">
          <cell r="A477" t="str">
            <v>D4296A</v>
          </cell>
          <cell r="B477" t="str">
            <v xml:space="preserve">HP 64MB ECC EDO DIMM                    </v>
          </cell>
          <cell r="C477">
            <v>128000</v>
          </cell>
          <cell r="D477">
            <v>75520</v>
          </cell>
          <cell r="E477" t="str">
            <v>D4296A</v>
          </cell>
          <cell r="F477">
            <v>0</v>
          </cell>
          <cell r="G477" t="str">
            <v xml:space="preserve">        </v>
          </cell>
          <cell r="H477">
            <v>1</v>
          </cell>
        </row>
        <row r="478">
          <cell r="A478" t="str">
            <v>D4297A</v>
          </cell>
          <cell r="B478" t="str">
            <v xml:space="preserve">HP 128MB ECC EDO DIMM                   </v>
          </cell>
          <cell r="C478">
            <v>256000</v>
          </cell>
          <cell r="D478">
            <v>151040</v>
          </cell>
          <cell r="E478" t="str">
            <v>D4297A</v>
          </cell>
          <cell r="F478">
            <v>0</v>
          </cell>
          <cell r="G478" t="str">
            <v xml:space="preserve">        </v>
          </cell>
          <cell r="H478">
            <v>1</v>
          </cell>
        </row>
        <row r="479">
          <cell r="A479" t="str">
            <v>D4845A</v>
          </cell>
          <cell r="B479" t="str">
            <v xml:space="preserve">HP NetServer LH Plus Cable Kit          </v>
          </cell>
          <cell r="C479">
            <v>15000</v>
          </cell>
          <cell r="D479">
            <v>8850</v>
          </cell>
          <cell r="E479" t="str">
            <v>D4845A</v>
          </cell>
          <cell r="F479">
            <v>0</v>
          </cell>
          <cell r="G479" t="str">
            <v xml:space="preserve">        </v>
          </cell>
          <cell r="H479">
            <v>1</v>
          </cell>
        </row>
        <row r="480">
          <cell r="A480" t="str">
            <v>D4858A</v>
          </cell>
          <cell r="B480" t="str">
            <v xml:space="preserve">HP NetSever LH Pro 6/200 256 Chip Upg   </v>
          </cell>
          <cell r="C480">
            <v>228000</v>
          </cell>
          <cell r="D480">
            <v>134520</v>
          </cell>
          <cell r="E480" t="str">
            <v>D4858A</v>
          </cell>
          <cell r="F480">
            <v>0</v>
          </cell>
          <cell r="G480" t="str">
            <v xml:space="preserve">        </v>
          </cell>
          <cell r="H480">
            <v>1</v>
          </cell>
        </row>
        <row r="481">
          <cell r="A481" t="str">
            <v>D4866A</v>
          </cell>
          <cell r="B481" t="str">
            <v xml:space="preserve">HP NetServer LX Pro 6/200 CPU Board     </v>
          </cell>
          <cell r="C481">
            <v>175000</v>
          </cell>
          <cell r="D481">
            <v>103250</v>
          </cell>
          <cell r="E481" t="str">
            <v>D4866A</v>
          </cell>
          <cell r="F481">
            <v>0</v>
          </cell>
          <cell r="G481" t="str">
            <v xml:space="preserve">        </v>
          </cell>
          <cell r="H481">
            <v>1</v>
          </cell>
        </row>
        <row r="482">
          <cell r="A482" t="str">
            <v>D4867A</v>
          </cell>
          <cell r="B482" t="str">
            <v xml:space="preserve">HP NetServer LX Pro 6/200 CPU Chip Upgr </v>
          </cell>
          <cell r="C482">
            <v>450000</v>
          </cell>
          <cell r="D482">
            <v>265500</v>
          </cell>
          <cell r="E482" t="str">
            <v>D4867A</v>
          </cell>
          <cell r="F482">
            <v>0</v>
          </cell>
          <cell r="G482" t="str">
            <v xml:space="preserve">        </v>
          </cell>
          <cell r="H482">
            <v>1</v>
          </cell>
        </row>
        <row r="483">
          <cell r="A483" t="str">
            <v>D4892A</v>
          </cell>
          <cell r="B483" t="str">
            <v xml:space="preserve">HP 32MB ECC FPM SIMM                    </v>
          </cell>
          <cell r="C483">
            <v>49000</v>
          </cell>
          <cell r="D483">
            <v>28910</v>
          </cell>
          <cell r="E483" t="str">
            <v>D4892A</v>
          </cell>
          <cell r="F483">
            <v>0</v>
          </cell>
          <cell r="G483" t="str">
            <v xml:space="preserve">        </v>
          </cell>
          <cell r="H483">
            <v>1</v>
          </cell>
        </row>
        <row r="484">
          <cell r="A484" t="str">
            <v>D4893A</v>
          </cell>
          <cell r="B484" t="str">
            <v xml:space="preserve">HP 128MB ECC FPM SIMM                   </v>
          </cell>
          <cell r="C484">
            <v>280000</v>
          </cell>
          <cell r="D484">
            <v>165200</v>
          </cell>
          <cell r="E484" t="str">
            <v>D4893A</v>
          </cell>
          <cell r="F484">
            <v>0</v>
          </cell>
          <cell r="G484" t="str">
            <v xml:space="preserve">        </v>
          </cell>
          <cell r="H484">
            <v>1</v>
          </cell>
        </row>
        <row r="485">
          <cell r="A485" t="str">
            <v>D4902A#A6F</v>
          </cell>
          <cell r="B485" t="str">
            <v xml:space="preserve">HP NetServer Rack Storage/8             </v>
          </cell>
          <cell r="C485">
            <v>400000</v>
          </cell>
          <cell r="D485">
            <v>236000</v>
          </cell>
          <cell r="E485" t="str">
            <v>D4902A#A6F</v>
          </cell>
          <cell r="F485">
            <v>0</v>
          </cell>
          <cell r="G485" t="str">
            <v xml:space="preserve">        </v>
          </cell>
          <cell r="H485">
            <v>1</v>
          </cell>
        </row>
        <row r="486">
          <cell r="A486" t="str">
            <v>D4902A#A6G</v>
          </cell>
          <cell r="B486" t="str">
            <v xml:space="preserve">HP NetServer Rack Storage/8             </v>
          </cell>
          <cell r="C486">
            <v>400000</v>
          </cell>
          <cell r="D486">
            <v>236000</v>
          </cell>
          <cell r="E486" t="str">
            <v>D4902A#A6G</v>
          </cell>
          <cell r="F486">
            <v>0</v>
          </cell>
          <cell r="G486" t="str">
            <v xml:space="preserve">        </v>
          </cell>
          <cell r="H486">
            <v>1</v>
          </cell>
        </row>
        <row r="487">
          <cell r="A487" t="str">
            <v>D4903A</v>
          </cell>
          <cell r="B487" t="str">
            <v xml:space="preserve">HP 4.2GB 10K rpm, hot swap disk module  </v>
          </cell>
          <cell r="C487">
            <v>220000</v>
          </cell>
          <cell r="D487">
            <v>104280</v>
          </cell>
          <cell r="E487" t="str">
            <v>D4903A</v>
          </cell>
          <cell r="F487">
            <v>0.11600000000000001</v>
          </cell>
          <cell r="G487">
            <v>19990331</v>
          </cell>
          <cell r="H487">
            <v>1</v>
          </cell>
        </row>
        <row r="488">
          <cell r="A488" t="str">
            <v>D4910A</v>
          </cell>
          <cell r="B488" t="str">
            <v xml:space="preserve">HP 4.2GB Ultra/Wide SCSI Disk Drive     </v>
          </cell>
          <cell r="C488">
            <v>170000</v>
          </cell>
          <cell r="D488">
            <v>70040</v>
          </cell>
          <cell r="E488" t="str">
            <v>D4910A</v>
          </cell>
          <cell r="F488">
            <v>0.17799999999999999</v>
          </cell>
          <cell r="G488">
            <v>19990331</v>
          </cell>
          <cell r="H488">
            <v>1</v>
          </cell>
        </row>
        <row r="489">
          <cell r="A489" t="str">
            <v>D4911A</v>
          </cell>
          <cell r="B489" t="str">
            <v xml:space="preserve">HP 9.1GB Ultra/Wide SCSI disk drive     </v>
          </cell>
          <cell r="C489">
            <v>288000</v>
          </cell>
          <cell r="D489">
            <v>114624</v>
          </cell>
          <cell r="E489" t="str">
            <v>D4911A</v>
          </cell>
          <cell r="F489">
            <v>0.192</v>
          </cell>
          <cell r="G489">
            <v>19990331</v>
          </cell>
          <cell r="H489">
            <v>1</v>
          </cell>
        </row>
        <row r="490">
          <cell r="A490" t="str">
            <v>D4921A#ABJ</v>
          </cell>
          <cell r="B490" t="str">
            <v xml:space="preserve">HP Redundant LH Plus/Pro Power Supply   </v>
          </cell>
          <cell r="C490">
            <v>130000</v>
          </cell>
          <cell r="D490">
            <v>76700</v>
          </cell>
          <cell r="E490" t="str">
            <v>D4921A#ABJ</v>
          </cell>
          <cell r="F490">
            <v>0</v>
          </cell>
          <cell r="G490" t="str">
            <v xml:space="preserve">        </v>
          </cell>
          <cell r="H490">
            <v>1</v>
          </cell>
        </row>
        <row r="491">
          <cell r="A491" t="str">
            <v>D4926A</v>
          </cell>
          <cell r="B491" t="str">
            <v xml:space="preserve">HP 256MB ECC EDO DIMM                   </v>
          </cell>
          <cell r="C491">
            <v>556000</v>
          </cell>
          <cell r="D491">
            <v>328040</v>
          </cell>
          <cell r="E491" t="str">
            <v>D4926A</v>
          </cell>
          <cell r="F491">
            <v>0</v>
          </cell>
          <cell r="G491" t="str">
            <v xml:space="preserve">        </v>
          </cell>
          <cell r="H491">
            <v>1</v>
          </cell>
        </row>
        <row r="492">
          <cell r="A492" t="str">
            <v>D4927A</v>
          </cell>
          <cell r="B492" t="str">
            <v xml:space="preserve">HP Hot-swap storage subsystem upgrade   </v>
          </cell>
          <cell r="C492">
            <v>175000</v>
          </cell>
          <cell r="D492">
            <v>103250</v>
          </cell>
          <cell r="E492" t="str">
            <v>D4927A</v>
          </cell>
          <cell r="F492">
            <v>0</v>
          </cell>
          <cell r="G492" t="str">
            <v xml:space="preserve">        </v>
          </cell>
          <cell r="H492">
            <v>1</v>
          </cell>
        </row>
        <row r="493">
          <cell r="A493" t="str">
            <v>D4943A</v>
          </cell>
          <cell r="B493" t="str">
            <v xml:space="preserve">HP NetRaid Disk Array Controller        </v>
          </cell>
          <cell r="C493">
            <v>160000</v>
          </cell>
          <cell r="D493">
            <v>94400</v>
          </cell>
          <cell r="E493" t="str">
            <v>D4943A</v>
          </cell>
          <cell r="F493">
            <v>0</v>
          </cell>
          <cell r="G493" t="str">
            <v xml:space="preserve">        </v>
          </cell>
          <cell r="H493">
            <v>1</v>
          </cell>
        </row>
        <row r="494">
          <cell r="A494" t="str">
            <v>D4950B#ABJ</v>
          </cell>
          <cell r="B494" t="str">
            <v xml:space="preserve">HP NetServer Keyboard                   </v>
          </cell>
          <cell r="C494">
            <v>16000</v>
          </cell>
          <cell r="D494">
            <v>9440</v>
          </cell>
          <cell r="E494" t="str">
            <v>D4950B#ABJ</v>
          </cell>
          <cell r="F494">
            <v>0</v>
          </cell>
          <cell r="G494" t="str">
            <v xml:space="preserve">        </v>
          </cell>
          <cell r="H494">
            <v>1</v>
          </cell>
        </row>
        <row r="495">
          <cell r="A495" t="str">
            <v>D4959A</v>
          </cell>
          <cell r="B495" t="str">
            <v xml:space="preserve">HP NetServer LD Pro dual 6/200 upgrade  </v>
          </cell>
          <cell r="C495">
            <v>610000</v>
          </cell>
          <cell r="D495">
            <v>359900</v>
          </cell>
          <cell r="E495" t="str">
            <v>D4959A</v>
          </cell>
          <cell r="F495">
            <v>0</v>
          </cell>
          <cell r="G495" t="str">
            <v xml:space="preserve">        </v>
          </cell>
          <cell r="H495">
            <v>1</v>
          </cell>
        </row>
        <row r="496">
          <cell r="A496" t="str">
            <v>D4966A</v>
          </cell>
          <cell r="B496" t="str">
            <v xml:space="preserve">HP NetServer Dual 6/200 LX/LXr 1MB Brd  </v>
          </cell>
          <cell r="C496">
            <v>2450000</v>
          </cell>
          <cell r="D496">
            <v>1445500</v>
          </cell>
          <cell r="E496" t="str">
            <v>D4966A</v>
          </cell>
          <cell r="F496">
            <v>0</v>
          </cell>
          <cell r="G496" t="str">
            <v xml:space="preserve">        </v>
          </cell>
          <cell r="H496">
            <v>1</v>
          </cell>
        </row>
        <row r="497">
          <cell r="A497" t="str">
            <v>D4967A</v>
          </cell>
          <cell r="B497" t="str">
            <v xml:space="preserve">HP 4GB DIMM Mem. Brd. with 512 MB DIMMS </v>
          </cell>
          <cell r="C497">
            <v>1368000</v>
          </cell>
          <cell r="D497">
            <v>807120</v>
          </cell>
          <cell r="E497" t="str">
            <v>D4967A</v>
          </cell>
          <cell r="F497">
            <v>0</v>
          </cell>
          <cell r="G497" t="str">
            <v xml:space="preserve">        </v>
          </cell>
          <cell r="H497">
            <v>1</v>
          </cell>
        </row>
        <row r="498">
          <cell r="A498" t="str">
            <v>D4968A</v>
          </cell>
          <cell r="B498" t="str">
            <v xml:space="preserve">HP 512MB ECC DIMM KIT                   </v>
          </cell>
          <cell r="C498">
            <v>1320000</v>
          </cell>
          <cell r="D498">
            <v>778800</v>
          </cell>
          <cell r="E498" t="str">
            <v>D4968A</v>
          </cell>
          <cell r="F498">
            <v>0</v>
          </cell>
          <cell r="G498" t="str">
            <v xml:space="preserve">        </v>
          </cell>
          <cell r="H498">
            <v>1</v>
          </cell>
        </row>
        <row r="499">
          <cell r="A499" t="str">
            <v>D4983A</v>
          </cell>
          <cell r="B499" t="str">
            <v xml:space="preserve">HP Cable kit,NetRAID to Rack Storage/8  </v>
          </cell>
          <cell r="C499">
            <v>15000</v>
          </cell>
          <cell r="D499">
            <v>8850</v>
          </cell>
          <cell r="E499" t="str">
            <v>D4983A</v>
          </cell>
          <cell r="F499">
            <v>0</v>
          </cell>
          <cell r="G499" t="str">
            <v xml:space="preserve">        </v>
          </cell>
          <cell r="H499">
            <v>1</v>
          </cell>
        </row>
        <row r="500">
          <cell r="A500" t="str">
            <v>D4989A</v>
          </cell>
          <cell r="B500" t="str">
            <v>HP NetServer LH Pro 6/200(512KB) CPU Upg</v>
          </cell>
          <cell r="C500">
            <v>450000</v>
          </cell>
          <cell r="D500">
            <v>265500</v>
          </cell>
          <cell r="E500" t="str">
            <v>D4989A</v>
          </cell>
          <cell r="F500">
            <v>0</v>
          </cell>
          <cell r="G500" t="str">
            <v xml:space="preserve">        </v>
          </cell>
          <cell r="H500">
            <v>1</v>
          </cell>
        </row>
        <row r="501">
          <cell r="A501" t="str">
            <v>D4991A</v>
          </cell>
          <cell r="B501" t="str">
            <v>HP Y power cable for Rackstorage/8;qty 2</v>
          </cell>
          <cell r="C501">
            <v>10000</v>
          </cell>
          <cell r="D501">
            <v>5900</v>
          </cell>
          <cell r="E501" t="str">
            <v>D4991A</v>
          </cell>
          <cell r="F501">
            <v>0</v>
          </cell>
          <cell r="G501" t="str">
            <v xml:space="preserve">        </v>
          </cell>
          <cell r="H501">
            <v>1</v>
          </cell>
        </row>
        <row r="502">
          <cell r="A502" t="str">
            <v>D4992A</v>
          </cell>
          <cell r="B502" t="str">
            <v>HP NetRAID-1 One-Channel Disk Array Ctrl</v>
          </cell>
          <cell r="C502">
            <v>140000</v>
          </cell>
          <cell r="D502">
            <v>82600</v>
          </cell>
          <cell r="E502" t="str">
            <v>D4992A</v>
          </cell>
          <cell r="F502">
            <v>0</v>
          </cell>
          <cell r="G502" t="str">
            <v xml:space="preserve">        </v>
          </cell>
          <cell r="H502">
            <v>1</v>
          </cell>
        </row>
        <row r="503">
          <cell r="A503" t="str">
            <v>D4992A#S99</v>
          </cell>
          <cell r="B503" t="str">
            <v>HP NetRAID-1 One-Channel Disk Array Ctrl</v>
          </cell>
          <cell r="C503">
            <v>140000</v>
          </cell>
          <cell r="D503">
            <v>75600</v>
          </cell>
          <cell r="E503" t="str">
            <v>D4992A#S99</v>
          </cell>
          <cell r="F503">
            <v>0.05</v>
          </cell>
          <cell r="G503">
            <v>19990331</v>
          </cell>
          <cell r="H503">
            <v>1</v>
          </cell>
        </row>
        <row r="504">
          <cell r="A504" t="str">
            <v>D4995A</v>
          </cell>
          <cell r="B504" t="str">
            <v xml:space="preserve">HP Pentium II 266 Mhz CPU Upgrade       </v>
          </cell>
          <cell r="C504">
            <v>87000</v>
          </cell>
          <cell r="D504">
            <v>51330</v>
          </cell>
          <cell r="E504" t="str">
            <v>D4995A</v>
          </cell>
          <cell r="F504">
            <v>0</v>
          </cell>
          <cell r="G504" t="str">
            <v xml:space="preserve">        </v>
          </cell>
          <cell r="H504">
            <v>1</v>
          </cell>
        </row>
        <row r="505">
          <cell r="A505" t="str">
            <v>D4996A</v>
          </cell>
          <cell r="B505" t="str">
            <v xml:space="preserve">HP Pentium II 300Mhz CPU Upgrade        </v>
          </cell>
          <cell r="C505">
            <v>132000</v>
          </cell>
          <cell r="D505">
            <v>77880</v>
          </cell>
          <cell r="E505" t="str">
            <v>D4996A</v>
          </cell>
          <cell r="F505">
            <v>0</v>
          </cell>
          <cell r="G505" t="str">
            <v xml:space="preserve">        </v>
          </cell>
          <cell r="H505">
            <v>1</v>
          </cell>
        </row>
        <row r="506">
          <cell r="A506" t="str">
            <v>D4998A#ABJ</v>
          </cell>
          <cell r="B506" t="str">
            <v xml:space="preserve">HP NetServer LH 3 PII/350 Mod1 Pedestal </v>
          </cell>
          <cell r="C506">
            <v>1030000</v>
          </cell>
          <cell r="D506">
            <v>607700</v>
          </cell>
          <cell r="E506" t="str">
            <v>D4998A#ABJ</v>
          </cell>
          <cell r="F506">
            <v>0</v>
          </cell>
          <cell r="G506" t="str">
            <v xml:space="preserve">        </v>
          </cell>
          <cell r="H506">
            <v>1</v>
          </cell>
        </row>
        <row r="507">
          <cell r="A507" t="str">
            <v>D5000A#ABJ</v>
          </cell>
          <cell r="B507" t="str">
            <v xml:space="preserve">HP NetServer LH 3 PII/400 Mod1 Pedestal </v>
          </cell>
          <cell r="C507">
            <v>1130000</v>
          </cell>
          <cell r="D507">
            <v>666700</v>
          </cell>
          <cell r="E507" t="str">
            <v>D5000A#ABJ</v>
          </cell>
          <cell r="F507">
            <v>0</v>
          </cell>
          <cell r="G507" t="str">
            <v xml:space="preserve">        </v>
          </cell>
          <cell r="H507">
            <v>1</v>
          </cell>
        </row>
        <row r="508">
          <cell r="A508" t="str">
            <v>D5002A#A6F</v>
          </cell>
          <cell r="B508" t="str">
            <v xml:space="preserve">HP NetServer LH 3r PII/350 Mod1 Rack    </v>
          </cell>
          <cell r="C508">
            <v>1100000</v>
          </cell>
          <cell r="D508">
            <v>649000</v>
          </cell>
          <cell r="E508" t="str">
            <v>D5002A#A6F</v>
          </cell>
          <cell r="F508">
            <v>0</v>
          </cell>
          <cell r="G508" t="str">
            <v xml:space="preserve">        </v>
          </cell>
          <cell r="H508">
            <v>1</v>
          </cell>
        </row>
        <row r="509">
          <cell r="A509" t="str">
            <v>D5002A#A6G</v>
          </cell>
          <cell r="B509" t="str">
            <v xml:space="preserve">HP NetServer LH 3r PII/350 Mod1 Rack    </v>
          </cell>
          <cell r="C509">
            <v>1100000</v>
          </cell>
          <cell r="D509">
            <v>649000</v>
          </cell>
          <cell r="E509" t="str">
            <v>D5002A#A6G</v>
          </cell>
          <cell r="F509">
            <v>0</v>
          </cell>
          <cell r="G509" t="str">
            <v xml:space="preserve">        </v>
          </cell>
          <cell r="H509">
            <v>1</v>
          </cell>
        </row>
        <row r="510">
          <cell r="A510" t="str">
            <v>D5004A#A6F</v>
          </cell>
          <cell r="B510" t="str">
            <v xml:space="preserve">HP NetServer LH 3r PII/400 Mod1 Rack    </v>
          </cell>
          <cell r="C510">
            <v>1200000</v>
          </cell>
          <cell r="D510">
            <v>708000</v>
          </cell>
          <cell r="E510" t="str">
            <v>D5004A#A6F</v>
          </cell>
          <cell r="F510">
            <v>0</v>
          </cell>
          <cell r="G510" t="str">
            <v xml:space="preserve">        </v>
          </cell>
          <cell r="H510">
            <v>1</v>
          </cell>
        </row>
        <row r="511">
          <cell r="A511" t="str">
            <v>D5004A#A6G</v>
          </cell>
          <cell r="B511" t="str">
            <v xml:space="preserve">HP NetServer LH 3r PII/400 Mod1 Rack    </v>
          </cell>
          <cell r="C511">
            <v>1200000</v>
          </cell>
          <cell r="D511">
            <v>708000</v>
          </cell>
          <cell r="E511" t="str">
            <v>D5004A#A6G</v>
          </cell>
          <cell r="F511">
            <v>0</v>
          </cell>
          <cell r="G511" t="str">
            <v xml:space="preserve">        </v>
          </cell>
          <cell r="H511">
            <v>1</v>
          </cell>
        </row>
        <row r="512">
          <cell r="A512" t="str">
            <v>D5013A</v>
          </cell>
          <cell r="B512" t="str">
            <v xml:space="preserve">HP NetServer 10/100TX PCI LAN Adapter   </v>
          </cell>
          <cell r="C512">
            <v>15800</v>
          </cell>
          <cell r="D512">
            <v>9322</v>
          </cell>
          <cell r="E512" t="str">
            <v>D5013A</v>
          </cell>
          <cell r="F512">
            <v>0</v>
          </cell>
          <cell r="G512" t="str">
            <v xml:space="preserve">        </v>
          </cell>
          <cell r="H512">
            <v>1</v>
          </cell>
        </row>
        <row r="513">
          <cell r="A513" t="str">
            <v>D5025A</v>
          </cell>
          <cell r="B513" t="str">
            <v xml:space="preserve">HP Ultra/Wide SCSI adapter              </v>
          </cell>
          <cell r="C513">
            <v>39000</v>
          </cell>
          <cell r="D513">
            <v>23010</v>
          </cell>
          <cell r="E513" t="str">
            <v>D5025A</v>
          </cell>
          <cell r="F513">
            <v>0</v>
          </cell>
          <cell r="G513" t="str">
            <v xml:space="preserve">        </v>
          </cell>
          <cell r="H513">
            <v>1</v>
          </cell>
        </row>
        <row r="514">
          <cell r="A514" t="str">
            <v>D5039A</v>
          </cell>
          <cell r="B514" t="str">
            <v xml:space="preserve">HP 18.2GB hot swap Ultra/Wide SCSI Disk </v>
          </cell>
          <cell r="C514">
            <v>528000</v>
          </cell>
          <cell r="D514">
            <v>289872</v>
          </cell>
          <cell r="E514" t="str">
            <v>D5039A</v>
          </cell>
          <cell r="F514">
            <v>4.1000000000000002E-2</v>
          </cell>
          <cell r="G514">
            <v>19990331</v>
          </cell>
          <cell r="H514">
            <v>1</v>
          </cell>
        </row>
        <row r="515">
          <cell r="A515" t="str">
            <v>D5952A</v>
          </cell>
          <cell r="B515" t="str">
            <v>HP NetServer LH II Processor Board Upgrd</v>
          </cell>
          <cell r="C515">
            <v>109000</v>
          </cell>
          <cell r="D515">
            <v>64310</v>
          </cell>
          <cell r="E515" t="str">
            <v>D5952A</v>
          </cell>
          <cell r="F515">
            <v>0</v>
          </cell>
          <cell r="G515" t="str">
            <v xml:space="preserve">        </v>
          </cell>
          <cell r="H515">
            <v>1</v>
          </cell>
        </row>
        <row r="516">
          <cell r="A516" t="str">
            <v>D5954A</v>
          </cell>
          <cell r="B516" t="str">
            <v xml:space="preserve">HP NetServer Cluster Crossover Cable    </v>
          </cell>
          <cell r="C516">
            <v>9000</v>
          </cell>
          <cell r="D516">
            <v>5310</v>
          </cell>
          <cell r="E516" t="str">
            <v>D5954A</v>
          </cell>
          <cell r="F516">
            <v>0</v>
          </cell>
          <cell r="G516" t="str">
            <v xml:space="preserve">        </v>
          </cell>
          <cell r="H516">
            <v>1</v>
          </cell>
        </row>
        <row r="517">
          <cell r="A517" t="str">
            <v>D5955A</v>
          </cell>
          <cell r="B517" t="str">
            <v xml:space="preserve">HP NetRAID-3Si Disk Array Controller    </v>
          </cell>
          <cell r="C517">
            <v>310000</v>
          </cell>
          <cell r="D517">
            <v>182900</v>
          </cell>
          <cell r="E517" t="str">
            <v>D5955A</v>
          </cell>
          <cell r="F517">
            <v>0</v>
          </cell>
          <cell r="G517" t="str">
            <v xml:space="preserve">        </v>
          </cell>
          <cell r="H517">
            <v>1</v>
          </cell>
        </row>
        <row r="518">
          <cell r="A518" t="str">
            <v>D5957A</v>
          </cell>
          <cell r="B518" t="str">
            <v xml:space="preserve">HP NetServer Cluster Adapter            </v>
          </cell>
          <cell r="C518">
            <v>68000</v>
          </cell>
          <cell r="D518">
            <v>40120</v>
          </cell>
          <cell r="E518" t="str">
            <v>D5957A</v>
          </cell>
          <cell r="F518">
            <v>0</v>
          </cell>
          <cell r="G518" t="str">
            <v xml:space="preserve">        </v>
          </cell>
          <cell r="H518">
            <v>1</v>
          </cell>
        </row>
        <row r="519">
          <cell r="A519" t="str">
            <v>D5962A</v>
          </cell>
          <cell r="B519" t="str">
            <v xml:space="preserve">HP NetServer LXr Internal HDD Kit       </v>
          </cell>
          <cell r="C519">
            <v>340000</v>
          </cell>
          <cell r="D519">
            <v>200600</v>
          </cell>
          <cell r="E519" t="str">
            <v>D5962A</v>
          </cell>
          <cell r="F519">
            <v>0</v>
          </cell>
          <cell r="G519" t="str">
            <v xml:space="preserve">        </v>
          </cell>
          <cell r="H519">
            <v>1</v>
          </cell>
        </row>
        <row r="520">
          <cell r="A520" t="str">
            <v>D5968A</v>
          </cell>
          <cell r="B520" t="str">
            <v xml:space="preserve">HP LCII/E45 Internal SCSI Cable Kit     </v>
          </cell>
          <cell r="C520">
            <v>15000</v>
          </cell>
          <cell r="D520">
            <v>8850</v>
          </cell>
          <cell r="E520" t="str">
            <v>D5968A</v>
          </cell>
          <cell r="F520">
            <v>0</v>
          </cell>
          <cell r="G520" t="str">
            <v xml:space="preserve">        </v>
          </cell>
          <cell r="H520">
            <v>1</v>
          </cell>
        </row>
        <row r="521">
          <cell r="A521" t="str">
            <v>D5968A#S99</v>
          </cell>
          <cell r="B521" t="str">
            <v xml:space="preserve">HP LCII/E45 Internal SCSI Cable Kit     </v>
          </cell>
          <cell r="C521">
            <v>15000</v>
          </cell>
          <cell r="D521">
            <v>8100</v>
          </cell>
          <cell r="E521" t="str">
            <v>D5968A#S99</v>
          </cell>
          <cell r="F521">
            <v>0.05</v>
          </cell>
          <cell r="G521">
            <v>19990331</v>
          </cell>
          <cell r="H521">
            <v>1</v>
          </cell>
        </row>
        <row r="522">
          <cell r="A522" t="str">
            <v>D5989A#ABJ</v>
          </cell>
          <cell r="B522" t="str">
            <v xml:space="preserve">HP NetServer Rack Storage/12            </v>
          </cell>
          <cell r="C522">
            <v>450000</v>
          </cell>
          <cell r="D522">
            <v>265500</v>
          </cell>
          <cell r="E522" t="str">
            <v>D5989A#ABJ</v>
          </cell>
          <cell r="F522">
            <v>0</v>
          </cell>
          <cell r="G522" t="str">
            <v xml:space="preserve">        </v>
          </cell>
          <cell r="H522">
            <v>1</v>
          </cell>
        </row>
        <row r="523">
          <cell r="A523" t="str">
            <v>D5990A#ABJ</v>
          </cell>
          <cell r="B523" t="str">
            <v xml:space="preserve">HP NetServer FCArray ｺﾝﾄﾛｰﾗ ｶｰﾄﾞ        </v>
          </cell>
          <cell r="C523">
            <v>929000</v>
          </cell>
          <cell r="D523">
            <v>548110</v>
          </cell>
          <cell r="E523" t="str">
            <v>D5990A#ABJ</v>
          </cell>
          <cell r="F523">
            <v>0</v>
          </cell>
          <cell r="G523" t="str">
            <v xml:space="preserve">        </v>
          </cell>
          <cell r="H523">
            <v>1</v>
          </cell>
        </row>
        <row r="524">
          <cell r="A524" t="str">
            <v>D5991A#ABJ</v>
          </cell>
          <cell r="B524" t="str">
            <v xml:space="preserve">HP NetServer Rack Storage 12/FC         </v>
          </cell>
          <cell r="C524">
            <v>1300000</v>
          </cell>
          <cell r="D524">
            <v>767000</v>
          </cell>
          <cell r="E524" t="str">
            <v>D5991A#ABJ</v>
          </cell>
          <cell r="F524">
            <v>0</v>
          </cell>
          <cell r="G524" t="str">
            <v xml:space="preserve">        </v>
          </cell>
          <cell r="H524">
            <v>1</v>
          </cell>
        </row>
        <row r="525">
          <cell r="A525" t="str">
            <v>D6001A</v>
          </cell>
          <cell r="B525" t="str">
            <v xml:space="preserve">HP SCSI cable for E45 Duplexing w/5025A </v>
          </cell>
          <cell r="C525">
            <v>15000</v>
          </cell>
          <cell r="D525">
            <v>8850</v>
          </cell>
          <cell r="E525" t="str">
            <v>D6001A</v>
          </cell>
          <cell r="F525">
            <v>0</v>
          </cell>
          <cell r="G525" t="str">
            <v xml:space="preserve">        </v>
          </cell>
          <cell r="H525">
            <v>1</v>
          </cell>
        </row>
        <row r="526">
          <cell r="A526" t="str">
            <v>D6019A</v>
          </cell>
          <cell r="B526" t="str">
            <v xml:space="preserve">HP 9.1GB, 10k rpm hot swap disk module  </v>
          </cell>
          <cell r="C526">
            <v>390000</v>
          </cell>
          <cell r="D526">
            <v>179790</v>
          </cell>
          <cell r="E526" t="str">
            <v>D6019A</v>
          </cell>
          <cell r="F526">
            <v>0.129</v>
          </cell>
          <cell r="G526">
            <v>19990331</v>
          </cell>
          <cell r="H526">
            <v>1</v>
          </cell>
        </row>
        <row r="527">
          <cell r="A527" t="str">
            <v>D6020A</v>
          </cell>
          <cell r="B527" t="str">
            <v>HP 2.5m SCSI Cable with Offset Connector</v>
          </cell>
          <cell r="C527">
            <v>15000</v>
          </cell>
          <cell r="D527">
            <v>8850</v>
          </cell>
          <cell r="E527" t="str">
            <v>D6020A</v>
          </cell>
          <cell r="F527">
            <v>0</v>
          </cell>
          <cell r="G527" t="str">
            <v xml:space="preserve">        </v>
          </cell>
          <cell r="H527">
            <v>1</v>
          </cell>
        </row>
        <row r="528">
          <cell r="A528" t="str">
            <v>D6025A</v>
          </cell>
          <cell r="B528" t="str">
            <v xml:space="preserve">HP Rack Storage/12 SCSI card            </v>
          </cell>
          <cell r="C528">
            <v>63000</v>
          </cell>
          <cell r="D528">
            <v>37170</v>
          </cell>
          <cell r="E528" t="str">
            <v>D6025A</v>
          </cell>
          <cell r="F528">
            <v>0</v>
          </cell>
          <cell r="G528" t="str">
            <v xml:space="preserve">        </v>
          </cell>
          <cell r="H528">
            <v>1</v>
          </cell>
        </row>
        <row r="529">
          <cell r="A529" t="str">
            <v>D6028A</v>
          </cell>
          <cell r="B529" t="str">
            <v xml:space="preserve">HP TopTools Remote Control w/battery    </v>
          </cell>
          <cell r="C529">
            <v>138000</v>
          </cell>
          <cell r="D529">
            <v>81420</v>
          </cell>
          <cell r="E529" t="str">
            <v>D6028A</v>
          </cell>
          <cell r="F529">
            <v>0</v>
          </cell>
          <cell r="G529" t="str">
            <v xml:space="preserve">        </v>
          </cell>
          <cell r="H529">
            <v>1</v>
          </cell>
        </row>
        <row r="530">
          <cell r="A530" t="str">
            <v>D6029A</v>
          </cell>
          <cell r="B530" t="str">
            <v>HP Cache Upgrade Kit for NetRAID Adapter</v>
          </cell>
          <cell r="C530">
            <v>27000</v>
          </cell>
          <cell r="D530">
            <v>15930</v>
          </cell>
          <cell r="E530" t="str">
            <v>D6029A</v>
          </cell>
          <cell r="F530">
            <v>0</v>
          </cell>
          <cell r="G530" t="str">
            <v xml:space="preserve">        </v>
          </cell>
          <cell r="H530">
            <v>1</v>
          </cell>
        </row>
        <row r="531">
          <cell r="A531" t="str">
            <v>D6030A#ABJ</v>
          </cell>
          <cell r="B531" t="str">
            <v xml:space="preserve">HP NetServer E50 PII/333 Model 4200     </v>
          </cell>
          <cell r="C531">
            <v>472000</v>
          </cell>
          <cell r="D531">
            <v>185496</v>
          </cell>
          <cell r="E531" t="str">
            <v>D6030A#ABJ</v>
          </cell>
          <cell r="F531">
            <v>0.19700000000000001</v>
          </cell>
          <cell r="G531">
            <v>19990331</v>
          </cell>
          <cell r="H531">
            <v>1</v>
          </cell>
        </row>
        <row r="532">
          <cell r="A532" t="str">
            <v>D6049A</v>
          </cell>
          <cell r="B532" t="str">
            <v xml:space="preserve">HP NetServer PII/333 CPU Upgrade        </v>
          </cell>
          <cell r="C532">
            <v>160000</v>
          </cell>
          <cell r="D532">
            <v>94400</v>
          </cell>
          <cell r="E532" t="str">
            <v>D6049A</v>
          </cell>
          <cell r="F532">
            <v>0</v>
          </cell>
          <cell r="G532" t="str">
            <v xml:space="preserve">        </v>
          </cell>
          <cell r="H532">
            <v>1</v>
          </cell>
        </row>
        <row r="533">
          <cell r="A533" t="str">
            <v>D6077A</v>
          </cell>
          <cell r="B533" t="str">
            <v xml:space="preserve">HP Internal Drive Capacity Upgrade      </v>
          </cell>
          <cell r="C533">
            <v>93000</v>
          </cell>
          <cell r="D533">
            <v>54870</v>
          </cell>
          <cell r="E533" t="str">
            <v>D6077A</v>
          </cell>
          <cell r="F533">
            <v>0</v>
          </cell>
          <cell r="G533" t="str">
            <v xml:space="preserve">        </v>
          </cell>
          <cell r="H533">
            <v>1</v>
          </cell>
        </row>
        <row r="534">
          <cell r="A534" t="str">
            <v>D6091A</v>
          </cell>
          <cell r="B534" t="str">
            <v xml:space="preserve">HP Pentium II 350/100 MHz CPU Upgrade   </v>
          </cell>
          <cell r="C534">
            <v>216000</v>
          </cell>
          <cell r="D534">
            <v>127440</v>
          </cell>
          <cell r="E534" t="str">
            <v>D6091A</v>
          </cell>
          <cell r="F534">
            <v>0</v>
          </cell>
          <cell r="G534" t="str">
            <v xml:space="preserve">        </v>
          </cell>
          <cell r="H534">
            <v>1</v>
          </cell>
        </row>
        <row r="535">
          <cell r="A535" t="str">
            <v>D6092A</v>
          </cell>
          <cell r="B535" t="str">
            <v xml:space="preserve">HP Pentium II 400/100 MHz CPU Upgrade   </v>
          </cell>
          <cell r="C535">
            <v>272000</v>
          </cell>
          <cell r="D535">
            <v>160480</v>
          </cell>
          <cell r="E535" t="str">
            <v>D6092A</v>
          </cell>
          <cell r="F535">
            <v>0</v>
          </cell>
          <cell r="G535" t="str">
            <v xml:space="preserve">        </v>
          </cell>
          <cell r="H535">
            <v>1</v>
          </cell>
        </row>
        <row r="536">
          <cell r="A536" t="str">
            <v>D6093A#ABJ</v>
          </cell>
          <cell r="B536" t="str">
            <v xml:space="preserve">HP Redundant Hot-Swap Power and Fans    </v>
          </cell>
          <cell r="C536">
            <v>98000</v>
          </cell>
          <cell r="D536">
            <v>57820</v>
          </cell>
          <cell r="E536" t="str">
            <v>D6093A#ABJ</v>
          </cell>
          <cell r="F536">
            <v>0</v>
          </cell>
          <cell r="G536" t="str">
            <v xml:space="preserve">        </v>
          </cell>
          <cell r="H536">
            <v>1</v>
          </cell>
        </row>
        <row r="537">
          <cell r="A537" t="str">
            <v>D6094B#ABJ</v>
          </cell>
          <cell r="B537" t="str">
            <v xml:space="preserve">HP Pedastal to Rack Conversion Kit      </v>
          </cell>
          <cell r="C537">
            <v>74000</v>
          </cell>
          <cell r="D537">
            <v>43660</v>
          </cell>
          <cell r="E537" t="str">
            <v>D6094B#ABJ</v>
          </cell>
          <cell r="F537">
            <v>0</v>
          </cell>
          <cell r="G537" t="str">
            <v xml:space="preserve">        </v>
          </cell>
          <cell r="H537">
            <v>1</v>
          </cell>
        </row>
        <row r="538">
          <cell r="A538" t="str">
            <v>D6095A</v>
          </cell>
          <cell r="B538" t="str">
            <v xml:space="preserve">HP Redundant Power Supply Module        </v>
          </cell>
          <cell r="C538">
            <v>65000</v>
          </cell>
          <cell r="D538">
            <v>38350</v>
          </cell>
          <cell r="E538" t="str">
            <v>D6095A</v>
          </cell>
          <cell r="F538">
            <v>0</v>
          </cell>
          <cell r="G538" t="str">
            <v xml:space="preserve">        </v>
          </cell>
          <cell r="H538">
            <v>1</v>
          </cell>
        </row>
        <row r="539">
          <cell r="A539" t="str">
            <v>D6097A</v>
          </cell>
          <cell r="B539" t="str">
            <v xml:space="preserve">HP 64MB 100MHz ECC SDRAM DIMM           </v>
          </cell>
          <cell r="C539">
            <v>128000</v>
          </cell>
          <cell r="D539">
            <v>31872</v>
          </cell>
          <cell r="E539" t="str">
            <v>D6097A</v>
          </cell>
          <cell r="F539">
            <v>0.34100000000000003</v>
          </cell>
          <cell r="G539">
            <v>19990331</v>
          </cell>
          <cell r="H539">
            <v>1</v>
          </cell>
        </row>
        <row r="540">
          <cell r="A540" t="str">
            <v>D6097A#S99</v>
          </cell>
          <cell r="B540" t="str">
            <v xml:space="preserve">HP 64MB 100MHz ECC SDRAM DIMM           </v>
          </cell>
          <cell r="C540">
            <v>128000</v>
          </cell>
          <cell r="D540">
            <v>31872</v>
          </cell>
          <cell r="E540" t="str">
            <v>D6097A#S99</v>
          </cell>
          <cell r="F540">
            <v>0.34100000000000003</v>
          </cell>
          <cell r="G540">
            <v>19990331</v>
          </cell>
          <cell r="H540">
            <v>1</v>
          </cell>
        </row>
        <row r="541">
          <cell r="A541" t="str">
            <v>D6098A</v>
          </cell>
          <cell r="B541" t="str">
            <v xml:space="preserve">HP 128MB 100MHz ECC SDRAM DIMM          </v>
          </cell>
          <cell r="C541">
            <v>256000</v>
          </cell>
          <cell r="D541">
            <v>86784</v>
          </cell>
          <cell r="E541" t="str">
            <v>D6098A</v>
          </cell>
          <cell r="F541">
            <v>0.251</v>
          </cell>
          <cell r="G541">
            <v>19990331</v>
          </cell>
          <cell r="H541">
            <v>1</v>
          </cell>
        </row>
        <row r="542">
          <cell r="A542" t="str">
            <v>D6098A#S99</v>
          </cell>
          <cell r="B542" t="str">
            <v xml:space="preserve">HP 128MB 100MHz ECC SDRAM DIMM          </v>
          </cell>
          <cell r="C542">
            <v>256000</v>
          </cell>
          <cell r="D542">
            <v>86784</v>
          </cell>
          <cell r="E542" t="str">
            <v>D6098A#S99</v>
          </cell>
          <cell r="F542">
            <v>0.251</v>
          </cell>
          <cell r="G542">
            <v>19990331</v>
          </cell>
          <cell r="H542">
            <v>1</v>
          </cell>
        </row>
        <row r="543">
          <cell r="A543" t="str">
            <v>D6099A</v>
          </cell>
          <cell r="B543" t="str">
            <v xml:space="preserve">HP 256MB 100HMz ECC SDRAM DIMM          </v>
          </cell>
          <cell r="C543">
            <v>556000</v>
          </cell>
          <cell r="D543">
            <v>231852</v>
          </cell>
          <cell r="E543" t="str">
            <v>D6099A</v>
          </cell>
          <cell r="F543">
            <v>0.17299999999999999</v>
          </cell>
          <cell r="G543">
            <v>19990331</v>
          </cell>
          <cell r="H543">
            <v>1</v>
          </cell>
        </row>
        <row r="544">
          <cell r="A544" t="str">
            <v>D6104A</v>
          </cell>
          <cell r="B544" t="str">
            <v xml:space="preserve">HP 4.2GB Hot Swap Wide Ultra2 SCSI Disk </v>
          </cell>
          <cell r="C544">
            <v>187000</v>
          </cell>
          <cell r="D544">
            <v>110330</v>
          </cell>
          <cell r="E544" t="str">
            <v>D6104A</v>
          </cell>
          <cell r="F544">
            <v>0</v>
          </cell>
          <cell r="G544" t="str">
            <v xml:space="preserve">        </v>
          </cell>
          <cell r="H544">
            <v>1</v>
          </cell>
        </row>
        <row r="545">
          <cell r="A545" t="str">
            <v>D6104A#S99</v>
          </cell>
          <cell r="B545" t="str">
            <v xml:space="preserve">HP 4.2GB Hot Swap Wide Ultra2 SCSI Disk </v>
          </cell>
          <cell r="C545">
            <v>187000</v>
          </cell>
          <cell r="D545">
            <v>78353</v>
          </cell>
          <cell r="E545" t="str">
            <v>D6104A#S99</v>
          </cell>
          <cell r="F545">
            <v>0.17100000000000001</v>
          </cell>
          <cell r="G545">
            <v>19990331</v>
          </cell>
          <cell r="H545">
            <v>1</v>
          </cell>
        </row>
        <row r="546">
          <cell r="A546" t="str">
            <v>D6106A</v>
          </cell>
          <cell r="B546" t="str">
            <v xml:space="preserve">HP 9.1GB Hot-swap Wide Ultra2 SCSI Disk </v>
          </cell>
          <cell r="C546">
            <v>315000</v>
          </cell>
          <cell r="D546">
            <v>185850</v>
          </cell>
          <cell r="E546" t="str">
            <v>D6106A</v>
          </cell>
          <cell r="F546">
            <v>0</v>
          </cell>
          <cell r="G546" t="str">
            <v xml:space="preserve">        </v>
          </cell>
          <cell r="H546">
            <v>1</v>
          </cell>
        </row>
        <row r="547">
          <cell r="A547" t="str">
            <v>D6106A#S99</v>
          </cell>
          <cell r="B547" t="str">
            <v xml:space="preserve">HP 9.1GB Hot-swap Wide Ultra2 SCSI Disk </v>
          </cell>
          <cell r="C547">
            <v>315000</v>
          </cell>
          <cell r="D547">
            <v>130095</v>
          </cell>
          <cell r="E547" t="str">
            <v>D6106A#S99</v>
          </cell>
          <cell r="F547">
            <v>0.17699999999999999</v>
          </cell>
          <cell r="G547">
            <v>19990331</v>
          </cell>
          <cell r="H547">
            <v>1</v>
          </cell>
        </row>
        <row r="548">
          <cell r="A548" t="str">
            <v>D6107A</v>
          </cell>
          <cell r="B548" t="str">
            <v xml:space="preserve">HP 9.1GB 10K H/S Wide Ultra2 SCSI Disk  </v>
          </cell>
          <cell r="C548">
            <v>390000</v>
          </cell>
          <cell r="D548">
            <v>230100</v>
          </cell>
          <cell r="E548" t="str">
            <v>D6107A</v>
          </cell>
          <cell r="F548">
            <v>0</v>
          </cell>
          <cell r="G548" t="str">
            <v xml:space="preserve">        </v>
          </cell>
          <cell r="H548">
            <v>1</v>
          </cell>
        </row>
        <row r="549">
          <cell r="A549" t="str">
            <v>D6108A</v>
          </cell>
          <cell r="B549" t="str">
            <v xml:space="preserve">HP 18.2GB H/S wide Ultra2 SCSI Disk     </v>
          </cell>
          <cell r="C549">
            <v>555000</v>
          </cell>
          <cell r="D549">
            <v>327450</v>
          </cell>
          <cell r="E549" t="str">
            <v>D6108A</v>
          </cell>
          <cell r="F549">
            <v>0</v>
          </cell>
          <cell r="G549" t="str">
            <v xml:space="preserve">        </v>
          </cell>
          <cell r="H549">
            <v>1</v>
          </cell>
        </row>
        <row r="550">
          <cell r="A550" t="str">
            <v>D6112A</v>
          </cell>
          <cell r="B550" t="str">
            <v xml:space="preserve">HP 256MB (4x64MB) 50ns ECC EDO DIMM Kit </v>
          </cell>
          <cell r="C550">
            <v>556000</v>
          </cell>
          <cell r="D550">
            <v>328040</v>
          </cell>
          <cell r="E550" t="str">
            <v>D6112A</v>
          </cell>
          <cell r="F550">
            <v>0</v>
          </cell>
          <cell r="G550" t="str">
            <v xml:space="preserve">        </v>
          </cell>
          <cell r="H550">
            <v>1</v>
          </cell>
        </row>
        <row r="551">
          <cell r="A551" t="str">
            <v>D6112A#S99</v>
          </cell>
          <cell r="B551" t="str">
            <v xml:space="preserve">HP 256MB (4x64MB) 50ns ECC EDO DIMM Kit </v>
          </cell>
          <cell r="C551">
            <v>556000</v>
          </cell>
          <cell r="D551">
            <v>197380</v>
          </cell>
          <cell r="E551" t="str">
            <v>D6112A#S99</v>
          </cell>
          <cell r="F551">
            <v>0.23499999999999999</v>
          </cell>
          <cell r="G551">
            <v>19990331</v>
          </cell>
          <cell r="H551">
            <v>1</v>
          </cell>
        </row>
        <row r="552">
          <cell r="A552" t="str">
            <v>D6114A</v>
          </cell>
          <cell r="B552" t="str">
            <v xml:space="preserve">HP 1GB (4x256MB) 50ns ECC EDO DIMM Kit  </v>
          </cell>
          <cell r="C552">
            <v>2230000</v>
          </cell>
          <cell r="D552">
            <v>1315700</v>
          </cell>
          <cell r="E552" t="str">
            <v>D6114A</v>
          </cell>
          <cell r="F552">
            <v>0</v>
          </cell>
          <cell r="G552" t="str">
            <v xml:space="preserve">        </v>
          </cell>
          <cell r="H552">
            <v>1</v>
          </cell>
        </row>
        <row r="553">
          <cell r="A553" t="str">
            <v>D6119A</v>
          </cell>
          <cell r="B553" t="str">
            <v xml:space="preserve">HP Xeon PII-400 1MB Processor Upgrade   </v>
          </cell>
          <cell r="C553">
            <v>945000</v>
          </cell>
          <cell r="D553">
            <v>557550</v>
          </cell>
          <cell r="E553" t="str">
            <v>D6119A</v>
          </cell>
          <cell r="F553">
            <v>0</v>
          </cell>
          <cell r="G553" t="str">
            <v xml:space="preserve">        </v>
          </cell>
          <cell r="H553">
            <v>1</v>
          </cell>
        </row>
        <row r="554">
          <cell r="A554" t="str">
            <v>D6119A#S99</v>
          </cell>
          <cell r="B554" t="str">
            <v xml:space="preserve">HP Xeon PII-400 1MB Processor Upgrade   </v>
          </cell>
          <cell r="C554">
            <v>945000</v>
          </cell>
          <cell r="D554">
            <v>444150</v>
          </cell>
          <cell r="E554" t="str">
            <v>D6119A#S99</v>
          </cell>
          <cell r="F554">
            <v>0.12</v>
          </cell>
          <cell r="G554">
            <v>19990331</v>
          </cell>
          <cell r="H554">
            <v>1</v>
          </cell>
        </row>
        <row r="555">
          <cell r="A555" t="str">
            <v>D6121A</v>
          </cell>
          <cell r="B555" t="str">
            <v>Pentium II Xeon 450MHz/1M CPU ｱｯﾌﾟｸﾞﾚｰﾄﾞ</v>
          </cell>
          <cell r="C555">
            <v>945000</v>
          </cell>
          <cell r="D555">
            <v>557550</v>
          </cell>
          <cell r="E555" t="str">
            <v>D6121A</v>
          </cell>
          <cell r="F555">
            <v>0</v>
          </cell>
          <cell r="G555" t="str">
            <v xml:space="preserve">        </v>
          </cell>
          <cell r="H555">
            <v>1</v>
          </cell>
        </row>
        <row r="556">
          <cell r="A556" t="str">
            <v>D6122A</v>
          </cell>
          <cell r="B556" t="str">
            <v>Pentium II Xeon 450MHz/2M CPU ｱｯﾌﾟｸﾞﾚｰﾄﾞ</v>
          </cell>
          <cell r="C556">
            <v>1600000</v>
          </cell>
          <cell r="D556">
            <v>944000</v>
          </cell>
          <cell r="E556" t="str">
            <v>D6122A</v>
          </cell>
          <cell r="F556">
            <v>0</v>
          </cell>
          <cell r="G556" t="str">
            <v xml:space="preserve">        </v>
          </cell>
          <cell r="H556">
            <v>1</v>
          </cell>
        </row>
        <row r="557">
          <cell r="A557" t="str">
            <v>D6123A#ABJ</v>
          </cell>
          <cell r="B557" t="str">
            <v xml:space="preserve">HP NetServer LC 3 PII/350 Model 1       </v>
          </cell>
          <cell r="C557">
            <v>664000</v>
          </cell>
          <cell r="D557">
            <v>262944</v>
          </cell>
          <cell r="E557" t="str">
            <v>D6123A#ABJ</v>
          </cell>
          <cell r="F557">
            <v>0.19400000000000001</v>
          </cell>
          <cell r="G557">
            <v>19990331</v>
          </cell>
          <cell r="H557">
            <v>1</v>
          </cell>
        </row>
        <row r="558">
          <cell r="A558" t="str">
            <v>D6124A#ABJ</v>
          </cell>
          <cell r="B558" t="str">
            <v xml:space="preserve">HP NetServer LC 3 PII/350 Model 4       </v>
          </cell>
          <cell r="C558">
            <v>756000</v>
          </cell>
          <cell r="D558">
            <v>302400</v>
          </cell>
          <cell r="E558" t="str">
            <v>D6124A#ABJ</v>
          </cell>
          <cell r="F558">
            <v>0.19</v>
          </cell>
          <cell r="G558">
            <v>19990331</v>
          </cell>
          <cell r="H558">
            <v>1</v>
          </cell>
        </row>
        <row r="559">
          <cell r="A559" t="str">
            <v>D6125A#ABJ</v>
          </cell>
          <cell r="B559" t="str">
            <v xml:space="preserve">HP NetServer LC 3 PII/400 Model 1       </v>
          </cell>
          <cell r="C559">
            <v>718000</v>
          </cell>
          <cell r="D559">
            <v>292226</v>
          </cell>
          <cell r="E559" t="str">
            <v>D6125A#ABJ</v>
          </cell>
          <cell r="F559">
            <v>0.183</v>
          </cell>
          <cell r="G559">
            <v>19990331</v>
          </cell>
          <cell r="H559">
            <v>1</v>
          </cell>
        </row>
        <row r="560">
          <cell r="A560" t="str">
            <v>D6126A#ABJ</v>
          </cell>
          <cell r="B560" t="str">
            <v xml:space="preserve">HP NetServer LC 3 PII/400 Model 4       </v>
          </cell>
          <cell r="C560">
            <v>800000</v>
          </cell>
          <cell r="D560">
            <v>336800</v>
          </cell>
          <cell r="E560" t="str">
            <v>D6126A#ABJ</v>
          </cell>
          <cell r="F560">
            <v>0.16900000000000001</v>
          </cell>
          <cell r="G560">
            <v>19990331</v>
          </cell>
          <cell r="H560">
            <v>1</v>
          </cell>
        </row>
        <row r="561">
          <cell r="A561" t="str">
            <v>D6130A#ABJ</v>
          </cell>
          <cell r="B561" t="str">
            <v xml:space="preserve">HP NetServer LPr PII-400 Model 1        </v>
          </cell>
          <cell r="C561">
            <v>760000</v>
          </cell>
          <cell r="D561">
            <v>448400</v>
          </cell>
          <cell r="E561" t="str">
            <v>D6130A#ABJ</v>
          </cell>
          <cell r="F561">
            <v>0</v>
          </cell>
          <cell r="G561" t="str">
            <v xml:space="preserve">        </v>
          </cell>
          <cell r="H561">
            <v>1</v>
          </cell>
        </row>
        <row r="562">
          <cell r="A562" t="str">
            <v>D6131A#ABJ</v>
          </cell>
          <cell r="B562" t="str">
            <v xml:space="preserve">HP NetServer LPr PII-450 Model 1        </v>
          </cell>
          <cell r="C562">
            <v>845000</v>
          </cell>
          <cell r="D562">
            <v>498550</v>
          </cell>
          <cell r="E562" t="str">
            <v>D6131A#ABJ</v>
          </cell>
          <cell r="F562">
            <v>0</v>
          </cell>
          <cell r="G562" t="str">
            <v xml:space="preserve">        </v>
          </cell>
          <cell r="H562">
            <v>1</v>
          </cell>
        </row>
        <row r="563">
          <cell r="A563" t="str">
            <v>D6135A</v>
          </cell>
          <cell r="B563" t="str">
            <v xml:space="preserve">HP NetServer LC 3 Board Upgrade         </v>
          </cell>
          <cell r="C563">
            <v>139000</v>
          </cell>
          <cell r="D563">
            <v>82010</v>
          </cell>
          <cell r="E563" t="str">
            <v>D6135A</v>
          </cell>
          <cell r="F563">
            <v>0</v>
          </cell>
          <cell r="G563" t="str">
            <v xml:space="preserve">        </v>
          </cell>
          <cell r="H563">
            <v>1</v>
          </cell>
        </row>
        <row r="564">
          <cell r="A564" t="str">
            <v>D6138A#A6G</v>
          </cell>
          <cell r="B564" t="str">
            <v xml:space="preserve">HP AC Adapter for D6028A (Optional)     </v>
          </cell>
          <cell r="C564">
            <v>15000</v>
          </cell>
          <cell r="D564">
            <v>8850</v>
          </cell>
          <cell r="E564" t="str">
            <v>D6138A#A6G</v>
          </cell>
          <cell r="F564">
            <v>0</v>
          </cell>
          <cell r="G564" t="str">
            <v xml:space="preserve">        </v>
          </cell>
          <cell r="H564">
            <v>1</v>
          </cell>
        </row>
        <row r="565">
          <cell r="A565" t="str">
            <v>D6138A#ABJ</v>
          </cell>
          <cell r="B565" t="str">
            <v xml:space="preserve">HP AC Adapter for D6028A (Optional)     </v>
          </cell>
          <cell r="C565">
            <v>15000</v>
          </cell>
          <cell r="D565">
            <v>8850</v>
          </cell>
          <cell r="E565" t="str">
            <v>D6138A#ABJ</v>
          </cell>
          <cell r="F565">
            <v>0</v>
          </cell>
          <cell r="G565" t="str">
            <v xml:space="preserve">        </v>
          </cell>
          <cell r="H565">
            <v>1</v>
          </cell>
        </row>
        <row r="566">
          <cell r="A566" t="str">
            <v>D6971A#ABJ</v>
          </cell>
          <cell r="B566" t="str">
            <v xml:space="preserve">HP NetServer LH 4 Xeon 450/1M 床置き型  </v>
          </cell>
          <cell r="C566">
            <v>2248000</v>
          </cell>
          <cell r="D566">
            <v>1326320</v>
          </cell>
          <cell r="E566" t="str">
            <v>D6971A#ABJ</v>
          </cell>
          <cell r="F566">
            <v>0</v>
          </cell>
          <cell r="G566" t="str">
            <v xml:space="preserve">        </v>
          </cell>
          <cell r="H566">
            <v>1</v>
          </cell>
        </row>
        <row r="567">
          <cell r="A567" t="str">
            <v>D6972A#ABJ</v>
          </cell>
          <cell r="B567" t="str">
            <v xml:space="preserve">HP NetServer LH 4r Xeon 450/1M ﾗｯｸ型    </v>
          </cell>
          <cell r="C567">
            <v>2327000</v>
          </cell>
          <cell r="D567">
            <v>1372930</v>
          </cell>
          <cell r="E567" t="str">
            <v>D6972A#ABJ</v>
          </cell>
          <cell r="F567">
            <v>0</v>
          </cell>
          <cell r="G567" t="str">
            <v xml:space="preserve">        </v>
          </cell>
          <cell r="H567">
            <v>1</v>
          </cell>
        </row>
        <row r="568">
          <cell r="A568" t="str">
            <v>D6975A</v>
          </cell>
          <cell r="B568" t="str">
            <v xml:space="preserve">HP 光短波 ﾌｧｲﾊﾞ ﾁｬﾈﾙ GBIC               </v>
          </cell>
          <cell r="C568">
            <v>137000</v>
          </cell>
          <cell r="D568">
            <v>80830</v>
          </cell>
          <cell r="E568" t="str">
            <v>D6975A</v>
          </cell>
          <cell r="F568">
            <v>0</v>
          </cell>
          <cell r="G568" t="str">
            <v xml:space="preserve">        </v>
          </cell>
          <cell r="H568">
            <v>1</v>
          </cell>
        </row>
        <row r="569">
          <cell r="A569" t="str">
            <v>D6976A</v>
          </cell>
          <cell r="B569" t="str">
            <v xml:space="preserve">HP NetServer FCﾊﾌﾞ(6 ﾎﾟｰﾄ)              </v>
          </cell>
          <cell r="C569">
            <v>623000</v>
          </cell>
          <cell r="D569">
            <v>367570</v>
          </cell>
          <cell r="E569" t="str">
            <v>D6976A</v>
          </cell>
          <cell r="F569">
            <v>0</v>
          </cell>
          <cell r="G569" t="str">
            <v xml:space="preserve">        </v>
          </cell>
          <cell r="H569">
            <v>1</v>
          </cell>
        </row>
        <row r="570">
          <cell r="A570" t="str">
            <v>D6977A</v>
          </cell>
          <cell r="B570" t="str">
            <v xml:space="preserve">HP NetServer FC HBA ｶｰﾄﾞ                </v>
          </cell>
          <cell r="C570">
            <v>287000</v>
          </cell>
          <cell r="D570">
            <v>169330</v>
          </cell>
          <cell r="E570" t="str">
            <v>D6977A</v>
          </cell>
          <cell r="F570">
            <v>0</v>
          </cell>
          <cell r="G570" t="str">
            <v xml:space="preserve">        </v>
          </cell>
          <cell r="H570">
            <v>1</v>
          </cell>
        </row>
        <row r="571">
          <cell r="A571" t="str">
            <v>D6978A</v>
          </cell>
          <cell r="B571" t="str">
            <v xml:space="preserve">HP 3m 銅線 ﾌｧｲﾊﾞ ﾁｬﾈﾙ ｹｰﾌﾞﾙ             </v>
          </cell>
          <cell r="C571">
            <v>37000</v>
          </cell>
          <cell r="D571">
            <v>21830</v>
          </cell>
          <cell r="E571" t="str">
            <v>D6978A</v>
          </cell>
          <cell r="F571">
            <v>0</v>
          </cell>
          <cell r="G571" t="str">
            <v xml:space="preserve">        </v>
          </cell>
          <cell r="H571">
            <v>1</v>
          </cell>
        </row>
        <row r="572">
          <cell r="A572" t="str">
            <v>D6979A</v>
          </cell>
          <cell r="B572" t="str">
            <v xml:space="preserve">HP 5m 銅線 ﾌｧｲﾊﾞ ﾁｬﾈﾙ ｹｰﾌﾞﾙ             </v>
          </cell>
          <cell r="C572">
            <v>39000</v>
          </cell>
          <cell r="D572">
            <v>23010</v>
          </cell>
          <cell r="E572" t="str">
            <v>D6979A</v>
          </cell>
          <cell r="F572">
            <v>0</v>
          </cell>
          <cell r="G572" t="str">
            <v xml:space="preserve">        </v>
          </cell>
          <cell r="H572">
            <v>1</v>
          </cell>
        </row>
        <row r="573">
          <cell r="A573" t="str">
            <v>D6980A</v>
          </cell>
          <cell r="B573" t="str">
            <v xml:space="preserve">HP 50m 光短波 ﾌｧｲﾊﾞ ﾁｬﾈﾙ ｹｰﾌﾞﾙ          </v>
          </cell>
          <cell r="C573">
            <v>203000</v>
          </cell>
          <cell r="D573">
            <v>119770</v>
          </cell>
          <cell r="E573" t="str">
            <v>D6980A</v>
          </cell>
          <cell r="F573">
            <v>0</v>
          </cell>
          <cell r="G573" t="str">
            <v xml:space="preserve">        </v>
          </cell>
          <cell r="H573">
            <v>1</v>
          </cell>
        </row>
        <row r="574">
          <cell r="A574" t="str">
            <v>D6981A</v>
          </cell>
          <cell r="B574" t="str">
            <v xml:space="preserve">HP 100m 光短波 ﾌｧｲﾊﾞ ﾁｬﾈﾙ ｹｰﾌﾞﾙ         </v>
          </cell>
          <cell r="C574">
            <v>253000</v>
          </cell>
          <cell r="D574">
            <v>149270</v>
          </cell>
          <cell r="E574" t="str">
            <v>D6981A</v>
          </cell>
          <cell r="F574">
            <v>0</v>
          </cell>
          <cell r="G574" t="str">
            <v xml:space="preserve">        </v>
          </cell>
          <cell r="H574">
            <v>1</v>
          </cell>
        </row>
        <row r="575">
          <cell r="A575" t="str">
            <v>D6982A</v>
          </cell>
          <cell r="B575" t="str">
            <v xml:space="preserve">HP 5 Meter SCSI cable, HD to VHD offset </v>
          </cell>
          <cell r="C575">
            <v>25000</v>
          </cell>
          <cell r="D575">
            <v>14750</v>
          </cell>
          <cell r="E575" t="str">
            <v>D6982A</v>
          </cell>
          <cell r="F575">
            <v>0</v>
          </cell>
          <cell r="G575" t="str">
            <v xml:space="preserve">        </v>
          </cell>
          <cell r="H575">
            <v>1</v>
          </cell>
        </row>
        <row r="576">
          <cell r="A576" t="str">
            <v>D6983A</v>
          </cell>
          <cell r="B576" t="str">
            <v>HP 10 Meter SCSI cable, HD to VHD offset</v>
          </cell>
          <cell r="C576">
            <v>31000</v>
          </cell>
          <cell r="D576">
            <v>18290</v>
          </cell>
          <cell r="E576" t="str">
            <v>D6983A</v>
          </cell>
          <cell r="F576">
            <v>0</v>
          </cell>
          <cell r="G576" t="str">
            <v xml:space="preserve">        </v>
          </cell>
          <cell r="H576">
            <v>1</v>
          </cell>
        </row>
        <row r="577">
          <cell r="A577" t="str">
            <v>D7001A</v>
          </cell>
          <cell r="B577" t="str">
            <v xml:space="preserve">Pentium II Xeon 450/512K CPU ｱｯﾌﾟｸﾞﾚｰﾄﾞ </v>
          </cell>
          <cell r="C577">
            <v>384000</v>
          </cell>
          <cell r="D577">
            <v>226560</v>
          </cell>
          <cell r="E577" t="str">
            <v>D7001A</v>
          </cell>
          <cell r="F577">
            <v>0</v>
          </cell>
          <cell r="G577" t="str">
            <v xml:space="preserve">        </v>
          </cell>
          <cell r="H577">
            <v>1</v>
          </cell>
        </row>
        <row r="578">
          <cell r="A578" t="str">
            <v>D7002A</v>
          </cell>
          <cell r="B578" t="str">
            <v xml:space="preserve">HP NetServer Rack Training Kit          </v>
          </cell>
          <cell r="C578">
            <v>10000</v>
          </cell>
          <cell r="D578">
            <v>5900</v>
          </cell>
          <cell r="E578" t="str">
            <v>D7002A</v>
          </cell>
          <cell r="F578">
            <v>0</v>
          </cell>
          <cell r="G578" t="str">
            <v xml:space="preserve">        </v>
          </cell>
          <cell r="H578">
            <v>1</v>
          </cell>
        </row>
        <row r="579">
          <cell r="A579" t="str">
            <v>D7007A</v>
          </cell>
          <cell r="B579" t="str">
            <v xml:space="preserve">HP Xeon PII-400 512k processor upgrade  </v>
          </cell>
          <cell r="C579">
            <v>384000</v>
          </cell>
          <cell r="D579">
            <v>226560</v>
          </cell>
          <cell r="E579" t="str">
            <v>D7007A</v>
          </cell>
          <cell r="F579">
            <v>0</v>
          </cell>
          <cell r="G579" t="str">
            <v xml:space="preserve">        </v>
          </cell>
          <cell r="H579">
            <v>1</v>
          </cell>
        </row>
        <row r="580">
          <cell r="A580" t="str">
            <v>D7007A#S99</v>
          </cell>
          <cell r="B580" t="str">
            <v xml:space="preserve">HP Xeon PII-400 512k processor upgrade  </v>
          </cell>
          <cell r="C580">
            <v>384000</v>
          </cell>
          <cell r="D580">
            <v>164352</v>
          </cell>
          <cell r="E580" t="str">
            <v>D7007A#S99</v>
          </cell>
          <cell r="F580">
            <v>0.16200000000000001</v>
          </cell>
          <cell r="G580">
            <v>19990331</v>
          </cell>
          <cell r="H580">
            <v>1</v>
          </cell>
        </row>
        <row r="581">
          <cell r="A581" t="str">
            <v>D7015A</v>
          </cell>
          <cell r="B581" t="str">
            <v xml:space="preserve">HP NetServer LH3→LH4 450/1M ｱｯﾌﾟｸﾞﾚｰﾄﾞ </v>
          </cell>
          <cell r="C581">
            <v>2000000</v>
          </cell>
          <cell r="D581">
            <v>1180000</v>
          </cell>
          <cell r="E581" t="str">
            <v>D7015A</v>
          </cell>
          <cell r="F581">
            <v>0</v>
          </cell>
          <cell r="G581" t="str">
            <v xml:space="preserve">        </v>
          </cell>
          <cell r="H581">
            <v>1</v>
          </cell>
        </row>
        <row r="582">
          <cell r="A582" t="str">
            <v>D7028A#ABJ</v>
          </cell>
          <cell r="B582" t="str">
            <v xml:space="preserve">HP NetServer LC 3 PII-450 HS Model 1    </v>
          </cell>
          <cell r="C582">
            <v>779000</v>
          </cell>
          <cell r="D582">
            <v>315495</v>
          </cell>
          <cell r="E582" t="str">
            <v>D7028A#ABJ</v>
          </cell>
          <cell r="F582">
            <v>0.185</v>
          </cell>
          <cell r="G582">
            <v>19990331</v>
          </cell>
          <cell r="H582">
            <v>1</v>
          </cell>
        </row>
        <row r="583">
          <cell r="A583" t="str">
            <v>D7030A#ABJ</v>
          </cell>
          <cell r="B583" t="str">
            <v xml:space="preserve">HP NetServer LC 3 PII-450 HS Mod 9      </v>
          </cell>
          <cell r="C583">
            <v>928000</v>
          </cell>
          <cell r="D583">
            <v>387904</v>
          </cell>
          <cell r="E583" t="str">
            <v>D7030A#ABJ</v>
          </cell>
          <cell r="F583">
            <v>0.17199999999999999</v>
          </cell>
          <cell r="G583">
            <v>19990331</v>
          </cell>
          <cell r="H583">
            <v>1</v>
          </cell>
        </row>
        <row r="584">
          <cell r="A584" t="str">
            <v>D7030A#S99</v>
          </cell>
          <cell r="B584" t="str">
            <v xml:space="preserve">HP NetServer LC 3 PII-450 HS Mod 9      </v>
          </cell>
          <cell r="C584">
            <v>928000</v>
          </cell>
          <cell r="D584">
            <v>387904</v>
          </cell>
          <cell r="E584" t="str">
            <v>D7030A#S99</v>
          </cell>
          <cell r="F584">
            <v>0.17199999999999999</v>
          </cell>
          <cell r="G584">
            <v>19990331</v>
          </cell>
          <cell r="H584">
            <v>1</v>
          </cell>
        </row>
        <row r="585">
          <cell r="A585" t="str">
            <v>D7031A</v>
          </cell>
          <cell r="B585" t="str">
            <v xml:space="preserve">HP 18.2GB 10k H/S Wide Ultra2 SCSI Disk </v>
          </cell>
          <cell r="C585">
            <v>630000</v>
          </cell>
          <cell r="D585">
            <v>371700</v>
          </cell>
          <cell r="E585" t="str">
            <v>D7031A</v>
          </cell>
          <cell r="F585">
            <v>0</v>
          </cell>
          <cell r="G585" t="str">
            <v xml:space="preserve">        </v>
          </cell>
          <cell r="H585">
            <v>1</v>
          </cell>
        </row>
        <row r="586">
          <cell r="A586" t="str">
            <v>D7032A</v>
          </cell>
          <cell r="B586" t="str">
            <v xml:space="preserve">HP PII-450 Slot 1 CPU Upgrade Kit       </v>
          </cell>
          <cell r="C586">
            <v>327000</v>
          </cell>
          <cell r="D586">
            <v>192930</v>
          </cell>
          <cell r="E586" t="str">
            <v>D7032A</v>
          </cell>
          <cell r="F586">
            <v>0</v>
          </cell>
          <cell r="G586" t="str">
            <v xml:space="preserve">        </v>
          </cell>
          <cell r="H586">
            <v>1</v>
          </cell>
        </row>
        <row r="587">
          <cell r="A587" t="str">
            <v>D7032A#S99</v>
          </cell>
          <cell r="B587" t="str">
            <v xml:space="preserve">HP PII-450 Slot 1 CPU Upgrade Kit       </v>
          </cell>
          <cell r="C587">
            <v>327000</v>
          </cell>
          <cell r="D587">
            <v>145188</v>
          </cell>
          <cell r="E587" t="str">
            <v>D7032A#S99</v>
          </cell>
          <cell r="F587">
            <v>0.14599999999999999</v>
          </cell>
          <cell r="G587">
            <v>19990331</v>
          </cell>
          <cell r="H587">
            <v>1</v>
          </cell>
        </row>
        <row r="588">
          <cell r="A588" t="str">
            <v>D7033A#ABJ</v>
          </cell>
          <cell r="B588" t="str">
            <v>HP NetServer LH 3 PII-450 Mod 1 Pedestal</v>
          </cell>
          <cell r="C588">
            <v>1287000</v>
          </cell>
          <cell r="D588">
            <v>759330</v>
          </cell>
          <cell r="E588" t="str">
            <v>D7033A#ABJ</v>
          </cell>
          <cell r="F588">
            <v>0</v>
          </cell>
          <cell r="G588" t="str">
            <v xml:space="preserve">        </v>
          </cell>
          <cell r="H588">
            <v>1</v>
          </cell>
        </row>
        <row r="589">
          <cell r="A589" t="str">
            <v>D7033A#S99</v>
          </cell>
          <cell r="B589" t="str">
            <v>HP NetServer LH 3 PII-450 Mod 1 Pedestal</v>
          </cell>
          <cell r="C589">
            <v>1287000</v>
          </cell>
          <cell r="D589">
            <v>570141</v>
          </cell>
          <cell r="E589" t="str">
            <v>D7033A#S99</v>
          </cell>
          <cell r="F589">
            <v>0.14699999999999999</v>
          </cell>
          <cell r="G589">
            <v>19990331</v>
          </cell>
          <cell r="H589">
            <v>1</v>
          </cell>
        </row>
        <row r="590">
          <cell r="A590" t="str">
            <v>D7034A#A6F</v>
          </cell>
          <cell r="B590" t="str">
            <v xml:space="preserve">HP NetServer LH 3r PII-450 Mod 1 Rack   </v>
          </cell>
          <cell r="C590">
            <v>1366000</v>
          </cell>
          <cell r="D590">
            <v>805940</v>
          </cell>
          <cell r="E590" t="str">
            <v>D7034A#A6F</v>
          </cell>
          <cell r="F590">
            <v>0</v>
          </cell>
          <cell r="G590" t="str">
            <v xml:space="preserve">        </v>
          </cell>
          <cell r="H590">
            <v>1</v>
          </cell>
        </row>
        <row r="591">
          <cell r="A591" t="str">
            <v>D7034A#A6G</v>
          </cell>
          <cell r="B591" t="str">
            <v xml:space="preserve">HP NetServer LH 3r PII-450 Mod 1 Rack   </v>
          </cell>
          <cell r="C591">
            <v>1366000</v>
          </cell>
          <cell r="D591">
            <v>805940</v>
          </cell>
          <cell r="E591" t="str">
            <v>D7034A#A6G</v>
          </cell>
          <cell r="F591">
            <v>0</v>
          </cell>
          <cell r="G591" t="str">
            <v xml:space="preserve">        </v>
          </cell>
          <cell r="H591">
            <v>1</v>
          </cell>
        </row>
        <row r="592">
          <cell r="A592" t="str">
            <v>D7080A</v>
          </cell>
          <cell r="B592" t="str">
            <v xml:space="preserve">HP 10m 銅線 ﾌｧｲﾊﾞ ﾁｬﾈﾙ ｹｰﾌﾞﾙ            </v>
          </cell>
          <cell r="C592">
            <v>45000</v>
          </cell>
          <cell r="D592">
            <v>26550</v>
          </cell>
          <cell r="E592" t="str">
            <v>D7080A</v>
          </cell>
          <cell r="F592">
            <v>0</v>
          </cell>
          <cell r="G592" t="str">
            <v xml:space="preserve">        </v>
          </cell>
          <cell r="H592">
            <v>1</v>
          </cell>
        </row>
        <row r="593">
          <cell r="A593" t="str">
            <v>D7082A</v>
          </cell>
          <cell r="B593" t="str">
            <v xml:space="preserve">HP NetServer LPr Cable Kit              </v>
          </cell>
          <cell r="C593">
            <v>15000</v>
          </cell>
          <cell r="D593">
            <v>8850</v>
          </cell>
          <cell r="E593" t="str">
            <v>D7082A</v>
          </cell>
          <cell r="F593">
            <v>0</v>
          </cell>
          <cell r="G593" t="str">
            <v xml:space="preserve">        </v>
          </cell>
          <cell r="H593">
            <v>1</v>
          </cell>
        </row>
        <row r="594">
          <cell r="A594" t="str">
            <v>D7083A</v>
          </cell>
          <cell r="B594" t="str">
            <v xml:space="preserve">HP NetServer LH3 to LH4 400/512 Upgrade </v>
          </cell>
          <cell r="C594">
            <v>1100000</v>
          </cell>
          <cell r="D594">
            <v>649000</v>
          </cell>
          <cell r="E594" t="str">
            <v>D7083A</v>
          </cell>
          <cell r="F594">
            <v>0</v>
          </cell>
          <cell r="G594" t="str">
            <v xml:space="preserve">        </v>
          </cell>
          <cell r="H594">
            <v>1</v>
          </cell>
        </row>
        <row r="595">
          <cell r="A595" t="str">
            <v>D7092A#ABJ</v>
          </cell>
          <cell r="B595" t="str">
            <v>HP NetServer LH 4 400/512 Mod 1 Pedestal</v>
          </cell>
          <cell r="C595">
            <v>1850000</v>
          </cell>
          <cell r="D595">
            <v>1091500</v>
          </cell>
          <cell r="E595" t="str">
            <v>D7092A#ABJ</v>
          </cell>
          <cell r="F595">
            <v>0</v>
          </cell>
          <cell r="G595" t="str">
            <v xml:space="preserve">        </v>
          </cell>
          <cell r="H595">
            <v>1</v>
          </cell>
        </row>
        <row r="596">
          <cell r="A596" t="str">
            <v>D7092A#S99</v>
          </cell>
          <cell r="B596" t="str">
            <v>HP NetServer LH 4 400/512 Mod 1 Pedestal</v>
          </cell>
          <cell r="C596">
            <v>1850000</v>
          </cell>
          <cell r="D596">
            <v>852850</v>
          </cell>
          <cell r="E596" t="str">
            <v>D7092A#S99</v>
          </cell>
          <cell r="F596">
            <v>0.129</v>
          </cell>
          <cell r="G596">
            <v>19990331</v>
          </cell>
          <cell r="H596">
            <v>1</v>
          </cell>
        </row>
        <row r="597">
          <cell r="A597" t="str">
            <v>D7093A#ABJ</v>
          </cell>
          <cell r="B597" t="str">
            <v xml:space="preserve">HP NetServer LH 4r 400/512 Mod 1 Rack   </v>
          </cell>
          <cell r="C597">
            <v>1930000</v>
          </cell>
          <cell r="D597">
            <v>1138700</v>
          </cell>
          <cell r="E597" t="str">
            <v>D7093A#ABJ</v>
          </cell>
          <cell r="F597">
            <v>0</v>
          </cell>
          <cell r="G597" t="str">
            <v xml:space="preserve">        </v>
          </cell>
          <cell r="H597">
            <v>1</v>
          </cell>
        </row>
        <row r="598">
          <cell r="A598" t="str">
            <v>D7094A#ABJ</v>
          </cell>
          <cell r="B598" t="str">
            <v>HP NetServer LH 4 400/1MB Mod 1 Pedestal</v>
          </cell>
          <cell r="C598">
            <v>2248000</v>
          </cell>
          <cell r="D598">
            <v>1326320</v>
          </cell>
          <cell r="E598" t="str">
            <v>D7094A#ABJ</v>
          </cell>
          <cell r="F598">
            <v>0</v>
          </cell>
          <cell r="G598" t="str">
            <v xml:space="preserve">        </v>
          </cell>
          <cell r="H598">
            <v>1</v>
          </cell>
        </row>
        <row r="599">
          <cell r="A599" t="str">
            <v>D7095A#ABJ</v>
          </cell>
          <cell r="B599" t="str">
            <v xml:space="preserve">HP NetServer LH 4r 400/1MB Mod 1 Rack   </v>
          </cell>
          <cell r="C599">
            <v>2327000</v>
          </cell>
          <cell r="D599">
            <v>1372930</v>
          </cell>
          <cell r="E599" t="str">
            <v>D7095A#ABJ</v>
          </cell>
          <cell r="F599">
            <v>0</v>
          </cell>
          <cell r="G599" t="str">
            <v xml:space="preserve">        </v>
          </cell>
          <cell r="H599">
            <v>1</v>
          </cell>
        </row>
        <row r="600">
          <cell r="A600" t="str">
            <v>D7102A</v>
          </cell>
          <cell r="B600" t="str">
            <v xml:space="preserve">HP NetServer LH3 to LH4 400/1MB Upgrade </v>
          </cell>
          <cell r="C600">
            <v>2000000</v>
          </cell>
          <cell r="D600">
            <v>1180000</v>
          </cell>
          <cell r="E600" t="str">
            <v>D7102A</v>
          </cell>
          <cell r="F600">
            <v>0</v>
          </cell>
          <cell r="G600" t="str">
            <v xml:space="preserve">        </v>
          </cell>
          <cell r="H600">
            <v>1</v>
          </cell>
        </row>
        <row r="601">
          <cell r="A601" t="str">
            <v>D7131A</v>
          </cell>
          <cell r="B601" t="str">
            <v xml:space="preserve">HP 1m UHD-HD SCSI ｹｰﾌﾞﾙ                 </v>
          </cell>
          <cell r="C601">
            <v>10000</v>
          </cell>
          <cell r="D601">
            <v>5900</v>
          </cell>
          <cell r="E601" t="str">
            <v>D7131A</v>
          </cell>
          <cell r="F601">
            <v>0</v>
          </cell>
          <cell r="G601" t="str">
            <v xml:space="preserve">        </v>
          </cell>
          <cell r="H601">
            <v>1</v>
          </cell>
        </row>
        <row r="602">
          <cell r="A602" t="str">
            <v>D4899A#A6G</v>
          </cell>
          <cell r="B602" t="str">
            <v>HP NetServer LXr 6/200 SMP Model 1 Array</v>
          </cell>
          <cell r="C602">
            <v>3110000</v>
          </cell>
          <cell r="D602">
            <v>1834900</v>
          </cell>
          <cell r="E602" t="str">
            <v>D4899A#A6G</v>
          </cell>
          <cell r="F602">
            <v>0</v>
          </cell>
          <cell r="G602" t="str">
            <v xml:space="preserve">        </v>
          </cell>
          <cell r="H602">
            <v>1</v>
          </cell>
        </row>
        <row r="603">
          <cell r="A603" t="str">
            <v>D6021A#ABJ</v>
          </cell>
          <cell r="B603" t="str">
            <v xml:space="preserve">HP NetServer LXr 8000 400-512k Model 1  </v>
          </cell>
          <cell r="C603">
            <v>2650000</v>
          </cell>
          <cell r="D603">
            <v>1563500</v>
          </cell>
          <cell r="E603" t="str">
            <v>D6021A#ABJ</v>
          </cell>
          <cell r="F603">
            <v>0</v>
          </cell>
          <cell r="G603" t="str">
            <v xml:space="preserve">        </v>
          </cell>
          <cell r="H603">
            <v>1</v>
          </cell>
        </row>
        <row r="604">
          <cell r="A604" t="str">
            <v>D6022A#ABJ</v>
          </cell>
          <cell r="B604" t="str">
            <v xml:space="preserve">HP NetServer LXr 8000 400-1MB Model 1   </v>
          </cell>
          <cell r="C604">
            <v>3100000</v>
          </cell>
          <cell r="D604">
            <v>1829000</v>
          </cell>
          <cell r="E604" t="str">
            <v>D6022A#ABJ</v>
          </cell>
          <cell r="F604">
            <v>0</v>
          </cell>
          <cell r="G604" t="str">
            <v xml:space="preserve">        </v>
          </cell>
          <cell r="H604">
            <v>1</v>
          </cell>
        </row>
        <row r="605">
          <cell r="A605" t="str">
            <v>D6022A#S99</v>
          </cell>
          <cell r="B605" t="str">
            <v xml:space="preserve">HP NetServer LXr 8000 400-1MB Model 1   </v>
          </cell>
          <cell r="C605">
            <v>3100000</v>
          </cell>
          <cell r="D605">
            <v>1531400</v>
          </cell>
          <cell r="E605" t="str">
            <v>D6022A#S99</v>
          </cell>
          <cell r="F605">
            <v>9.6000000000000002E-2</v>
          </cell>
          <cell r="G605">
            <v>19990331</v>
          </cell>
          <cell r="H605">
            <v>1</v>
          </cell>
        </row>
        <row r="606">
          <cell r="A606" t="str">
            <v>D6136A#ABJ</v>
          </cell>
          <cell r="B606" t="str">
            <v xml:space="preserve">HP NetServer LXr8000 PII Xeon 450/1M    </v>
          </cell>
          <cell r="C606">
            <v>3100000</v>
          </cell>
          <cell r="D606">
            <v>1829000</v>
          </cell>
          <cell r="E606" t="str">
            <v>D6136A#ABJ</v>
          </cell>
          <cell r="F606">
            <v>0</v>
          </cell>
          <cell r="G606" t="str">
            <v xml:space="preserve">        </v>
          </cell>
          <cell r="H606">
            <v>1</v>
          </cell>
        </row>
        <row r="607">
          <cell r="A607" t="str">
            <v>D6137A#ABJ</v>
          </cell>
          <cell r="B607" t="str">
            <v xml:space="preserve">HP NetServer LXr8000 PII Xeon 450/2M    </v>
          </cell>
          <cell r="C607">
            <v>3750000</v>
          </cell>
          <cell r="D607">
            <v>2212500</v>
          </cell>
          <cell r="E607" t="str">
            <v>D6137A#ABJ</v>
          </cell>
          <cell r="F607">
            <v>0</v>
          </cell>
          <cell r="G607" t="str">
            <v xml:space="preserve">        </v>
          </cell>
          <cell r="H607">
            <v>1</v>
          </cell>
        </row>
        <row r="608">
          <cell r="A608" t="str">
            <v>D7000A#ABJ</v>
          </cell>
          <cell r="B608" t="str">
            <v xml:space="preserve">HP NetServer LXr8000 PII Xeon 450/512K  </v>
          </cell>
          <cell r="C608">
            <v>2650000</v>
          </cell>
          <cell r="D608">
            <v>1563500</v>
          </cell>
          <cell r="E608" t="str">
            <v>D7000A#ABJ</v>
          </cell>
          <cell r="F608">
            <v>0</v>
          </cell>
          <cell r="G608" t="str">
            <v xml:space="preserve">        </v>
          </cell>
          <cell r="H608">
            <v>1</v>
          </cell>
        </row>
        <row r="609">
          <cell r="A609" t="str">
            <v>28641B</v>
          </cell>
          <cell r="B609" t="str">
            <v xml:space="preserve">ThinLAN ﾄﾗﾝｼｰﾊﾞ                         </v>
          </cell>
          <cell r="C609">
            <v>30000</v>
          </cell>
          <cell r="D609">
            <v>14700</v>
          </cell>
          <cell r="E609" t="str">
            <v>28641B</v>
          </cell>
          <cell r="F609">
            <v>0</v>
          </cell>
          <cell r="G609" t="str">
            <v xml:space="preserve">        </v>
          </cell>
          <cell r="H609">
            <v>1</v>
          </cell>
        </row>
        <row r="610">
          <cell r="A610" t="str">
            <v>28683A</v>
          </cell>
          <cell r="B610" t="str">
            <v xml:space="preserve">HP 光ﾌｧｲﾊﾞ･ﾄﾗﾝｼｰﾊﾞ                      </v>
          </cell>
          <cell r="C610">
            <v>72000</v>
          </cell>
          <cell r="D610">
            <v>35280</v>
          </cell>
          <cell r="E610" t="str">
            <v>28683A</v>
          </cell>
          <cell r="F610">
            <v>0</v>
          </cell>
          <cell r="G610" t="str">
            <v xml:space="preserve">        </v>
          </cell>
          <cell r="H610">
            <v>1</v>
          </cell>
        </row>
        <row r="611">
          <cell r="A611" t="str">
            <v>28685B</v>
          </cell>
          <cell r="B611" t="str">
            <v xml:space="preserve">HP EtherTwist ﾄﾗﾝｼｰﾊﾞ                   </v>
          </cell>
          <cell r="C611">
            <v>22000</v>
          </cell>
          <cell r="D611">
            <v>10780</v>
          </cell>
          <cell r="E611" t="str">
            <v>28685B</v>
          </cell>
          <cell r="F611">
            <v>0</v>
          </cell>
          <cell r="G611" t="str">
            <v xml:space="preserve">        </v>
          </cell>
          <cell r="H611">
            <v>1</v>
          </cell>
        </row>
        <row r="612">
          <cell r="A612" t="str">
            <v>J2414B</v>
          </cell>
          <cell r="B612" t="str">
            <v>HP AdvanceStack 100VG/ET SNMP/Bridge Mod</v>
          </cell>
          <cell r="C612">
            <v>160000</v>
          </cell>
          <cell r="D612">
            <v>78400</v>
          </cell>
          <cell r="E612" t="str">
            <v>J2414B</v>
          </cell>
          <cell r="F612">
            <v>0</v>
          </cell>
          <cell r="G612" t="str">
            <v xml:space="preserve">        </v>
          </cell>
          <cell r="H612">
            <v>1</v>
          </cell>
        </row>
        <row r="613">
          <cell r="A613" t="str">
            <v>J2415A#ACF</v>
          </cell>
          <cell r="B613" t="str">
            <v xml:space="preserve">HP AdvanceStack 100VG Hub-14            </v>
          </cell>
          <cell r="C613">
            <v>310000</v>
          </cell>
          <cell r="D613">
            <v>151900</v>
          </cell>
          <cell r="E613" t="str">
            <v>J2415A#ACF</v>
          </cell>
          <cell r="F613">
            <v>0</v>
          </cell>
          <cell r="G613" t="str">
            <v xml:space="preserve">        </v>
          </cell>
          <cell r="H613">
            <v>1</v>
          </cell>
        </row>
        <row r="614">
          <cell r="A614" t="str">
            <v>J2585B</v>
          </cell>
          <cell r="B614" t="str">
            <v xml:space="preserve">HP 10/100VG PCI LAN Adapter             </v>
          </cell>
          <cell r="C614">
            <v>22800</v>
          </cell>
          <cell r="D614">
            <v>11172</v>
          </cell>
          <cell r="E614" t="str">
            <v>J2585B</v>
          </cell>
          <cell r="F614">
            <v>0</v>
          </cell>
          <cell r="G614" t="str">
            <v xml:space="preserve">        </v>
          </cell>
          <cell r="H614">
            <v>1</v>
          </cell>
        </row>
        <row r="615">
          <cell r="A615" t="str">
            <v>J2603B</v>
          </cell>
          <cell r="B615" t="str">
            <v xml:space="preserve">HP AdvanceStack Ethernet SNMP Module    </v>
          </cell>
          <cell r="C615">
            <v>89000</v>
          </cell>
          <cell r="D615">
            <v>43610</v>
          </cell>
          <cell r="E615" t="str">
            <v>J2603B</v>
          </cell>
          <cell r="F615">
            <v>0</v>
          </cell>
          <cell r="G615" t="str">
            <v xml:space="preserve">        </v>
          </cell>
          <cell r="H615">
            <v>1</v>
          </cell>
        </row>
        <row r="616">
          <cell r="A616" t="str">
            <v>J2606A</v>
          </cell>
          <cell r="B616" t="str">
            <v xml:space="preserve">HP Fiber-Optic Transceiver Module       </v>
          </cell>
          <cell r="C616">
            <v>49000</v>
          </cell>
          <cell r="D616">
            <v>24010</v>
          </cell>
          <cell r="E616" t="str">
            <v>J2606A</v>
          </cell>
          <cell r="F616">
            <v>0</v>
          </cell>
          <cell r="G616" t="str">
            <v xml:space="preserve">        </v>
          </cell>
          <cell r="H616">
            <v>1</v>
          </cell>
        </row>
        <row r="617">
          <cell r="A617" t="str">
            <v>J2607A</v>
          </cell>
          <cell r="B617" t="str">
            <v xml:space="preserve">HP Twisted-Pair Transceiver Module      </v>
          </cell>
          <cell r="C617">
            <v>10000</v>
          </cell>
          <cell r="D617">
            <v>4900</v>
          </cell>
          <cell r="E617" t="str">
            <v>J2607A</v>
          </cell>
          <cell r="F617">
            <v>0</v>
          </cell>
          <cell r="G617" t="str">
            <v xml:space="preserve">        </v>
          </cell>
          <cell r="H617">
            <v>1</v>
          </cell>
        </row>
        <row r="618">
          <cell r="A618" t="str">
            <v>J2608A</v>
          </cell>
          <cell r="B618" t="str">
            <v xml:space="preserve">HP ThinLAN Transceiver Module           </v>
          </cell>
          <cell r="C618">
            <v>6000</v>
          </cell>
          <cell r="D618">
            <v>2940</v>
          </cell>
          <cell r="E618" t="str">
            <v>J2608A</v>
          </cell>
          <cell r="F618">
            <v>0</v>
          </cell>
          <cell r="G618" t="str">
            <v xml:space="preserve">        </v>
          </cell>
          <cell r="H618">
            <v>1</v>
          </cell>
        </row>
        <row r="619">
          <cell r="A619" t="str">
            <v>J2609A</v>
          </cell>
          <cell r="B619" t="str">
            <v xml:space="preserve">HP AUI Port Module                      </v>
          </cell>
          <cell r="C619">
            <v>5000</v>
          </cell>
          <cell r="D619">
            <v>2450</v>
          </cell>
          <cell r="E619" t="str">
            <v>J2609A</v>
          </cell>
          <cell r="F619">
            <v>0</v>
          </cell>
          <cell r="G619" t="str">
            <v xml:space="preserve">        </v>
          </cell>
          <cell r="H619">
            <v>1</v>
          </cell>
        </row>
        <row r="620">
          <cell r="A620" t="str">
            <v>J2610B#ABJ</v>
          </cell>
          <cell r="B620" t="str">
            <v xml:space="preserve">HP AdvanceStack 10Base-T Hub-8U         </v>
          </cell>
          <cell r="C620">
            <v>30000</v>
          </cell>
          <cell r="D620">
            <v>14700</v>
          </cell>
          <cell r="E620" t="str">
            <v>J2610B#ABJ</v>
          </cell>
          <cell r="F620">
            <v>0</v>
          </cell>
          <cell r="G620" t="str">
            <v xml:space="preserve">        </v>
          </cell>
          <cell r="H620">
            <v>1</v>
          </cell>
        </row>
        <row r="621">
          <cell r="A621" t="str">
            <v>J2611B#ABJ</v>
          </cell>
          <cell r="B621" t="str">
            <v xml:space="preserve">HP AdvanceStack 10Base-T Hub-16U        </v>
          </cell>
          <cell r="C621">
            <v>65000</v>
          </cell>
          <cell r="D621">
            <v>31850</v>
          </cell>
          <cell r="E621" t="str">
            <v>J2611B#ABJ</v>
          </cell>
          <cell r="F621">
            <v>0</v>
          </cell>
          <cell r="G621" t="str">
            <v xml:space="preserve">        </v>
          </cell>
          <cell r="H621">
            <v>1</v>
          </cell>
        </row>
        <row r="622">
          <cell r="A622" t="str">
            <v>J2962A#ACF</v>
          </cell>
          <cell r="B622" t="str">
            <v>HP Redundant Power Supply 10BT &amp; VG Hubs</v>
          </cell>
          <cell r="C622">
            <v>250000</v>
          </cell>
          <cell r="D622">
            <v>122500</v>
          </cell>
          <cell r="E622" t="str">
            <v>J2962A#ACF</v>
          </cell>
          <cell r="F622">
            <v>0</v>
          </cell>
          <cell r="G622" t="str">
            <v xml:space="preserve">        </v>
          </cell>
          <cell r="H622">
            <v>1</v>
          </cell>
        </row>
        <row r="623">
          <cell r="A623" t="str">
            <v>J3027A</v>
          </cell>
          <cell r="B623" t="str">
            <v xml:space="preserve">HP AdvanceStack 100VG FO Transceiver    </v>
          </cell>
          <cell r="C623">
            <v>89000</v>
          </cell>
          <cell r="D623">
            <v>43610</v>
          </cell>
          <cell r="E623" t="str">
            <v>J3027A</v>
          </cell>
          <cell r="F623">
            <v>0</v>
          </cell>
          <cell r="G623" t="str">
            <v xml:space="preserve">        </v>
          </cell>
          <cell r="H623">
            <v>1</v>
          </cell>
        </row>
        <row r="624">
          <cell r="A624" t="str">
            <v>J3028A</v>
          </cell>
          <cell r="B624" t="str">
            <v xml:space="preserve">HP AdvanceStack 100VG UTP Transceiver   </v>
          </cell>
          <cell r="C624">
            <v>29000</v>
          </cell>
          <cell r="D624">
            <v>14210</v>
          </cell>
          <cell r="E624" t="str">
            <v>J3028A</v>
          </cell>
          <cell r="F624">
            <v>0</v>
          </cell>
          <cell r="G624" t="str">
            <v xml:space="preserve">        </v>
          </cell>
          <cell r="H624">
            <v>1</v>
          </cell>
        </row>
        <row r="625">
          <cell r="A625" t="str">
            <v>J3100B#ACF</v>
          </cell>
          <cell r="B625" t="str">
            <v xml:space="preserve">HP AdvanceStack Switch 2000             </v>
          </cell>
          <cell r="C625">
            <v>420000</v>
          </cell>
          <cell r="D625">
            <v>205800</v>
          </cell>
          <cell r="E625" t="str">
            <v>J3100B#ACF</v>
          </cell>
          <cell r="F625">
            <v>0</v>
          </cell>
          <cell r="G625" t="str">
            <v xml:space="preserve">        </v>
          </cell>
          <cell r="H625">
            <v>1</v>
          </cell>
        </row>
        <row r="626">
          <cell r="A626" t="str">
            <v>J3102A</v>
          </cell>
          <cell r="B626" t="str">
            <v xml:space="preserve">HP 4 Port 10Base-T Module/Switch 2000   </v>
          </cell>
          <cell r="C626">
            <v>180000</v>
          </cell>
          <cell r="D626">
            <v>88200</v>
          </cell>
          <cell r="E626" t="str">
            <v>J3102A</v>
          </cell>
          <cell r="F626">
            <v>0</v>
          </cell>
          <cell r="G626" t="str">
            <v xml:space="preserve">        </v>
          </cell>
          <cell r="H626">
            <v>1</v>
          </cell>
        </row>
        <row r="627">
          <cell r="A627" t="str">
            <v>J3103A</v>
          </cell>
          <cell r="B627" t="str">
            <v xml:space="preserve">HP 2 Port 100VG Module for Switch 2000  </v>
          </cell>
          <cell r="C627">
            <v>180000</v>
          </cell>
          <cell r="D627">
            <v>88200</v>
          </cell>
          <cell r="E627" t="str">
            <v>J3103A</v>
          </cell>
          <cell r="F627">
            <v>0</v>
          </cell>
          <cell r="G627" t="str">
            <v xml:space="preserve">        </v>
          </cell>
          <cell r="H627">
            <v>1</v>
          </cell>
        </row>
        <row r="628">
          <cell r="A628" t="str">
            <v>J3108A</v>
          </cell>
          <cell r="B628" t="str">
            <v xml:space="preserve">HP AdvanceStack Switch 2000 FDDI Module </v>
          </cell>
          <cell r="C628">
            <v>700000</v>
          </cell>
          <cell r="D628">
            <v>343000</v>
          </cell>
          <cell r="E628" t="str">
            <v>J3108A</v>
          </cell>
          <cell r="F628">
            <v>0</v>
          </cell>
          <cell r="G628" t="str">
            <v xml:space="preserve">        </v>
          </cell>
          <cell r="H628">
            <v>1</v>
          </cell>
        </row>
        <row r="629">
          <cell r="A629" t="str">
            <v>J3109A</v>
          </cell>
          <cell r="B629" t="str">
            <v>HP 4 Port 10BaseF Module for Switch 2000</v>
          </cell>
          <cell r="C629">
            <v>360000</v>
          </cell>
          <cell r="D629">
            <v>176400</v>
          </cell>
          <cell r="E629" t="str">
            <v>J3109A</v>
          </cell>
          <cell r="F629">
            <v>0</v>
          </cell>
          <cell r="G629" t="str">
            <v xml:space="preserve">        </v>
          </cell>
          <cell r="H629">
            <v>1</v>
          </cell>
        </row>
        <row r="630">
          <cell r="A630" t="str">
            <v>J3128A#ABJ</v>
          </cell>
          <cell r="B630" t="str">
            <v xml:space="preserve">HP AdvanceStack 10Base-T Hub-8E         </v>
          </cell>
          <cell r="C630">
            <v>22800</v>
          </cell>
          <cell r="D630">
            <v>11172</v>
          </cell>
          <cell r="E630" t="str">
            <v>J3128A#ABJ</v>
          </cell>
          <cell r="F630">
            <v>0</v>
          </cell>
          <cell r="G630" t="str">
            <v xml:space="preserve">        </v>
          </cell>
          <cell r="H630">
            <v>1</v>
          </cell>
        </row>
        <row r="631">
          <cell r="A631" t="str">
            <v>J3133A</v>
          </cell>
          <cell r="B631" t="str">
            <v xml:space="preserve">HP AdvanceStack 8U/16U SNMP Module      </v>
          </cell>
          <cell r="C631">
            <v>65000</v>
          </cell>
          <cell r="D631">
            <v>31850</v>
          </cell>
          <cell r="E631" t="str">
            <v>J3133A</v>
          </cell>
          <cell r="F631">
            <v>0</v>
          </cell>
          <cell r="G631" t="str">
            <v xml:space="preserve">        </v>
          </cell>
          <cell r="H631">
            <v>1</v>
          </cell>
        </row>
        <row r="632">
          <cell r="A632" t="str">
            <v>J3136A#ACF</v>
          </cell>
          <cell r="B632" t="str">
            <v xml:space="preserve">HP Redundant Power Module/Switch 2000   </v>
          </cell>
          <cell r="C632">
            <v>200000</v>
          </cell>
          <cell r="D632">
            <v>98000</v>
          </cell>
          <cell r="E632" t="str">
            <v>J3136A#ACF</v>
          </cell>
          <cell r="F632">
            <v>0</v>
          </cell>
          <cell r="G632" t="str">
            <v xml:space="preserve">        </v>
          </cell>
          <cell r="H632">
            <v>1</v>
          </cell>
        </row>
        <row r="633">
          <cell r="A633" t="str">
            <v>J3175A#ABJ</v>
          </cell>
          <cell r="B633" t="str">
            <v xml:space="preserve">HP AdvanceStack Switch 208 w/100BaseTX  </v>
          </cell>
          <cell r="C633">
            <v>150000</v>
          </cell>
          <cell r="D633">
            <v>73500</v>
          </cell>
          <cell r="E633" t="str">
            <v>J3175A#ABJ</v>
          </cell>
          <cell r="F633">
            <v>0</v>
          </cell>
          <cell r="G633" t="str">
            <v xml:space="preserve">        </v>
          </cell>
          <cell r="H633">
            <v>1</v>
          </cell>
        </row>
        <row r="634">
          <cell r="A634" t="str">
            <v>J3177A#ABJ</v>
          </cell>
          <cell r="B634" t="str">
            <v xml:space="preserve">HP AdvanceStack Switch 224 w/100BaseTX  </v>
          </cell>
          <cell r="C634">
            <v>255000</v>
          </cell>
          <cell r="D634">
            <v>124950</v>
          </cell>
          <cell r="E634" t="str">
            <v>J3177A#ABJ</v>
          </cell>
          <cell r="F634">
            <v>0</v>
          </cell>
          <cell r="G634" t="str">
            <v xml:space="preserve">        </v>
          </cell>
          <cell r="H634">
            <v>1</v>
          </cell>
        </row>
        <row r="635">
          <cell r="A635" t="str">
            <v>J3178A</v>
          </cell>
          <cell r="B635" t="str">
            <v xml:space="preserve">HP AdvanceStack Switch 208/224 Mgmt Mod </v>
          </cell>
          <cell r="C635">
            <v>73000</v>
          </cell>
          <cell r="D635">
            <v>35770</v>
          </cell>
          <cell r="E635" t="str">
            <v>J3178A</v>
          </cell>
          <cell r="F635">
            <v>0</v>
          </cell>
          <cell r="G635" t="str">
            <v xml:space="preserve">        </v>
          </cell>
          <cell r="H635">
            <v>1</v>
          </cell>
        </row>
        <row r="636">
          <cell r="A636" t="str">
            <v>J3191A</v>
          </cell>
          <cell r="B636" t="str">
            <v xml:space="preserve">HP 100Base-T Module for Switch 2000     </v>
          </cell>
          <cell r="C636">
            <v>180000</v>
          </cell>
          <cell r="D636">
            <v>88200</v>
          </cell>
          <cell r="E636" t="str">
            <v>J3191A</v>
          </cell>
          <cell r="F636">
            <v>0</v>
          </cell>
          <cell r="G636" t="str">
            <v xml:space="preserve">        </v>
          </cell>
          <cell r="H636">
            <v>1</v>
          </cell>
        </row>
        <row r="637">
          <cell r="A637" t="str">
            <v>J3192C</v>
          </cell>
          <cell r="B637" t="str">
            <v xml:space="preserve">HP AdvanceStack 100Base-TX UTP Xcvr Mod </v>
          </cell>
          <cell r="C637">
            <v>31000</v>
          </cell>
          <cell r="D637">
            <v>15190</v>
          </cell>
          <cell r="E637" t="str">
            <v>J3192C</v>
          </cell>
          <cell r="F637">
            <v>0</v>
          </cell>
          <cell r="G637" t="str">
            <v xml:space="preserve">        </v>
          </cell>
          <cell r="H637">
            <v>1</v>
          </cell>
        </row>
        <row r="638">
          <cell r="A638" t="str">
            <v>J3193B</v>
          </cell>
          <cell r="B638" t="str">
            <v xml:space="preserve">HP AdvanceStack 100Base-FX Xcvr Module  </v>
          </cell>
          <cell r="C638">
            <v>107000</v>
          </cell>
          <cell r="D638">
            <v>52430</v>
          </cell>
          <cell r="E638" t="str">
            <v>J3193B</v>
          </cell>
          <cell r="F638">
            <v>0</v>
          </cell>
          <cell r="G638" t="str">
            <v xml:space="preserve">        </v>
          </cell>
          <cell r="H638">
            <v>1</v>
          </cell>
        </row>
        <row r="639">
          <cell r="A639" t="str">
            <v>J3200A#ABJ</v>
          </cell>
          <cell r="B639" t="str">
            <v xml:space="preserve">HP Advancestack 10Base-T S Hub-12R      </v>
          </cell>
          <cell r="C639">
            <v>108000</v>
          </cell>
          <cell r="D639">
            <v>52920</v>
          </cell>
          <cell r="E639" t="str">
            <v>J3200A#ABJ</v>
          </cell>
          <cell r="F639">
            <v>0</v>
          </cell>
          <cell r="G639" t="str">
            <v xml:space="preserve">        </v>
          </cell>
          <cell r="H639">
            <v>1</v>
          </cell>
        </row>
        <row r="640">
          <cell r="A640" t="str">
            <v>J3201A#ABJ</v>
          </cell>
          <cell r="B640" t="str">
            <v xml:space="preserve">HP AdvanceStack 10BT-S Hub-12R w/Mgmt   </v>
          </cell>
          <cell r="C640">
            <v>148000</v>
          </cell>
          <cell r="D640">
            <v>72520</v>
          </cell>
          <cell r="E640" t="str">
            <v>J3201A#ABJ</v>
          </cell>
          <cell r="F640">
            <v>0</v>
          </cell>
          <cell r="G640" t="str">
            <v xml:space="preserve">        </v>
          </cell>
          <cell r="H640">
            <v>1</v>
          </cell>
        </row>
        <row r="641">
          <cell r="A641" t="str">
            <v>J3202A#ABJ</v>
          </cell>
          <cell r="B641" t="str">
            <v xml:space="preserve">HP AdvanceStack 10Base-T S Hub-24R      </v>
          </cell>
          <cell r="C641">
            <v>198000</v>
          </cell>
          <cell r="D641">
            <v>97020</v>
          </cell>
          <cell r="E641" t="str">
            <v>J3202A#ABJ</v>
          </cell>
          <cell r="F641">
            <v>0</v>
          </cell>
          <cell r="G641" t="str">
            <v xml:space="preserve">        </v>
          </cell>
          <cell r="H641">
            <v>1</v>
          </cell>
        </row>
        <row r="642">
          <cell r="A642" t="str">
            <v>J3203A#ABJ</v>
          </cell>
          <cell r="B642" t="str">
            <v xml:space="preserve">HP AdvanceStack 10BT-S Hub-24R w/Mgmt   </v>
          </cell>
          <cell r="C642">
            <v>228000</v>
          </cell>
          <cell r="D642">
            <v>111720</v>
          </cell>
          <cell r="E642" t="str">
            <v>J3203A#ABJ</v>
          </cell>
          <cell r="F642">
            <v>0</v>
          </cell>
          <cell r="G642" t="str">
            <v xml:space="preserve">        </v>
          </cell>
          <cell r="H642">
            <v>1</v>
          </cell>
        </row>
        <row r="643">
          <cell r="A643" t="str">
            <v>J3204A#ABJ</v>
          </cell>
          <cell r="B643" t="str">
            <v xml:space="preserve">HP AdvanceStack 10Base-T S Hub-24T      </v>
          </cell>
          <cell r="C643">
            <v>198000</v>
          </cell>
          <cell r="D643">
            <v>97020</v>
          </cell>
          <cell r="E643" t="str">
            <v>J3204A#ABJ</v>
          </cell>
          <cell r="F643">
            <v>0</v>
          </cell>
          <cell r="G643" t="str">
            <v xml:space="preserve">        </v>
          </cell>
          <cell r="H643">
            <v>1</v>
          </cell>
        </row>
        <row r="644">
          <cell r="A644" t="str">
            <v>J3205A#ABJ</v>
          </cell>
          <cell r="B644" t="str">
            <v xml:space="preserve">HP AdvanceStack 10BT-S Hub-24T w/Mgmt   </v>
          </cell>
          <cell r="C644">
            <v>228000</v>
          </cell>
          <cell r="D644">
            <v>111720</v>
          </cell>
          <cell r="E644" t="str">
            <v>J3205A#ABJ</v>
          </cell>
          <cell r="F644">
            <v>0</v>
          </cell>
          <cell r="G644" t="str">
            <v xml:space="preserve">        </v>
          </cell>
          <cell r="H644">
            <v>1</v>
          </cell>
        </row>
        <row r="645">
          <cell r="A645" t="str">
            <v>J3210A</v>
          </cell>
          <cell r="B645" t="str">
            <v xml:space="preserve">HP AdvanceStack 10BT Management Pack    </v>
          </cell>
          <cell r="C645">
            <v>89000</v>
          </cell>
          <cell r="D645">
            <v>43610</v>
          </cell>
          <cell r="E645" t="str">
            <v>J3210A</v>
          </cell>
          <cell r="F645">
            <v>0</v>
          </cell>
          <cell r="G645" t="str">
            <v xml:space="preserve">        </v>
          </cell>
          <cell r="H645">
            <v>1</v>
          </cell>
        </row>
        <row r="646">
          <cell r="A646" t="str">
            <v>J3212A</v>
          </cell>
          <cell r="B646" t="str">
            <v xml:space="preserve">HP AdvanceStack Hub 10BT Switch Module  </v>
          </cell>
          <cell r="C646">
            <v>140000</v>
          </cell>
          <cell r="D646">
            <v>68600</v>
          </cell>
          <cell r="E646" t="str">
            <v>J3212A</v>
          </cell>
          <cell r="F646">
            <v>0</v>
          </cell>
          <cell r="G646" t="str">
            <v xml:space="preserve">        </v>
          </cell>
          <cell r="H646">
            <v>1</v>
          </cell>
        </row>
        <row r="647">
          <cell r="A647" t="str">
            <v>J3233B#ABJ</v>
          </cell>
          <cell r="B647" t="str">
            <v xml:space="preserve">HP AdvanceStack 100BT Hub-12TXM w/Mgmt  </v>
          </cell>
          <cell r="C647">
            <v>430000</v>
          </cell>
          <cell r="D647">
            <v>210700</v>
          </cell>
          <cell r="E647" t="str">
            <v>J3233B#ABJ</v>
          </cell>
          <cell r="F647">
            <v>0</v>
          </cell>
          <cell r="G647" t="str">
            <v xml:space="preserve">        </v>
          </cell>
          <cell r="H647">
            <v>1</v>
          </cell>
        </row>
        <row r="648">
          <cell r="A648" t="str">
            <v>J3234B#ABJ</v>
          </cell>
          <cell r="B648" t="str">
            <v xml:space="preserve">HP AdvanceStack 100Base-T Hub-12TX      </v>
          </cell>
          <cell r="C648">
            <v>248000</v>
          </cell>
          <cell r="D648">
            <v>121520</v>
          </cell>
          <cell r="E648" t="str">
            <v>J3234B#ABJ</v>
          </cell>
          <cell r="F648">
            <v>0</v>
          </cell>
          <cell r="G648" t="str">
            <v xml:space="preserve">        </v>
          </cell>
          <cell r="H648">
            <v>1</v>
          </cell>
        </row>
        <row r="649">
          <cell r="A649" t="str">
            <v>J3235A#ABJ</v>
          </cell>
          <cell r="B649" t="str">
            <v xml:space="preserve">HP AdvanceStack 100Base-T Hub-8TXE      </v>
          </cell>
          <cell r="C649">
            <v>148000</v>
          </cell>
          <cell r="D649">
            <v>72520</v>
          </cell>
          <cell r="E649" t="str">
            <v>J3235A#ABJ</v>
          </cell>
          <cell r="F649">
            <v>0</v>
          </cell>
          <cell r="G649" t="str">
            <v xml:space="preserve">        </v>
          </cell>
          <cell r="H649">
            <v>1</v>
          </cell>
        </row>
        <row r="650">
          <cell r="A650" t="str">
            <v>J3245A#ACF</v>
          </cell>
          <cell r="B650" t="str">
            <v xml:space="preserve">HP AdvanceStack Switch 800T             </v>
          </cell>
          <cell r="C650">
            <v>360000</v>
          </cell>
          <cell r="D650">
            <v>176400</v>
          </cell>
          <cell r="E650" t="str">
            <v>J3245A#ACF</v>
          </cell>
          <cell r="F650">
            <v>0</v>
          </cell>
          <cell r="G650" t="str">
            <v xml:space="preserve">        </v>
          </cell>
          <cell r="H650">
            <v>1</v>
          </cell>
        </row>
        <row r="651">
          <cell r="A651" t="str">
            <v>J3246A</v>
          </cell>
          <cell r="B651" t="str">
            <v xml:space="preserve">HP AdvanceStack Switch 2000 ATM Module  </v>
          </cell>
          <cell r="C651">
            <v>1420000</v>
          </cell>
          <cell r="D651">
            <v>695800</v>
          </cell>
          <cell r="E651" t="str">
            <v>J3246A</v>
          </cell>
          <cell r="F651">
            <v>0</v>
          </cell>
          <cell r="G651" t="str">
            <v xml:space="preserve">        </v>
          </cell>
          <cell r="H651">
            <v>1</v>
          </cell>
        </row>
        <row r="652">
          <cell r="A652" t="str">
            <v>J3247A</v>
          </cell>
          <cell r="B652" t="str">
            <v>HP AdvanceStack 10/100TX Switch Port Mod</v>
          </cell>
          <cell r="C652">
            <v>97000</v>
          </cell>
          <cell r="D652">
            <v>47530</v>
          </cell>
          <cell r="E652" t="str">
            <v>J3247A</v>
          </cell>
          <cell r="F652">
            <v>0</v>
          </cell>
          <cell r="G652" t="str">
            <v xml:space="preserve">        </v>
          </cell>
          <cell r="H652">
            <v>1</v>
          </cell>
        </row>
        <row r="653">
          <cell r="A653" t="str">
            <v>J3248A</v>
          </cell>
          <cell r="B653" t="str">
            <v xml:space="preserve">HP AdvanceStack 100FX Switch Port Mod   </v>
          </cell>
          <cell r="C653">
            <v>155000</v>
          </cell>
          <cell r="D653">
            <v>75950</v>
          </cell>
          <cell r="E653" t="str">
            <v>J3248A</v>
          </cell>
          <cell r="F653">
            <v>0</v>
          </cell>
          <cell r="G653" t="str">
            <v xml:space="preserve">        </v>
          </cell>
          <cell r="H653">
            <v>1</v>
          </cell>
        </row>
        <row r="654">
          <cell r="A654" t="str">
            <v>J3272A#ABJ</v>
          </cell>
          <cell r="B654" t="str">
            <v xml:space="preserve">HP AdvanceStack 100Base-T Hub-24TX      </v>
          </cell>
          <cell r="C654">
            <v>327000</v>
          </cell>
          <cell r="D654">
            <v>160230</v>
          </cell>
          <cell r="E654" t="str">
            <v>J3272A#ABJ</v>
          </cell>
          <cell r="F654">
            <v>0</v>
          </cell>
          <cell r="G654" t="str">
            <v xml:space="preserve">        </v>
          </cell>
          <cell r="H654">
            <v>1</v>
          </cell>
        </row>
        <row r="655">
          <cell r="A655" t="str">
            <v>J3294A#ABJ</v>
          </cell>
          <cell r="B655" t="str">
            <v xml:space="preserve">HP ProCurve 10/100 Hub 12               </v>
          </cell>
          <cell r="C655">
            <v>138000</v>
          </cell>
          <cell r="D655">
            <v>67620</v>
          </cell>
          <cell r="E655" t="str">
            <v>J3294A#ABJ</v>
          </cell>
          <cell r="F655">
            <v>0</v>
          </cell>
          <cell r="G655" t="str">
            <v xml:space="preserve">        </v>
          </cell>
          <cell r="H655">
            <v>1</v>
          </cell>
        </row>
        <row r="656">
          <cell r="A656" t="str">
            <v>J3295A#ABJ</v>
          </cell>
          <cell r="B656" t="str">
            <v xml:space="preserve">HP ProCurve 10/100 Hub 24               </v>
          </cell>
          <cell r="C656">
            <v>216000</v>
          </cell>
          <cell r="D656">
            <v>105840</v>
          </cell>
          <cell r="E656" t="str">
            <v>J3295A#ABJ</v>
          </cell>
          <cell r="F656">
            <v>0</v>
          </cell>
          <cell r="G656" t="str">
            <v xml:space="preserve">        </v>
          </cell>
          <cell r="H656">
            <v>1</v>
          </cell>
        </row>
        <row r="657">
          <cell r="A657" t="str">
            <v>J3298A#ABJ</v>
          </cell>
          <cell r="B657" t="str">
            <v xml:space="preserve">HP ProCurve Switch 212M                 </v>
          </cell>
          <cell r="C657">
            <v>148000</v>
          </cell>
          <cell r="D657">
            <v>72520</v>
          </cell>
          <cell r="E657" t="str">
            <v>J3298A#ABJ</v>
          </cell>
          <cell r="F657">
            <v>0</v>
          </cell>
          <cell r="G657" t="str">
            <v xml:space="preserve">        </v>
          </cell>
          <cell r="H657">
            <v>1</v>
          </cell>
        </row>
        <row r="658">
          <cell r="A658" t="str">
            <v>J3299A#ABJ</v>
          </cell>
          <cell r="B658" t="str">
            <v xml:space="preserve">HP ProCurve Switch 224M                 </v>
          </cell>
          <cell r="C658">
            <v>240000</v>
          </cell>
          <cell r="D658">
            <v>117600</v>
          </cell>
          <cell r="E658" t="str">
            <v>J3299A#ABJ</v>
          </cell>
          <cell r="F658">
            <v>0</v>
          </cell>
          <cell r="G658" t="str">
            <v xml:space="preserve">        </v>
          </cell>
          <cell r="H658">
            <v>1</v>
          </cell>
        </row>
        <row r="659">
          <cell r="A659" t="str">
            <v>J3300A#ABJ</v>
          </cell>
          <cell r="B659" t="str">
            <v xml:space="preserve">HP ProCurve 10Base-T Hub 12             </v>
          </cell>
          <cell r="C659">
            <v>51000</v>
          </cell>
          <cell r="D659">
            <v>24990</v>
          </cell>
          <cell r="E659" t="str">
            <v>J3300A#ABJ</v>
          </cell>
          <cell r="F659">
            <v>0</v>
          </cell>
          <cell r="G659" t="str">
            <v xml:space="preserve">        </v>
          </cell>
          <cell r="H659">
            <v>1</v>
          </cell>
        </row>
        <row r="660">
          <cell r="A660" t="str">
            <v>J3301A#ABJ</v>
          </cell>
          <cell r="B660" t="str">
            <v xml:space="preserve">HP ProCurve 10Base-T Hub 12M            </v>
          </cell>
          <cell r="C660">
            <v>92000</v>
          </cell>
          <cell r="D660">
            <v>45080</v>
          </cell>
          <cell r="E660" t="str">
            <v>J3301A#ABJ</v>
          </cell>
          <cell r="F660">
            <v>0</v>
          </cell>
          <cell r="G660" t="str">
            <v xml:space="preserve">        </v>
          </cell>
          <cell r="H660">
            <v>1</v>
          </cell>
        </row>
        <row r="661">
          <cell r="A661" t="str">
            <v>J3302A#ABJ</v>
          </cell>
          <cell r="B661" t="str">
            <v xml:space="preserve">HP ProCurve 10Base-T Hub 24             </v>
          </cell>
          <cell r="C661">
            <v>80000</v>
          </cell>
          <cell r="D661">
            <v>39200</v>
          </cell>
          <cell r="E661" t="str">
            <v>J3302A#ABJ</v>
          </cell>
          <cell r="F661">
            <v>0</v>
          </cell>
          <cell r="G661" t="str">
            <v xml:space="preserve">        </v>
          </cell>
          <cell r="H661">
            <v>1</v>
          </cell>
        </row>
        <row r="662">
          <cell r="A662" t="str">
            <v>J3303A#ABJ</v>
          </cell>
          <cell r="B662" t="str">
            <v xml:space="preserve">HP ProCurve 10Base-T Hub 24M            </v>
          </cell>
          <cell r="C662">
            <v>160000</v>
          </cell>
          <cell r="D662">
            <v>78400</v>
          </cell>
          <cell r="E662" t="str">
            <v>J3303A#ABJ</v>
          </cell>
          <cell r="F662">
            <v>0</v>
          </cell>
          <cell r="G662" t="str">
            <v xml:space="preserve">        </v>
          </cell>
          <cell r="H662">
            <v>1</v>
          </cell>
        </row>
        <row r="663">
          <cell r="A663" t="str">
            <v>J4090A#ABJ</v>
          </cell>
          <cell r="B663" t="str">
            <v xml:space="preserve">HP ProCurve 10Base-T Hub 8              </v>
          </cell>
          <cell r="C663">
            <v>16000</v>
          </cell>
          <cell r="D663">
            <v>7840</v>
          </cell>
          <cell r="E663" t="str">
            <v>J4090A#ABJ</v>
          </cell>
          <cell r="F663">
            <v>0</v>
          </cell>
          <cell r="G663" t="str">
            <v xml:space="preserve">        </v>
          </cell>
          <cell r="H663">
            <v>1</v>
          </cell>
        </row>
        <row r="664">
          <cell r="A664" t="str">
            <v>J4091A#ABJ</v>
          </cell>
          <cell r="B664" t="str">
            <v xml:space="preserve">HP ProCurve 100Base-T Hub 8             </v>
          </cell>
          <cell r="C664">
            <v>49800</v>
          </cell>
          <cell r="D664">
            <v>24402</v>
          </cell>
          <cell r="E664" t="str">
            <v>J4091A#ABJ</v>
          </cell>
          <cell r="F664">
            <v>0</v>
          </cell>
          <cell r="G664" t="str">
            <v xml:space="preserve">        </v>
          </cell>
          <cell r="H664">
            <v>1</v>
          </cell>
        </row>
        <row r="665">
          <cell r="A665" t="str">
            <v>J4110A#ACF</v>
          </cell>
          <cell r="B665" t="str">
            <v xml:space="preserve">HP ProCurve Switch 8000M                </v>
          </cell>
          <cell r="C665">
            <v>690000</v>
          </cell>
          <cell r="D665">
            <v>338100</v>
          </cell>
          <cell r="E665" t="str">
            <v>J4110A#ACF</v>
          </cell>
          <cell r="F665">
            <v>0</v>
          </cell>
          <cell r="G665" t="str">
            <v xml:space="preserve">        </v>
          </cell>
          <cell r="H665">
            <v>1</v>
          </cell>
        </row>
        <row r="666">
          <cell r="A666" t="str">
            <v>J4111A</v>
          </cell>
          <cell r="B666" t="str">
            <v xml:space="preserve">HP ProCurve Switch 10/100Base-T Module  </v>
          </cell>
          <cell r="C666">
            <v>140000</v>
          </cell>
          <cell r="D666">
            <v>68600</v>
          </cell>
          <cell r="E666" t="str">
            <v>J4111A</v>
          </cell>
          <cell r="F666">
            <v>0</v>
          </cell>
          <cell r="G666" t="str">
            <v xml:space="preserve">        </v>
          </cell>
          <cell r="H666">
            <v>1</v>
          </cell>
        </row>
        <row r="667">
          <cell r="A667" t="str">
            <v>J4112A</v>
          </cell>
          <cell r="B667" t="str">
            <v xml:space="preserve">HP ProCurve Switch 100Base-FX module    </v>
          </cell>
          <cell r="C667">
            <v>360000</v>
          </cell>
          <cell r="D667">
            <v>176400</v>
          </cell>
          <cell r="E667" t="str">
            <v>J4112A</v>
          </cell>
          <cell r="F667">
            <v>0</v>
          </cell>
          <cell r="G667" t="str">
            <v xml:space="preserve">        </v>
          </cell>
          <cell r="H667">
            <v>1</v>
          </cell>
        </row>
        <row r="668">
          <cell r="A668" t="str">
            <v>J4113A</v>
          </cell>
          <cell r="B668" t="str">
            <v xml:space="preserve">HP ProCurve Gigabit-SX module           </v>
          </cell>
          <cell r="C668">
            <v>260000</v>
          </cell>
          <cell r="D668">
            <v>127400</v>
          </cell>
          <cell r="E668" t="str">
            <v>J4113A</v>
          </cell>
          <cell r="F668">
            <v>0</v>
          </cell>
          <cell r="G668" t="str">
            <v xml:space="preserve">        </v>
          </cell>
          <cell r="H668">
            <v>1</v>
          </cell>
        </row>
        <row r="669">
          <cell r="A669" t="str">
            <v>J4114A</v>
          </cell>
          <cell r="B669" t="str">
            <v xml:space="preserve">HP ProCurve Switch Gigabit-LX Module    </v>
          </cell>
          <cell r="C669">
            <v>360000</v>
          </cell>
          <cell r="D669">
            <v>176400</v>
          </cell>
          <cell r="E669" t="str">
            <v>J4114A</v>
          </cell>
          <cell r="F669">
            <v>0</v>
          </cell>
          <cell r="G669" t="str">
            <v xml:space="preserve">        </v>
          </cell>
          <cell r="H669">
            <v>1</v>
          </cell>
        </row>
        <row r="670">
          <cell r="A670" t="str">
            <v>J4118A</v>
          </cell>
          <cell r="B670" t="str">
            <v xml:space="preserve">HP ProCurve Switch 10Base-FL module     </v>
          </cell>
          <cell r="C670">
            <v>430000</v>
          </cell>
          <cell r="D670">
            <v>210700</v>
          </cell>
          <cell r="E670" t="str">
            <v>J4118A</v>
          </cell>
          <cell r="F670">
            <v>0</v>
          </cell>
          <cell r="G670" t="str">
            <v xml:space="preserve">        </v>
          </cell>
          <cell r="H670">
            <v>1</v>
          </cell>
        </row>
        <row r="671">
          <cell r="A671" t="str">
            <v>J4119A#ACF</v>
          </cell>
          <cell r="B671" t="str">
            <v xml:space="preserve">HP ProCurve Switch 4000M/8000M RPS      </v>
          </cell>
          <cell r="C671">
            <v>320000</v>
          </cell>
          <cell r="D671">
            <v>156800</v>
          </cell>
          <cell r="E671" t="str">
            <v>J4119A#ACF</v>
          </cell>
          <cell r="F671">
            <v>0</v>
          </cell>
          <cell r="G671" t="str">
            <v xml:space="preserve">        </v>
          </cell>
          <cell r="H671">
            <v>1</v>
          </cell>
        </row>
        <row r="672">
          <cell r="A672" t="str">
            <v>J4120A#ACF</v>
          </cell>
          <cell r="B672" t="str">
            <v xml:space="preserve">HP ProCurve Switch 1600M                </v>
          </cell>
          <cell r="C672">
            <v>560000</v>
          </cell>
          <cell r="D672">
            <v>274400</v>
          </cell>
          <cell r="E672" t="str">
            <v>J4120A#ACF</v>
          </cell>
          <cell r="F672">
            <v>0</v>
          </cell>
          <cell r="G672" t="str">
            <v xml:space="preserve">        </v>
          </cell>
          <cell r="H672">
            <v>1</v>
          </cell>
        </row>
        <row r="673">
          <cell r="A673" t="str">
            <v>J4121A#ACF</v>
          </cell>
          <cell r="B673" t="str">
            <v xml:space="preserve">HP ProCurve Switch 4000M                </v>
          </cell>
          <cell r="C673">
            <v>700000</v>
          </cell>
          <cell r="D673">
            <v>343000</v>
          </cell>
          <cell r="E673" t="str">
            <v>J4121A#ACF</v>
          </cell>
          <cell r="F673">
            <v>0</v>
          </cell>
          <cell r="G673" t="str">
            <v xml:space="preserve">        </v>
          </cell>
          <cell r="H673">
            <v>1</v>
          </cell>
        </row>
        <row r="674">
          <cell r="A674" t="str">
            <v>J4122A#ACF</v>
          </cell>
          <cell r="B674" t="str">
            <v xml:space="preserve">HP ProCurve Switch 2400M                </v>
          </cell>
          <cell r="C674">
            <v>420000</v>
          </cell>
          <cell r="D674">
            <v>205800</v>
          </cell>
          <cell r="E674" t="str">
            <v>J4122A#ACF</v>
          </cell>
          <cell r="F674">
            <v>0</v>
          </cell>
          <cell r="G674" t="str">
            <v xml:space="preserve">        </v>
          </cell>
          <cell r="H674">
            <v>1</v>
          </cell>
        </row>
        <row r="675">
          <cell r="A675" t="str">
            <v>F1011A#ABA</v>
          </cell>
          <cell r="B675" t="str">
            <v xml:space="preserve">HP AC/DC Adapter for 95LX/100LX/82240B  </v>
          </cell>
          <cell r="C675">
            <v>5500</v>
          </cell>
          <cell r="D675">
            <v>2954</v>
          </cell>
          <cell r="E675" t="str">
            <v>F1011A#ABA</v>
          </cell>
          <cell r="F675">
            <v>0</v>
          </cell>
          <cell r="G675" t="str">
            <v xml:space="preserve">        </v>
          </cell>
          <cell r="H675">
            <v>1</v>
          </cell>
        </row>
        <row r="676">
          <cell r="A676" t="str">
            <v>C2376A</v>
          </cell>
          <cell r="B676" t="str">
            <v xml:space="preserve">DJ2500CP/2000CP用 スピンドル            </v>
          </cell>
          <cell r="C676">
            <v>18000</v>
          </cell>
          <cell r="D676">
            <v>10440</v>
          </cell>
          <cell r="E676" t="str">
            <v>C2376A</v>
          </cell>
          <cell r="F676">
            <v>0</v>
          </cell>
          <cell r="G676" t="str">
            <v xml:space="preserve">        </v>
          </cell>
          <cell r="H676">
            <v>1</v>
          </cell>
        </row>
        <row r="677">
          <cell r="A677" t="str">
            <v>C3172A</v>
          </cell>
          <cell r="B677" t="str">
            <v xml:space="preserve">DJ600/650C/700/750C/750Cplus用A1ｽﾋﾟﾝﾄﾞﾙ </v>
          </cell>
          <cell r="C677">
            <v>9800</v>
          </cell>
          <cell r="D677">
            <v>5684</v>
          </cell>
          <cell r="E677" t="str">
            <v>C3172A</v>
          </cell>
          <cell r="F677">
            <v>0</v>
          </cell>
          <cell r="G677" t="str">
            <v xml:space="preserve">        </v>
          </cell>
          <cell r="H677">
            <v>1</v>
          </cell>
        </row>
        <row r="678">
          <cell r="A678" t="str">
            <v>C3173A</v>
          </cell>
          <cell r="B678" t="str">
            <v xml:space="preserve">DJ600/650C/700/750C/750Cplus用A0ｽﾋﾟﾝﾄﾞﾙ </v>
          </cell>
          <cell r="C678">
            <v>14800</v>
          </cell>
          <cell r="D678">
            <v>8584</v>
          </cell>
          <cell r="E678" t="str">
            <v>C3173A</v>
          </cell>
          <cell r="F678">
            <v>0</v>
          </cell>
          <cell r="G678" t="str">
            <v xml:space="preserve">        </v>
          </cell>
          <cell r="H678">
            <v>1</v>
          </cell>
        </row>
        <row r="679">
          <cell r="A679" t="str">
            <v>C3176A</v>
          </cell>
          <cell r="B679" t="str">
            <v xml:space="preserve">A1ﾓﾃﾞﾙ用ｽﾀﾝﾄﾞ/ﾛｰﾙﾌｨｰﾄﾞﾕﾆｯﾄ(DJ330/350C)  </v>
          </cell>
          <cell r="C679">
            <v>60000</v>
          </cell>
          <cell r="D679">
            <v>34800</v>
          </cell>
          <cell r="E679" t="str">
            <v>C3176A</v>
          </cell>
          <cell r="F679">
            <v>0</v>
          </cell>
          <cell r="G679" t="str">
            <v xml:space="preserve">        </v>
          </cell>
          <cell r="H679">
            <v>1</v>
          </cell>
        </row>
        <row r="680">
          <cell r="A680" t="str">
            <v>C3177A</v>
          </cell>
          <cell r="B680" t="str">
            <v xml:space="preserve">A0ﾓﾃﾞﾙ用ｽﾀﾝﾄﾞ/ﾛｰﾙﾌｨｰﾄﾞﾕﾆｯﾄ(DJ330/350C)  </v>
          </cell>
          <cell r="C680">
            <v>80000</v>
          </cell>
          <cell r="D680">
            <v>46400</v>
          </cell>
          <cell r="E680" t="str">
            <v>C3177A</v>
          </cell>
          <cell r="F680">
            <v>0</v>
          </cell>
          <cell r="G680" t="str">
            <v xml:space="preserve">        </v>
          </cell>
          <cell r="H680">
            <v>1</v>
          </cell>
        </row>
        <row r="681">
          <cell r="A681" t="str">
            <v>C3178A#ABJ</v>
          </cell>
          <cell r="B681" t="str">
            <v xml:space="preserve">ｶﾗｰｱｯﾌﾟｸﾞﾚｰﾄﾞｷｯﾄ(DJ330用)               </v>
          </cell>
          <cell r="C681">
            <v>128000</v>
          </cell>
          <cell r="D681">
            <v>74240</v>
          </cell>
          <cell r="E681" t="str">
            <v>C3178A#ABJ</v>
          </cell>
          <cell r="F681">
            <v>0</v>
          </cell>
          <cell r="G681" t="str">
            <v xml:space="preserve">        </v>
          </cell>
          <cell r="H681">
            <v>1</v>
          </cell>
        </row>
        <row r="682">
          <cell r="A682" t="str">
            <v>C4703A#ABJ</v>
          </cell>
          <cell r="B682" t="str">
            <v xml:space="preserve">ﾃﾞｻﾞｲﾝｼﾞｪｯﾄ2000CP HP RTL仕様            </v>
          </cell>
          <cell r="C682">
            <v>1490000</v>
          </cell>
          <cell r="D682">
            <v>864200</v>
          </cell>
          <cell r="E682" t="str">
            <v>C4703A#ABJ</v>
          </cell>
          <cell r="F682">
            <v>0</v>
          </cell>
          <cell r="G682" t="str">
            <v xml:space="preserve">        </v>
          </cell>
          <cell r="H682">
            <v>1</v>
          </cell>
        </row>
        <row r="683">
          <cell r="A683" t="str">
            <v>C4704A#ABJ</v>
          </cell>
          <cell r="B683" t="str">
            <v xml:space="preserve">ﾃﾞｻﾞｲﾝｼﾞｪｯﾄ2500CP ﾎﾟｽﾄｽｸﾘﾌﾟﾄ仕様        </v>
          </cell>
          <cell r="C683">
            <v>1890000</v>
          </cell>
          <cell r="D683">
            <v>1096200</v>
          </cell>
          <cell r="E683" t="str">
            <v>C4704A#ABJ</v>
          </cell>
          <cell r="F683">
            <v>0</v>
          </cell>
          <cell r="G683" t="str">
            <v xml:space="preserve">        </v>
          </cell>
          <cell r="H683">
            <v>1</v>
          </cell>
        </row>
        <row r="684">
          <cell r="A684" t="str">
            <v>C4705B#ABJ</v>
          </cell>
          <cell r="B684" t="str">
            <v xml:space="preserve">ﾃﾞｻﾞｲﾝｼﾞｪｯﾄ700 A1ﾓﾃﾞﾙ                   </v>
          </cell>
          <cell r="C684">
            <v>598000</v>
          </cell>
          <cell r="D684">
            <v>346840</v>
          </cell>
          <cell r="E684" t="str">
            <v>C4705B#ABJ</v>
          </cell>
          <cell r="F684">
            <v>0</v>
          </cell>
          <cell r="G684" t="str">
            <v xml:space="preserve">        </v>
          </cell>
          <cell r="H684">
            <v>1</v>
          </cell>
        </row>
        <row r="685">
          <cell r="A685" t="str">
            <v>C4706B#ABJ</v>
          </cell>
          <cell r="B685" t="str">
            <v xml:space="preserve">ﾃﾞｻﾞｲﾝｼﾞｪｯﾄ700 A0ﾓﾃﾞﾙ                   </v>
          </cell>
          <cell r="C685">
            <v>798000</v>
          </cell>
          <cell r="D685">
            <v>462840</v>
          </cell>
          <cell r="E685" t="str">
            <v>C4706B#ABJ</v>
          </cell>
          <cell r="F685">
            <v>0</v>
          </cell>
          <cell r="G685" t="str">
            <v xml:space="preserve">        </v>
          </cell>
          <cell r="H685">
            <v>1</v>
          </cell>
        </row>
        <row r="686">
          <cell r="A686" t="str">
            <v>C4708B#ABJ</v>
          </cell>
          <cell r="B686" t="str">
            <v xml:space="preserve">ﾃﾞｻﾞｲﾝｼﾞｪｯﾄ750C Plus A1ﾓﾃﾞﾙ             </v>
          </cell>
          <cell r="C686">
            <v>798000</v>
          </cell>
          <cell r="D686">
            <v>462840</v>
          </cell>
          <cell r="E686" t="str">
            <v>C4708B#ABJ</v>
          </cell>
          <cell r="F686">
            <v>0</v>
          </cell>
          <cell r="G686" t="str">
            <v xml:space="preserve">        </v>
          </cell>
          <cell r="H686">
            <v>1</v>
          </cell>
        </row>
        <row r="687">
          <cell r="A687" t="str">
            <v>C4709B#ABJ</v>
          </cell>
          <cell r="B687" t="str">
            <v xml:space="preserve">ﾃﾞｻﾞｲﾝｼﾞｪｯﾄ750C Plus A0ﾓﾃﾞﾙ             </v>
          </cell>
          <cell r="C687">
            <v>998000</v>
          </cell>
          <cell r="D687">
            <v>578840</v>
          </cell>
          <cell r="E687" t="str">
            <v>C4709B#ABJ</v>
          </cell>
          <cell r="F687">
            <v>0</v>
          </cell>
          <cell r="G687" t="str">
            <v xml:space="preserve">        </v>
          </cell>
          <cell r="H687">
            <v>1</v>
          </cell>
        </row>
        <row r="688">
          <cell r="A688" t="str">
            <v>C4713A#ABJ</v>
          </cell>
          <cell r="B688" t="str">
            <v xml:space="preserve">ﾃﾞｻﾞｲﾝｼﾞｪｯﾄ430 A1ﾓﾃﾞﾙ                   </v>
          </cell>
          <cell r="C688">
            <v>278000</v>
          </cell>
          <cell r="D688">
            <v>161240</v>
          </cell>
          <cell r="E688" t="str">
            <v>C4713A#ABJ</v>
          </cell>
          <cell r="F688">
            <v>0</v>
          </cell>
          <cell r="G688" t="str">
            <v xml:space="preserve">        </v>
          </cell>
          <cell r="H688">
            <v>1</v>
          </cell>
        </row>
        <row r="689">
          <cell r="A689" t="str">
            <v>C4714A#ABJ</v>
          </cell>
          <cell r="B689" t="str">
            <v xml:space="preserve">ﾃﾞｻﾞｲﾝｼﾞｪｯﾄ430 A0ﾓﾃﾞﾙ                   </v>
          </cell>
          <cell r="C689">
            <v>428000</v>
          </cell>
          <cell r="D689">
            <v>248240</v>
          </cell>
          <cell r="E689" t="str">
            <v>C4714A#ABJ</v>
          </cell>
          <cell r="F689">
            <v>0</v>
          </cell>
          <cell r="G689" t="str">
            <v xml:space="preserve">        </v>
          </cell>
          <cell r="H689">
            <v>1</v>
          </cell>
        </row>
        <row r="690">
          <cell r="A690" t="str">
            <v>C4715A#ABJ</v>
          </cell>
          <cell r="B690" t="str">
            <v xml:space="preserve">ﾃﾞｻﾞｲﾝｼﾞｪｯﾄ450C A1ﾓﾃﾞﾙ                  </v>
          </cell>
          <cell r="C690">
            <v>378000</v>
          </cell>
          <cell r="D690">
            <v>219240</v>
          </cell>
          <cell r="E690" t="str">
            <v>C4715A#ABJ</v>
          </cell>
          <cell r="F690">
            <v>0</v>
          </cell>
          <cell r="G690" t="str">
            <v xml:space="preserve">        </v>
          </cell>
          <cell r="H690">
            <v>1</v>
          </cell>
        </row>
        <row r="691">
          <cell r="A691" t="str">
            <v>C4716A#ABJ</v>
          </cell>
          <cell r="B691" t="str">
            <v xml:space="preserve">ﾃﾞｻﾞｲﾝｼﾞｪｯﾄ450C A0ﾓﾃﾞﾙ                  </v>
          </cell>
          <cell r="C691">
            <v>528000</v>
          </cell>
          <cell r="D691">
            <v>306240</v>
          </cell>
          <cell r="E691" t="str">
            <v>C4716A#ABJ</v>
          </cell>
          <cell r="F691">
            <v>0</v>
          </cell>
          <cell r="G691" t="str">
            <v xml:space="preserve">        </v>
          </cell>
          <cell r="H691">
            <v>1</v>
          </cell>
        </row>
        <row r="692">
          <cell r="A692" t="str">
            <v>C4717A</v>
          </cell>
          <cell r="B692" t="str">
            <v xml:space="preserve">A1ﾓﾃﾞﾙ用ﾛｰﾙﾌｨｰﾄﾞﾕﾆｯﾄ(DJ430/450C)        </v>
          </cell>
          <cell r="C692">
            <v>40000</v>
          </cell>
          <cell r="D692">
            <v>23200</v>
          </cell>
          <cell r="E692" t="str">
            <v>C4717A</v>
          </cell>
          <cell r="F692">
            <v>0</v>
          </cell>
          <cell r="G692" t="str">
            <v xml:space="preserve">        </v>
          </cell>
          <cell r="H692">
            <v>1</v>
          </cell>
        </row>
        <row r="693">
          <cell r="A693" t="str">
            <v>C4718A#ABJ</v>
          </cell>
          <cell r="B693" t="str">
            <v xml:space="preserve">ｶﾗｰｱｯﾌﾟｸﾞﾚｰﾄﾞｷｯﾄ(DJ430用)               </v>
          </cell>
          <cell r="C693">
            <v>128000</v>
          </cell>
          <cell r="D693">
            <v>74240</v>
          </cell>
          <cell r="E693" t="str">
            <v>C4718A#ABJ</v>
          </cell>
          <cell r="F693">
            <v>0</v>
          </cell>
          <cell r="G693" t="str">
            <v xml:space="preserve">        </v>
          </cell>
          <cell r="H693">
            <v>1</v>
          </cell>
        </row>
        <row r="694">
          <cell r="A694" t="str">
            <v>C4719A</v>
          </cell>
          <cell r="B694" t="str">
            <v xml:space="preserve">A0ﾓﾃﾞﾙ用ﾛｰﾙﾌｨｰﾄﾞﾕﾆｯﾄDJ430/450C)         </v>
          </cell>
          <cell r="C694">
            <v>40000</v>
          </cell>
          <cell r="D694">
            <v>23200</v>
          </cell>
          <cell r="E694" t="str">
            <v>C4719A</v>
          </cell>
          <cell r="F694">
            <v>0</v>
          </cell>
          <cell r="G694" t="str">
            <v xml:space="preserve">        </v>
          </cell>
          <cell r="H694">
            <v>1</v>
          </cell>
        </row>
        <row r="695">
          <cell r="A695" t="str">
            <v>C4723A#ABJ</v>
          </cell>
          <cell r="B695" t="str">
            <v xml:space="preserve">ﾃﾞｻﾞｲﾝｼﾞｪｯﾄ3000CP HP RTL仕様            </v>
          </cell>
          <cell r="C695">
            <v>2490000</v>
          </cell>
          <cell r="D695">
            <v>1444200</v>
          </cell>
          <cell r="E695" t="str">
            <v>C4723A#ABJ</v>
          </cell>
          <cell r="F695">
            <v>0</v>
          </cell>
          <cell r="G695" t="str">
            <v xml:space="preserve">        </v>
          </cell>
          <cell r="H695">
            <v>1</v>
          </cell>
        </row>
        <row r="696">
          <cell r="A696" t="str">
            <v>C4724A#ABJ</v>
          </cell>
          <cell r="B696" t="str">
            <v xml:space="preserve">ﾃﾞｻﾞｲﾝｼﾞｪｯﾄ3500CP ﾎﾟｽﾄｽｸﾘﾌﾟﾄ仕様        </v>
          </cell>
          <cell r="C696">
            <v>2890000</v>
          </cell>
          <cell r="D696">
            <v>1676200</v>
          </cell>
          <cell r="E696" t="str">
            <v>C4724A#ABJ</v>
          </cell>
          <cell r="F696">
            <v>0</v>
          </cell>
          <cell r="G696" t="str">
            <v xml:space="preserve">        </v>
          </cell>
          <cell r="H696">
            <v>1</v>
          </cell>
        </row>
        <row r="697">
          <cell r="A697" t="str">
            <v>C6069A</v>
          </cell>
          <cell r="B697" t="str">
            <v xml:space="preserve">A1ﾓﾃﾞﾙ用ｽﾀﾝﾄﾞ(DJ430/450C)               </v>
          </cell>
          <cell r="C697">
            <v>40000</v>
          </cell>
          <cell r="D697">
            <v>23200</v>
          </cell>
          <cell r="E697" t="str">
            <v>C6069A</v>
          </cell>
          <cell r="F697">
            <v>0</v>
          </cell>
          <cell r="G697" t="str">
            <v xml:space="preserve">        </v>
          </cell>
          <cell r="H697">
            <v>1</v>
          </cell>
        </row>
        <row r="698">
          <cell r="A698" t="str">
            <v>C6070A</v>
          </cell>
          <cell r="B698" t="str">
            <v xml:space="preserve">A0ﾓﾃﾞﾙ用ｽﾀﾝﾄﾞ(DJ430/450C)               </v>
          </cell>
          <cell r="C698">
            <v>50000</v>
          </cell>
          <cell r="D698">
            <v>29000</v>
          </cell>
          <cell r="E698" t="str">
            <v>C6070A</v>
          </cell>
          <cell r="F698">
            <v>0</v>
          </cell>
          <cell r="G698" t="str">
            <v xml:space="preserve">        </v>
          </cell>
          <cell r="H698">
            <v>1</v>
          </cell>
        </row>
        <row r="699">
          <cell r="A699" t="str">
            <v>C6074A#ABJ</v>
          </cell>
          <cell r="B699" t="str">
            <v xml:space="preserve">ﾃﾞｻﾞｲﾝｼﾞｪｯﾄ1050C                        </v>
          </cell>
          <cell r="C699">
            <v>1290000</v>
          </cell>
          <cell r="D699">
            <v>748200</v>
          </cell>
          <cell r="E699" t="str">
            <v>C6074A#ABJ</v>
          </cell>
          <cell r="F699">
            <v>0</v>
          </cell>
          <cell r="G699" t="str">
            <v xml:space="preserve">        </v>
          </cell>
          <cell r="H699">
            <v>1</v>
          </cell>
        </row>
        <row r="700">
          <cell r="A700" t="str">
            <v>C6075A#ABJ</v>
          </cell>
          <cell r="B700" t="str">
            <v xml:space="preserve">ﾃﾞｻﾞｲﾝｼﾞｪｯﾄ1055CM ﾎﾟｽﾄｽｸﾘﾌﾟﾄ仕様        </v>
          </cell>
          <cell r="C700">
            <v>1890000</v>
          </cell>
          <cell r="D700">
            <v>1096200</v>
          </cell>
          <cell r="E700" t="str">
            <v>C6075A#ABJ</v>
          </cell>
          <cell r="F700">
            <v>0</v>
          </cell>
          <cell r="G700" t="str">
            <v xml:space="preserve">        </v>
          </cell>
          <cell r="H700">
            <v>1</v>
          </cell>
        </row>
        <row r="701">
          <cell r="A701" t="str">
            <v>C6078A</v>
          </cell>
          <cell r="B701" t="str">
            <v xml:space="preserve">DJ1050C/1055CM用 スピンドル             </v>
          </cell>
          <cell r="C701">
            <v>15000</v>
          </cell>
          <cell r="D701">
            <v>8700</v>
          </cell>
          <cell r="E701" t="str">
            <v>C6078A</v>
          </cell>
          <cell r="F701">
            <v>0</v>
          </cell>
          <cell r="G701" t="str">
            <v xml:space="preserve">        </v>
          </cell>
          <cell r="H701">
            <v>1</v>
          </cell>
        </row>
        <row r="702">
          <cell r="A702" t="str">
            <v>C6082A#ABJ</v>
          </cell>
          <cell r="B702" t="str">
            <v xml:space="preserve">ﾃﾞｻﾞｲﾝｼﾞｪｯﾄ488CA A1ﾓﾃﾞﾙ                 </v>
          </cell>
          <cell r="C702">
            <v>548000</v>
          </cell>
          <cell r="D702">
            <v>317840</v>
          </cell>
          <cell r="E702" t="str">
            <v>C6082A#ABJ</v>
          </cell>
          <cell r="F702">
            <v>0</v>
          </cell>
          <cell r="G702" t="str">
            <v xml:space="preserve">        </v>
          </cell>
          <cell r="H702">
            <v>1</v>
          </cell>
        </row>
        <row r="703">
          <cell r="A703" t="str">
            <v>C6083A#ABJ</v>
          </cell>
          <cell r="B703" t="str">
            <v xml:space="preserve">ﾃﾞｻﾞｲﾝｼﾞｪｯﾄ488CA A0ﾓﾃﾞﾙ                 </v>
          </cell>
          <cell r="C703">
            <v>698000</v>
          </cell>
          <cell r="D703">
            <v>404840</v>
          </cell>
          <cell r="E703" t="str">
            <v>C6083A#ABJ</v>
          </cell>
          <cell r="F703">
            <v>0</v>
          </cell>
          <cell r="G703" t="str">
            <v xml:space="preserve">        </v>
          </cell>
          <cell r="H703">
            <v>1</v>
          </cell>
        </row>
        <row r="704">
          <cell r="A704" t="str">
            <v>C6231A</v>
          </cell>
          <cell r="B704" t="str">
            <v>16MB(EDO)ﾒﾓﾘ(DJ300/400/700/CPシリーズ用)</v>
          </cell>
          <cell r="C704">
            <v>25000</v>
          </cell>
          <cell r="D704">
            <v>14500</v>
          </cell>
          <cell r="E704" t="str">
            <v>C6231A</v>
          </cell>
          <cell r="F704">
            <v>0</v>
          </cell>
          <cell r="G704" t="str">
            <v xml:space="preserve">        </v>
          </cell>
          <cell r="H704">
            <v>1</v>
          </cell>
        </row>
        <row r="705">
          <cell r="A705" t="str">
            <v>C6232A</v>
          </cell>
          <cell r="B705" t="str">
            <v>32MB(EDO)ﾒﾓﾘ(DJ300/400/700/CPシリーズ用)</v>
          </cell>
          <cell r="C705">
            <v>50000</v>
          </cell>
          <cell r="D705">
            <v>29000</v>
          </cell>
          <cell r="E705" t="str">
            <v>C6232A</v>
          </cell>
          <cell r="F705">
            <v>0</v>
          </cell>
          <cell r="G705" t="str">
            <v xml:space="preserve">        </v>
          </cell>
          <cell r="H705">
            <v>1</v>
          </cell>
        </row>
        <row r="706">
          <cell r="A706" t="str">
            <v>C6236A</v>
          </cell>
          <cell r="B706" t="str">
            <v xml:space="preserve">DJ CPシリーズ用インク保管容器           </v>
          </cell>
          <cell r="C706">
            <v>16500</v>
          </cell>
          <cell r="D706">
            <v>9570</v>
          </cell>
          <cell r="E706" t="str">
            <v>C6236A</v>
          </cell>
          <cell r="F706">
            <v>0</v>
          </cell>
          <cell r="G706" t="str">
            <v xml:space="preserve">        </v>
          </cell>
          <cell r="H706">
            <v>1</v>
          </cell>
        </row>
        <row r="707">
          <cell r="A707" t="str">
            <v>C6238A</v>
          </cell>
          <cell r="B707" t="str">
            <v xml:space="preserve">A1ﾛｰﾙﾌｨｰﾄﾞﾕﾆｯﾄ用ｽﾋﾟﾝﾄﾞﾙ(DJ430/450C)     </v>
          </cell>
          <cell r="C707">
            <v>9400</v>
          </cell>
          <cell r="D707">
            <v>5452</v>
          </cell>
          <cell r="E707" t="str">
            <v>C6238A</v>
          </cell>
          <cell r="F707">
            <v>0</v>
          </cell>
          <cell r="G707" t="str">
            <v xml:space="preserve">        </v>
          </cell>
          <cell r="H707">
            <v>1</v>
          </cell>
        </row>
        <row r="708">
          <cell r="A708" t="str">
            <v>C6239A</v>
          </cell>
          <cell r="B708" t="str">
            <v xml:space="preserve">A0ﾛｰﾙﾌｨｰﾄﾞﾕﾆｯﾄ用ｽﾋﾟﾝﾄﾞﾙ(DJ430/450C)     </v>
          </cell>
          <cell r="C708">
            <v>14400</v>
          </cell>
          <cell r="D708">
            <v>8352</v>
          </cell>
          <cell r="E708" t="str">
            <v>C6239A</v>
          </cell>
          <cell r="F708">
            <v>0</v>
          </cell>
          <cell r="G708" t="str">
            <v xml:space="preserve">        </v>
          </cell>
          <cell r="H708">
            <v>1</v>
          </cell>
        </row>
        <row r="709">
          <cell r="A709" t="str">
            <v>C6246A#ABJ</v>
          </cell>
          <cell r="B709" t="str">
            <v xml:space="preserve">DJ2500CP/2000CP用巻き取りリール         </v>
          </cell>
          <cell r="C709">
            <v>220000</v>
          </cell>
          <cell r="D709">
            <v>127600</v>
          </cell>
          <cell r="E709" t="str">
            <v>C6246A#ABJ</v>
          </cell>
          <cell r="F709">
            <v>0</v>
          </cell>
          <cell r="G709" t="str">
            <v xml:space="preserve">        </v>
          </cell>
          <cell r="H709">
            <v>1</v>
          </cell>
        </row>
        <row r="710">
          <cell r="A710" t="str">
            <v>C6247A</v>
          </cell>
          <cell r="B710" t="str">
            <v xml:space="preserve">接点クリーニングキット                  </v>
          </cell>
          <cell r="C710">
            <v>1800</v>
          </cell>
          <cell r="D710">
            <v>1044</v>
          </cell>
          <cell r="E710" t="str">
            <v>C6247A</v>
          </cell>
          <cell r="F710">
            <v>0</v>
          </cell>
          <cell r="G710" t="str">
            <v xml:space="preserve">        </v>
          </cell>
          <cell r="H710">
            <v>1</v>
          </cell>
        </row>
        <row r="711">
          <cell r="A711" t="str">
            <v>C6248A</v>
          </cell>
          <cell r="B711" t="str">
            <v xml:space="preserve">DJ3000CP/3500CP用54ｲﾝﾁｽﾋﾟﾝﾄﾞﾙ           </v>
          </cell>
          <cell r="C711">
            <v>23000</v>
          </cell>
          <cell r="D711">
            <v>13340</v>
          </cell>
          <cell r="E711" t="str">
            <v>C6248A</v>
          </cell>
          <cell r="F711">
            <v>0</v>
          </cell>
          <cell r="G711" t="str">
            <v xml:space="preserve">        </v>
          </cell>
          <cell r="H711">
            <v>1</v>
          </cell>
        </row>
        <row r="712">
          <cell r="A712" t="str">
            <v>C6251A</v>
          </cell>
          <cell r="B712" t="str">
            <v xml:space="preserve">16MB DIMM メモリ（DJ1050C/1055CM)       </v>
          </cell>
          <cell r="C712">
            <v>15000</v>
          </cell>
          <cell r="D712">
            <v>8700</v>
          </cell>
          <cell r="E712" t="str">
            <v>C6251A</v>
          </cell>
          <cell r="F712">
            <v>0</v>
          </cell>
          <cell r="G712" t="str">
            <v xml:space="preserve">        </v>
          </cell>
          <cell r="H712">
            <v>1</v>
          </cell>
        </row>
        <row r="713">
          <cell r="A713" t="str">
            <v>C6252A</v>
          </cell>
          <cell r="B713" t="str">
            <v xml:space="preserve">32MB DIMM メモリ（DJ1050C/1055CM)       </v>
          </cell>
          <cell r="C713">
            <v>25000</v>
          </cell>
          <cell r="D713">
            <v>14500</v>
          </cell>
          <cell r="E713" t="str">
            <v>C6252A</v>
          </cell>
          <cell r="F713">
            <v>0</v>
          </cell>
          <cell r="G713" t="str">
            <v xml:space="preserve">        </v>
          </cell>
          <cell r="H713">
            <v>1</v>
          </cell>
        </row>
        <row r="714">
          <cell r="A714" t="str">
            <v>C6258A</v>
          </cell>
          <cell r="B714" t="str">
            <v xml:space="preserve">64MB DIMM メモリ（DJ1050C/1055CM)       </v>
          </cell>
          <cell r="C714">
            <v>40000</v>
          </cell>
          <cell r="D714">
            <v>23200</v>
          </cell>
          <cell r="E714" t="str">
            <v>C6258A</v>
          </cell>
          <cell r="F714">
            <v>0</v>
          </cell>
          <cell r="G714" t="str">
            <v xml:space="preserve">        </v>
          </cell>
          <cell r="H714">
            <v>1</v>
          </cell>
        </row>
        <row r="715">
          <cell r="A715" t="str">
            <v>C4082A</v>
          </cell>
          <cell r="B715" t="str">
            <v xml:space="preserve">500枚収納ﾄﾚｲ(増設用)                    </v>
          </cell>
          <cell r="C715">
            <v>98000</v>
          </cell>
          <cell r="D715">
            <v>55370</v>
          </cell>
          <cell r="E715" t="str">
            <v>C4082A</v>
          </cell>
          <cell r="F715">
            <v>0</v>
          </cell>
          <cell r="G715" t="str">
            <v xml:space="preserve">        </v>
          </cell>
          <cell r="H715">
            <v>1</v>
          </cell>
        </row>
        <row r="716">
          <cell r="A716" t="str">
            <v>C4083A</v>
          </cell>
          <cell r="B716" t="str">
            <v xml:space="preserve">両面印刷ﾕﾆｯﾄ                            </v>
          </cell>
          <cell r="C716">
            <v>103000</v>
          </cell>
          <cell r="D716">
            <v>58195</v>
          </cell>
          <cell r="E716" t="str">
            <v>C4083A</v>
          </cell>
          <cell r="F716">
            <v>0</v>
          </cell>
          <cell r="G716" t="str">
            <v xml:space="preserve">        </v>
          </cell>
          <cell r="H716">
            <v>1</v>
          </cell>
        </row>
        <row r="717">
          <cell r="A717" t="str">
            <v>C4084A#ABJ</v>
          </cell>
          <cell r="B717" t="str">
            <v xml:space="preserve">Color LaserJet 4500 ﾚｰｻﾞﾌﾟﾘﾝﾀ           </v>
          </cell>
          <cell r="C717">
            <v>498000</v>
          </cell>
          <cell r="D717">
            <v>281370</v>
          </cell>
          <cell r="E717" t="str">
            <v>C4084A#ABJ</v>
          </cell>
          <cell r="F717">
            <v>0</v>
          </cell>
          <cell r="G717" t="str">
            <v xml:space="preserve">        </v>
          </cell>
          <cell r="H717">
            <v>1</v>
          </cell>
        </row>
        <row r="718">
          <cell r="A718" t="str">
            <v>C4089A#ABJ</v>
          </cell>
          <cell r="B718" t="str">
            <v xml:space="preserve">Color LaserJet 4500N ﾚｰｻﾞﾌﾟﾘﾝﾀ          </v>
          </cell>
          <cell r="C718">
            <v>583000</v>
          </cell>
          <cell r="D718">
            <v>329395</v>
          </cell>
          <cell r="E718" t="str">
            <v>C4089A#ABJ</v>
          </cell>
          <cell r="F718">
            <v>0</v>
          </cell>
          <cell r="G718" t="str">
            <v xml:space="preserve">        </v>
          </cell>
          <cell r="H718">
            <v>1</v>
          </cell>
        </row>
        <row r="719">
          <cell r="A719" t="str">
            <v>C4235A</v>
          </cell>
          <cell r="B719" t="str">
            <v xml:space="preserve">Color LaserJet4500用ｷｬﾋﾞﾈｯﾄ             </v>
          </cell>
          <cell r="C719">
            <v>80000</v>
          </cell>
          <cell r="D719">
            <v>45200</v>
          </cell>
          <cell r="E719" t="str">
            <v>C4235A</v>
          </cell>
          <cell r="F719">
            <v>0</v>
          </cell>
          <cell r="G719" t="str">
            <v xml:space="preserve">        </v>
          </cell>
          <cell r="H719">
            <v>1</v>
          </cell>
        </row>
        <row r="720">
          <cell r="A720" t="str">
            <v>C3984A#ABJ</v>
          </cell>
          <cell r="B720" t="str">
            <v>Color LaserJet8500N ﾚｰｻﾞﾌﾟﾘﾝﾀ (英語専用)</v>
          </cell>
          <cell r="C720">
            <v>1458000</v>
          </cell>
          <cell r="D720">
            <v>823770</v>
          </cell>
          <cell r="E720" t="str">
            <v>C3984A#ABJ</v>
          </cell>
          <cell r="F720">
            <v>0</v>
          </cell>
          <cell r="G720" t="str">
            <v xml:space="preserve">        </v>
          </cell>
          <cell r="H720">
            <v>1</v>
          </cell>
        </row>
        <row r="721">
          <cell r="A721" t="str">
            <v>YS-11784H</v>
          </cell>
          <cell r="B721" t="str">
            <v>LaserJet4LJ Pro用はがきｱﾀﾞﾌﾟﾀ</v>
          </cell>
          <cell r="C721">
            <v>3500</v>
          </cell>
          <cell r="D721">
            <v>2300</v>
          </cell>
          <cell r="E721" t="str">
            <v>YS-11784H</v>
          </cell>
          <cell r="F721">
            <v>0</v>
          </cell>
          <cell r="H721">
            <v>1</v>
          </cell>
        </row>
        <row r="722">
          <cell r="A722" t="str">
            <v>C2080A</v>
          </cell>
          <cell r="B722" t="str">
            <v xml:space="preserve">欧文PostScriptﾚﾍﾞﾙII SIMM(LJ4用)        </v>
          </cell>
          <cell r="C722">
            <v>74000</v>
          </cell>
          <cell r="D722">
            <v>41440</v>
          </cell>
          <cell r="E722" t="str">
            <v>C2080A</v>
          </cell>
          <cell r="F722">
            <v>0</v>
          </cell>
          <cell r="G722" t="str">
            <v xml:space="preserve">        </v>
          </cell>
          <cell r="H722">
            <v>1</v>
          </cell>
        </row>
        <row r="723">
          <cell r="A723" t="str">
            <v>C3129A</v>
          </cell>
          <cell r="B723" t="str">
            <v xml:space="preserve">欧文PostScriptﾚﾍﾞﾙII SIMM(LJ4Plus用)    </v>
          </cell>
          <cell r="C723">
            <v>63000</v>
          </cell>
          <cell r="D723">
            <v>35280</v>
          </cell>
          <cell r="E723" t="str">
            <v>C3129A</v>
          </cell>
          <cell r="F723">
            <v>0</v>
          </cell>
          <cell r="G723" t="str">
            <v xml:space="preserve">        </v>
          </cell>
          <cell r="H723">
            <v>1</v>
          </cell>
        </row>
        <row r="724">
          <cell r="A724" t="str">
            <v>C3159A#ABA</v>
          </cell>
          <cell r="B724" t="str">
            <v xml:space="preserve">欧文PostScriptﾚﾍﾞﾙIISIMM(LJ4V用)        </v>
          </cell>
          <cell r="C724">
            <v>71000</v>
          </cell>
          <cell r="D724">
            <v>39760</v>
          </cell>
          <cell r="E724" t="str">
            <v>C3159A#ABA</v>
          </cell>
          <cell r="F724">
            <v>0</v>
          </cell>
          <cell r="G724" t="str">
            <v xml:space="preserve">        </v>
          </cell>
          <cell r="H724">
            <v>1</v>
          </cell>
        </row>
        <row r="725">
          <cell r="A725" t="str">
            <v>C3918A</v>
          </cell>
          <cell r="B725" t="str">
            <v xml:space="preserve">欧文PostScriptﾚﾍﾞﾙII　SIMM(LJ5用)       </v>
          </cell>
          <cell r="C725">
            <v>59000</v>
          </cell>
          <cell r="D725">
            <v>33040</v>
          </cell>
          <cell r="E725" t="str">
            <v>C3918A</v>
          </cell>
          <cell r="F725">
            <v>0</v>
          </cell>
          <cell r="G725" t="str">
            <v xml:space="preserve">        </v>
          </cell>
          <cell r="H725">
            <v>1</v>
          </cell>
        </row>
        <row r="726">
          <cell r="A726" t="str">
            <v>C3920A</v>
          </cell>
          <cell r="B726" t="str">
            <v xml:space="preserve">両面印刷用ｵﾌﾟｼｮﾝ装置(LJ5用)             </v>
          </cell>
          <cell r="C726">
            <v>84000</v>
          </cell>
          <cell r="D726">
            <v>47040</v>
          </cell>
          <cell r="E726" t="str">
            <v>C3920A</v>
          </cell>
          <cell r="F726">
            <v>0</v>
          </cell>
          <cell r="G726" t="str">
            <v xml:space="preserve">        </v>
          </cell>
          <cell r="H726">
            <v>1</v>
          </cell>
        </row>
        <row r="727">
          <cell r="A727" t="str">
            <v>C3921A</v>
          </cell>
          <cell r="B727" t="str">
            <v xml:space="preserve">ﾛﾜｰｶｾｯﾄ,500枚(LJ5用)                    </v>
          </cell>
          <cell r="C727">
            <v>38000</v>
          </cell>
          <cell r="D727">
            <v>21280</v>
          </cell>
          <cell r="E727" t="str">
            <v>C3921A</v>
          </cell>
          <cell r="F727">
            <v>0</v>
          </cell>
          <cell r="G727" t="str">
            <v xml:space="preserve">        </v>
          </cell>
          <cell r="H727">
            <v>1</v>
          </cell>
        </row>
        <row r="728">
          <cell r="A728" t="str">
            <v>C4110A#ABJ</v>
          </cell>
          <cell r="B728" t="str">
            <v xml:space="preserve">LaserJet 5000 ﾚｰｻﾞﾌﾟﾘﾝﾀ                 </v>
          </cell>
          <cell r="C728">
            <v>258000</v>
          </cell>
          <cell r="D728">
            <v>129000</v>
          </cell>
          <cell r="E728" t="str">
            <v>C4110A#ABJ</v>
          </cell>
          <cell r="F728">
            <v>6.5000000000000002E-2</v>
          </cell>
          <cell r="G728">
            <v>19990331</v>
          </cell>
          <cell r="H728">
            <v>1</v>
          </cell>
        </row>
        <row r="729">
          <cell r="A729" t="str">
            <v>C4111A#ABJ</v>
          </cell>
          <cell r="B729" t="str">
            <v xml:space="preserve">LaserJet 5000N ﾚｰｻﾞﾌﾟﾘﾝﾀ                </v>
          </cell>
          <cell r="C729">
            <v>338000</v>
          </cell>
          <cell r="D729">
            <v>169000</v>
          </cell>
          <cell r="E729" t="str">
            <v>C4111A#ABJ</v>
          </cell>
          <cell r="F729">
            <v>6.5000000000000002E-2</v>
          </cell>
          <cell r="G729">
            <v>19990331</v>
          </cell>
          <cell r="H729">
            <v>1</v>
          </cell>
        </row>
        <row r="730">
          <cell r="A730" t="str">
            <v>C4113A</v>
          </cell>
          <cell r="B730" t="str">
            <v xml:space="preserve">両面印刷用ｵﾌﾟｼｮﾝ装置(LJ5000N/5000用)    </v>
          </cell>
          <cell r="C730">
            <v>65000</v>
          </cell>
          <cell r="D730">
            <v>36725</v>
          </cell>
          <cell r="E730" t="str">
            <v>C4113A</v>
          </cell>
          <cell r="F730">
            <v>0</v>
          </cell>
          <cell r="G730" t="str">
            <v xml:space="preserve">        </v>
          </cell>
          <cell r="H730">
            <v>1</v>
          </cell>
        </row>
        <row r="731">
          <cell r="A731" t="str">
            <v>C4114A</v>
          </cell>
          <cell r="B731" t="str">
            <v xml:space="preserve">250枚収納ﾄﾚｲﾕﾆｯﾄ(増設用)                </v>
          </cell>
          <cell r="C731">
            <v>43000</v>
          </cell>
          <cell r="D731">
            <v>24295</v>
          </cell>
          <cell r="E731" t="str">
            <v>C4114A</v>
          </cell>
          <cell r="F731">
            <v>0</v>
          </cell>
          <cell r="G731" t="str">
            <v xml:space="preserve">        </v>
          </cell>
          <cell r="H731">
            <v>1</v>
          </cell>
        </row>
        <row r="732">
          <cell r="A732" t="str">
            <v>C4115A</v>
          </cell>
          <cell r="B732" t="str">
            <v xml:space="preserve">500枚収納ﾄﾚｲﾕﾆｯﾄ(増設用)                </v>
          </cell>
          <cell r="C732">
            <v>60000</v>
          </cell>
          <cell r="D732">
            <v>33900</v>
          </cell>
          <cell r="E732" t="str">
            <v>C4115A</v>
          </cell>
          <cell r="F732">
            <v>0</v>
          </cell>
          <cell r="G732" t="str">
            <v xml:space="preserve">        </v>
          </cell>
          <cell r="H732">
            <v>1</v>
          </cell>
        </row>
        <row r="733">
          <cell r="A733" t="str">
            <v>C4118A#ABJ</v>
          </cell>
          <cell r="B733" t="str">
            <v xml:space="preserve">LaserJet 4000 ﾚｰｻﾞﾌﾟﾘﾝﾀ                 </v>
          </cell>
          <cell r="C733">
            <v>168000</v>
          </cell>
          <cell r="D733">
            <v>103320</v>
          </cell>
          <cell r="E733" t="str">
            <v>C4118A#ABJ</v>
          </cell>
          <cell r="F733">
            <v>0</v>
          </cell>
          <cell r="G733" t="str">
            <v xml:space="preserve">        </v>
          </cell>
          <cell r="H733">
            <v>1</v>
          </cell>
        </row>
        <row r="734">
          <cell r="A734" t="str">
            <v>C4120A#ABJ</v>
          </cell>
          <cell r="B734" t="str">
            <v xml:space="preserve">LaserJet 4000N ﾚｰｻﾞﾌﾟﾘﾝﾀ                </v>
          </cell>
          <cell r="C734">
            <v>218000</v>
          </cell>
          <cell r="D734">
            <v>134070</v>
          </cell>
          <cell r="E734" t="str">
            <v>C4120A#ABJ</v>
          </cell>
          <cell r="F734">
            <v>0</v>
          </cell>
          <cell r="G734" t="str">
            <v xml:space="preserve">        </v>
          </cell>
          <cell r="H734">
            <v>1</v>
          </cell>
        </row>
        <row r="735">
          <cell r="A735" t="str">
            <v>C4123A</v>
          </cell>
          <cell r="B735" t="str">
            <v xml:space="preserve">両面印刷用ｵﾌﾟｼｮﾝ装置(LJ4000N/4000用)    </v>
          </cell>
          <cell r="C735">
            <v>60000</v>
          </cell>
          <cell r="D735">
            <v>36900</v>
          </cell>
          <cell r="E735" t="str">
            <v>C4123A</v>
          </cell>
          <cell r="F735">
            <v>0</v>
          </cell>
          <cell r="G735" t="str">
            <v xml:space="preserve">        </v>
          </cell>
          <cell r="H735">
            <v>1</v>
          </cell>
        </row>
        <row r="736">
          <cell r="A736" t="str">
            <v>C4124A</v>
          </cell>
          <cell r="B736" t="str">
            <v xml:space="preserve">500枚収納ﾄﾚｲﾕﾆｯﾄ(増設用)                </v>
          </cell>
          <cell r="C736">
            <v>55000</v>
          </cell>
          <cell r="D736">
            <v>33825</v>
          </cell>
          <cell r="E736" t="str">
            <v>C4124A</v>
          </cell>
          <cell r="F736">
            <v>0</v>
          </cell>
          <cell r="G736" t="str">
            <v xml:space="preserve">        </v>
          </cell>
          <cell r="H736">
            <v>1</v>
          </cell>
        </row>
        <row r="737">
          <cell r="A737" t="str">
            <v>C2013A#ABA</v>
          </cell>
          <cell r="B737" t="str">
            <v xml:space="preserve">HP Adobe PS Level 2, LaserJet 4Si       </v>
          </cell>
          <cell r="C737">
            <v>124000</v>
          </cell>
          <cell r="D737">
            <v>69440</v>
          </cell>
          <cell r="E737" t="str">
            <v>C2013A#ABA</v>
          </cell>
          <cell r="F737">
            <v>0</v>
          </cell>
          <cell r="G737" t="str">
            <v xml:space="preserve">        </v>
          </cell>
          <cell r="H737">
            <v>1</v>
          </cell>
        </row>
        <row r="738">
          <cell r="A738" t="str">
            <v>C2062A</v>
          </cell>
          <cell r="B738" t="str">
            <v xml:space="preserve">HP 110V Maint Kit,LaserJet IIISi,4Si/MX </v>
          </cell>
          <cell r="C738">
            <v>68000</v>
          </cell>
          <cell r="D738">
            <v>38080</v>
          </cell>
          <cell r="E738" t="str">
            <v>C2062A</v>
          </cell>
          <cell r="F738">
            <v>0</v>
          </cell>
          <cell r="G738" t="str">
            <v xml:space="preserve">        </v>
          </cell>
          <cell r="H738">
            <v>1</v>
          </cell>
        </row>
        <row r="739">
          <cell r="A739" t="str">
            <v>C3169A#ABA</v>
          </cell>
          <cell r="B739" t="str">
            <v xml:space="preserve">欧文PostScriptﾚﾍﾞﾙII SIMM(LJ5Si用)      </v>
          </cell>
          <cell r="C739">
            <v>67000</v>
          </cell>
          <cell r="D739">
            <v>37520</v>
          </cell>
          <cell r="E739" t="str">
            <v>C3169A#ABA</v>
          </cell>
          <cell r="F739">
            <v>0</v>
          </cell>
          <cell r="G739" t="str">
            <v xml:space="preserve">        </v>
          </cell>
          <cell r="H739">
            <v>1</v>
          </cell>
        </row>
        <row r="740">
          <cell r="A740" t="str">
            <v>C3914A</v>
          </cell>
          <cell r="B740" t="str">
            <v xml:space="preserve">メンテナンスキット(LJ8100N用)           </v>
          </cell>
          <cell r="C740">
            <v>67000</v>
          </cell>
          <cell r="D740">
            <v>37855</v>
          </cell>
          <cell r="E740" t="str">
            <v>C3914A</v>
          </cell>
          <cell r="F740">
            <v>0</v>
          </cell>
          <cell r="G740" t="str">
            <v xml:space="preserve">        </v>
          </cell>
          <cell r="H740">
            <v>1</v>
          </cell>
        </row>
        <row r="741">
          <cell r="A741" t="str">
            <v>C3950A#ABJ</v>
          </cell>
          <cell r="B741" t="str">
            <v xml:space="preserve">LaserJet 5Si NX ﾚｰｻﾞﾌﾟﾘﾝﾀ               </v>
          </cell>
          <cell r="C741">
            <v>452000</v>
          </cell>
          <cell r="D741">
            <v>164980</v>
          </cell>
          <cell r="E741" t="str">
            <v>C3950A#ABJ</v>
          </cell>
          <cell r="F741">
            <v>0.2</v>
          </cell>
          <cell r="G741">
            <v>99999999</v>
          </cell>
          <cell r="H741">
            <v>1</v>
          </cell>
        </row>
        <row r="742">
          <cell r="A742" t="str">
            <v>C3971B</v>
          </cell>
          <cell r="B742" t="str">
            <v xml:space="preserve">ﾒｲﾝﾃﾅﾝｽｷｯﾄ(LJ8000ｼﾘｰｽﾞ用)               </v>
          </cell>
          <cell r="C742">
            <v>67000</v>
          </cell>
          <cell r="D742">
            <v>37855</v>
          </cell>
          <cell r="E742" t="str">
            <v>C3971B</v>
          </cell>
          <cell r="F742">
            <v>0</v>
          </cell>
          <cell r="G742" t="str">
            <v xml:space="preserve">        </v>
          </cell>
          <cell r="H742">
            <v>1</v>
          </cell>
        </row>
        <row r="743">
          <cell r="A743" t="str">
            <v>C4085A#ABJ</v>
          </cell>
          <cell r="B743" t="str">
            <v xml:space="preserve">LaserJet 8000 ﾚｰｻﾞﾌﾟﾘﾝﾀ                 </v>
          </cell>
          <cell r="C743">
            <v>428000</v>
          </cell>
          <cell r="D743">
            <v>220420</v>
          </cell>
          <cell r="E743" t="str">
            <v>C4085A#ABJ</v>
          </cell>
          <cell r="F743">
            <v>0.05</v>
          </cell>
          <cell r="G743">
            <v>19990331</v>
          </cell>
          <cell r="H743">
            <v>1</v>
          </cell>
        </row>
        <row r="744">
          <cell r="A744" t="str">
            <v>C4086A#ABJ</v>
          </cell>
          <cell r="B744" t="str">
            <v xml:space="preserve">LaserJet 8000N ﾚｰｻﾞﾌﾟﾘﾝﾀ                </v>
          </cell>
          <cell r="C744">
            <v>472000</v>
          </cell>
          <cell r="D744">
            <v>243080</v>
          </cell>
          <cell r="E744" t="str">
            <v>C4086A#ABJ</v>
          </cell>
          <cell r="F744">
            <v>0.05</v>
          </cell>
          <cell r="G744">
            <v>19990331</v>
          </cell>
          <cell r="H744">
            <v>1</v>
          </cell>
        </row>
        <row r="745">
          <cell r="A745" t="str">
            <v>C4215A#ABJ</v>
          </cell>
          <cell r="B745" t="str">
            <v xml:space="preserve">LaserJet 8100N ﾚｰｻﾞﾌﾟﾘﾝﾀ                </v>
          </cell>
          <cell r="C745">
            <v>598000</v>
          </cell>
          <cell r="D745">
            <v>337870</v>
          </cell>
          <cell r="E745" t="str">
            <v>C4215A#ABJ</v>
          </cell>
          <cell r="F745">
            <v>0</v>
          </cell>
          <cell r="G745" t="str">
            <v xml:space="preserve">        </v>
          </cell>
          <cell r="H745">
            <v>1</v>
          </cell>
        </row>
        <row r="746">
          <cell r="A746" t="str">
            <v>C3760A</v>
          </cell>
          <cell r="B746" t="str">
            <v xml:space="preserve">ﾛﾜｰｶｾｯﾄ､500枚(LJ4V用)                   </v>
          </cell>
          <cell r="C746">
            <v>64000</v>
          </cell>
          <cell r="D746">
            <v>35840</v>
          </cell>
          <cell r="E746" t="str">
            <v>C3760A</v>
          </cell>
          <cell r="F746">
            <v>0</v>
          </cell>
          <cell r="G746" t="str">
            <v xml:space="preserve">        </v>
          </cell>
          <cell r="H746">
            <v>1</v>
          </cell>
        </row>
        <row r="747">
          <cell r="A747" t="str">
            <v>C3764A#ABJ</v>
          </cell>
          <cell r="B747" t="str">
            <v xml:space="preserve">ﾏﾙﾁﾋﾞﾝﾒｲﾙﾎﾞｯｸｽ                          </v>
          </cell>
          <cell r="C747">
            <v>233000</v>
          </cell>
          <cell r="D747">
            <v>131645</v>
          </cell>
          <cell r="E747" t="str">
            <v>C3764A#ABJ</v>
          </cell>
          <cell r="F747">
            <v>0</v>
          </cell>
          <cell r="G747" t="str">
            <v xml:space="preserve">        </v>
          </cell>
          <cell r="H747">
            <v>1</v>
          </cell>
        </row>
        <row r="748">
          <cell r="A748" t="str">
            <v>C3768A</v>
          </cell>
          <cell r="B748" t="str">
            <v xml:space="preserve">ﾍﾟｰﾊﾟｰﾊﾝﾄﾞﾘﾝｸﾞｺﾝﾄﾛｰﾗｰ                   </v>
          </cell>
          <cell r="C748">
            <v>42000</v>
          </cell>
          <cell r="D748">
            <v>23730</v>
          </cell>
          <cell r="E748" t="str">
            <v>C3768A</v>
          </cell>
          <cell r="F748">
            <v>0</v>
          </cell>
          <cell r="G748" t="str">
            <v xml:space="preserve">        </v>
          </cell>
          <cell r="H748">
            <v>1</v>
          </cell>
        </row>
        <row r="749">
          <cell r="A749" t="str">
            <v>C3772A</v>
          </cell>
          <cell r="B749" t="str">
            <v xml:space="preserve">補充用ｽﾃｲﾌﾟﾙｶｰﾄﾘｯｼﾞ                     </v>
          </cell>
          <cell r="C749">
            <v>5000</v>
          </cell>
          <cell r="D749">
            <v>2825</v>
          </cell>
          <cell r="E749" t="str">
            <v>C3772A</v>
          </cell>
          <cell r="F749">
            <v>0</v>
          </cell>
          <cell r="G749" t="str">
            <v xml:space="preserve">        </v>
          </cell>
          <cell r="H749">
            <v>1</v>
          </cell>
        </row>
        <row r="750">
          <cell r="A750" t="str">
            <v>C4780A</v>
          </cell>
          <cell r="B750" t="str">
            <v xml:space="preserve">500枚x2段給紙ﾄﾚｲ(LJ8000ｼﾘｰｽﾞ用)         </v>
          </cell>
          <cell r="C750">
            <v>160000</v>
          </cell>
          <cell r="D750">
            <v>90400</v>
          </cell>
          <cell r="E750" t="str">
            <v>C4780A</v>
          </cell>
          <cell r="F750">
            <v>0</v>
          </cell>
          <cell r="G750" t="str">
            <v xml:space="preserve">        </v>
          </cell>
          <cell r="H750">
            <v>1</v>
          </cell>
        </row>
        <row r="751">
          <cell r="A751" t="str">
            <v>C4781A</v>
          </cell>
          <cell r="B751" t="str">
            <v xml:space="preserve">2000枚給紙ﾄﾚｲ(LJ8000ｼﾘｰｽﾞ用)            </v>
          </cell>
          <cell r="C751">
            <v>160000</v>
          </cell>
          <cell r="D751">
            <v>90400</v>
          </cell>
          <cell r="E751" t="str">
            <v>C4781A</v>
          </cell>
          <cell r="F751">
            <v>0</v>
          </cell>
          <cell r="G751" t="str">
            <v xml:space="preserve">        </v>
          </cell>
          <cell r="H751">
            <v>1</v>
          </cell>
        </row>
        <row r="752">
          <cell r="A752" t="str">
            <v>C4782A</v>
          </cell>
          <cell r="B752" t="str">
            <v xml:space="preserve">両面印刷用ｵﾌﾟｼｮﾝ装置(LJ8000ｼﾘｰｽﾞ用)     </v>
          </cell>
          <cell r="C752">
            <v>70000</v>
          </cell>
          <cell r="D752">
            <v>39550</v>
          </cell>
          <cell r="E752" t="str">
            <v>C4782A</v>
          </cell>
          <cell r="F752">
            <v>0</v>
          </cell>
          <cell r="G752" t="str">
            <v xml:space="preserve">        </v>
          </cell>
          <cell r="H752">
            <v>1</v>
          </cell>
        </row>
        <row r="753">
          <cell r="A753" t="str">
            <v>C4783A#ABJ</v>
          </cell>
          <cell r="B753" t="str">
            <v xml:space="preserve">ﾃｰﾌﾞﾙﾄｯﾌﾟﾏﾙﾁﾋﾞﾝﾒｲﾙﾎﾞｯｸｽ(LJ8000ｼﾘｰｽﾞ用)  </v>
          </cell>
          <cell r="C753">
            <v>148000</v>
          </cell>
          <cell r="D753">
            <v>83620</v>
          </cell>
          <cell r="E753" t="str">
            <v>C4783A#ABJ</v>
          </cell>
          <cell r="F753">
            <v>0</v>
          </cell>
          <cell r="G753" t="str">
            <v xml:space="preserve">        </v>
          </cell>
          <cell r="H753">
            <v>1</v>
          </cell>
        </row>
        <row r="754">
          <cell r="A754" t="str">
            <v>C4785A</v>
          </cell>
          <cell r="B754" t="str">
            <v xml:space="preserve">ﾏﾙﾁﾋﾞﾝﾒｲﾙﾎﾞｯｸｽ(LJ8000ｼﾘｰｽﾞ用)           </v>
          </cell>
          <cell r="C754">
            <v>228000</v>
          </cell>
          <cell r="D754">
            <v>128820</v>
          </cell>
          <cell r="E754" t="str">
            <v>C4785A</v>
          </cell>
          <cell r="F754">
            <v>0</v>
          </cell>
          <cell r="G754" t="str">
            <v xml:space="preserve">        </v>
          </cell>
          <cell r="H754">
            <v>1</v>
          </cell>
        </row>
        <row r="755">
          <cell r="A755" t="str">
            <v>C4787A</v>
          </cell>
          <cell r="B755" t="str">
            <v xml:space="preserve">ｽﾃｲﾌﾟﾗ付きﾏﾙﾁﾋﾞﾝﾒｲﾙﾎﾞｯｸｽ(LJ8000ｼﾘｰｽﾞ用) </v>
          </cell>
          <cell r="C755">
            <v>298000</v>
          </cell>
          <cell r="D755">
            <v>168370</v>
          </cell>
          <cell r="E755" t="str">
            <v>C4787A</v>
          </cell>
          <cell r="F755">
            <v>0</v>
          </cell>
          <cell r="G755" t="str">
            <v xml:space="preserve">        </v>
          </cell>
          <cell r="H755">
            <v>1</v>
          </cell>
        </row>
        <row r="756">
          <cell r="A756" t="str">
            <v>C4789A</v>
          </cell>
          <cell r="B756" t="str">
            <v xml:space="preserve">ﾊﾟﾜｰﾎﾞｯｸｽｱｯﾌﾟｸﾞﾚｰﾄﾞｷｯﾄ                  </v>
          </cell>
          <cell r="C756">
            <v>22000</v>
          </cell>
          <cell r="D756">
            <v>12430</v>
          </cell>
          <cell r="E756" t="str">
            <v>C4789A</v>
          </cell>
          <cell r="F756">
            <v>0</v>
          </cell>
          <cell r="G756" t="str">
            <v xml:space="preserve">        </v>
          </cell>
          <cell r="H756">
            <v>1</v>
          </cell>
        </row>
        <row r="757">
          <cell r="A757" t="str">
            <v>HIT0410A</v>
          </cell>
          <cell r="B757" t="str">
            <v>Cartridge of 67-120 serial printer</v>
          </cell>
          <cell r="C757">
            <v>6000</v>
          </cell>
          <cell r="D757">
            <v>3300</v>
          </cell>
          <cell r="E757" t="str">
            <v>HIT0410A</v>
          </cell>
          <cell r="F757">
            <v>0</v>
          </cell>
          <cell r="H757">
            <v>1</v>
          </cell>
        </row>
        <row r="758">
          <cell r="A758" t="str">
            <v>HIT1423A</v>
          </cell>
          <cell r="B758" t="str">
            <v>ribbon for 120-240 cps serial printer</v>
          </cell>
          <cell r="C758">
            <v>10000</v>
          </cell>
          <cell r="D758">
            <v>5500</v>
          </cell>
          <cell r="E758" t="str">
            <v>HIT1423A</v>
          </cell>
          <cell r="F758">
            <v>0</v>
          </cell>
          <cell r="H758">
            <v>1</v>
          </cell>
        </row>
        <row r="759">
          <cell r="A759" t="str">
            <v>HIT1424A</v>
          </cell>
          <cell r="B759" t="str">
            <v>spare ribbon for serial printer</v>
          </cell>
          <cell r="C759">
            <v>6000</v>
          </cell>
          <cell r="D759">
            <v>3300</v>
          </cell>
          <cell r="E759" t="str">
            <v>HIT1424A</v>
          </cell>
          <cell r="F759">
            <v>0</v>
          </cell>
          <cell r="H759">
            <v>1</v>
          </cell>
        </row>
        <row r="760">
          <cell r="A760" t="str">
            <v>HITHTF4A</v>
          </cell>
          <cell r="B760" t="str">
            <v>cut sheet feeder of seial printer</v>
          </cell>
          <cell r="C760">
            <v>125000</v>
          </cell>
          <cell r="D760">
            <v>68750</v>
          </cell>
          <cell r="E760" t="str">
            <v>HITHTF4A</v>
          </cell>
          <cell r="F760">
            <v>0</v>
          </cell>
          <cell r="H760">
            <v>1</v>
          </cell>
        </row>
        <row r="761">
          <cell r="A761" t="str">
            <v>HITHTS4A</v>
          </cell>
          <cell r="B761" t="str">
            <v>120-240 cps serial printer</v>
          </cell>
          <cell r="C761">
            <v>598000</v>
          </cell>
          <cell r="D761">
            <v>328900</v>
          </cell>
          <cell r="E761" t="str">
            <v>HITHTS4A</v>
          </cell>
          <cell r="F761">
            <v>0</v>
          </cell>
          <cell r="H761">
            <v>1</v>
          </cell>
        </row>
        <row r="762">
          <cell r="A762" t="str">
            <v>HITKD20A</v>
          </cell>
          <cell r="B762" t="str">
            <v>160-220 lpm line printer</v>
          </cell>
          <cell r="C762">
            <v>1798000</v>
          </cell>
          <cell r="D762">
            <v>988900</v>
          </cell>
          <cell r="E762" t="str">
            <v>HITKD20A</v>
          </cell>
          <cell r="F762">
            <v>0</v>
          </cell>
          <cell r="H762">
            <v>1</v>
          </cell>
        </row>
        <row r="763">
          <cell r="A763" t="str">
            <v>HITKD45A</v>
          </cell>
          <cell r="B763" t="str">
            <v>330-500 lpm line printer</v>
          </cell>
          <cell r="C763">
            <v>3287000</v>
          </cell>
          <cell r="D763">
            <v>1807850</v>
          </cell>
          <cell r="E763" t="str">
            <v>HITKD45A</v>
          </cell>
          <cell r="F763">
            <v>0</v>
          </cell>
          <cell r="H763">
            <v>1</v>
          </cell>
        </row>
        <row r="764">
          <cell r="A764" t="str">
            <v>HITN103A</v>
          </cell>
          <cell r="B764" t="str">
            <v>ribbon cartridge of line printers</v>
          </cell>
          <cell r="C764">
            <v>26000</v>
          </cell>
          <cell r="D764">
            <v>14300</v>
          </cell>
          <cell r="E764" t="str">
            <v>HITN103A</v>
          </cell>
          <cell r="F764">
            <v>0</v>
          </cell>
          <cell r="H764">
            <v>1</v>
          </cell>
        </row>
        <row r="765">
          <cell r="A765" t="str">
            <v>HITN306A</v>
          </cell>
          <cell r="B765" t="str">
            <v>spare ribbon for line printers</v>
          </cell>
          <cell r="C765">
            <v>9000</v>
          </cell>
          <cell r="D765">
            <v>4950</v>
          </cell>
          <cell r="E765" t="str">
            <v>HITN306A</v>
          </cell>
          <cell r="F765">
            <v>0</v>
          </cell>
          <cell r="H765">
            <v>1</v>
          </cell>
        </row>
        <row r="766">
          <cell r="A766" t="str">
            <v>HITN415A</v>
          </cell>
          <cell r="B766" t="str">
            <v>ribbon separator of line printers</v>
          </cell>
          <cell r="C766">
            <v>33000</v>
          </cell>
          <cell r="D766">
            <v>18150</v>
          </cell>
          <cell r="E766" t="str">
            <v>HITN415A</v>
          </cell>
          <cell r="F766">
            <v>0</v>
          </cell>
          <cell r="H766">
            <v>1</v>
          </cell>
        </row>
        <row r="767">
          <cell r="A767" t="str">
            <v>HITPCASA</v>
          </cell>
          <cell r="B767" t="str">
            <v>cut sheet feeder for serial printer</v>
          </cell>
          <cell r="C767">
            <v>97000</v>
          </cell>
          <cell r="D767">
            <v>53350</v>
          </cell>
          <cell r="E767" t="str">
            <v>HITPCASA</v>
          </cell>
          <cell r="F767">
            <v>0</v>
          </cell>
          <cell r="H767">
            <v>1</v>
          </cell>
        </row>
        <row r="768">
          <cell r="A768" t="str">
            <v>HITPCPDA</v>
          </cell>
          <cell r="B768" t="str">
            <v>67-120 cps serial printer</v>
          </cell>
          <cell r="C768">
            <v>308000</v>
          </cell>
          <cell r="D768">
            <v>169400</v>
          </cell>
          <cell r="E768" t="str">
            <v>HITPCPDA</v>
          </cell>
          <cell r="F768">
            <v>0</v>
          </cell>
          <cell r="H768">
            <v>1</v>
          </cell>
        </row>
        <row r="769">
          <cell r="A769" t="str">
            <v>ISJ030BU</v>
          </cell>
          <cell r="B769" t="str">
            <v>ISA-UPS ISJ030NS用追加バッテリ (EC030BU)</v>
          </cell>
          <cell r="C769">
            <v>350000</v>
          </cell>
          <cell r="D769">
            <v>203000</v>
          </cell>
          <cell r="E769" t="str">
            <v>ISJ030BU</v>
          </cell>
          <cell r="F769">
            <v>0</v>
          </cell>
          <cell r="H769">
            <v>1</v>
          </cell>
        </row>
        <row r="770">
          <cell r="A770" t="str">
            <v>ISJ030NS</v>
          </cell>
          <cell r="B770" t="str">
            <v>200V-3kVA RM LXr8000用 ISA-UPS (EC030NS)</v>
          </cell>
          <cell r="C770">
            <v>1420000</v>
          </cell>
          <cell r="D770">
            <v>823600</v>
          </cell>
          <cell r="E770" t="str">
            <v>ISJ030NS</v>
          </cell>
          <cell r="F770">
            <v>0</v>
          </cell>
          <cell r="H770">
            <v>1</v>
          </cell>
        </row>
        <row r="771">
          <cell r="A771" t="str">
            <v>YS-11927S</v>
          </cell>
          <cell r="B771" t="str">
            <v>UNIX PowerChute plus for HP-UX</v>
          </cell>
          <cell r="C771">
            <v>31700</v>
          </cell>
          <cell r="D771">
            <v>17435</v>
          </cell>
          <cell r="E771" t="str">
            <v>YS-11927S</v>
          </cell>
          <cell r="F771">
            <v>0</v>
          </cell>
          <cell r="H771">
            <v>1</v>
          </cell>
        </row>
        <row r="772">
          <cell r="A772" t="str">
            <v>YS-11928S</v>
          </cell>
          <cell r="B772" t="str">
            <v>MicrosoftWinNT PowerChute plus for WinNT</v>
          </cell>
          <cell r="C772">
            <v>15700</v>
          </cell>
          <cell r="D772">
            <v>8635</v>
          </cell>
          <cell r="E772" t="str">
            <v>YS-11928S</v>
          </cell>
          <cell r="F772">
            <v>0</v>
          </cell>
          <cell r="H772">
            <v>1</v>
          </cell>
        </row>
        <row r="773">
          <cell r="A773" t="str">
            <v>YS-11929S</v>
          </cell>
          <cell r="B773" t="str">
            <v>Interface kit for WinNT,LAN Manager</v>
          </cell>
          <cell r="C773">
            <v>6000</v>
          </cell>
          <cell r="D773">
            <v>3300</v>
          </cell>
          <cell r="E773" t="str">
            <v>YS-11929S</v>
          </cell>
          <cell r="F773">
            <v>0</v>
          </cell>
          <cell r="H773">
            <v>1</v>
          </cell>
        </row>
        <row r="774">
          <cell r="A774" t="str">
            <v>YS-11931S</v>
          </cell>
          <cell r="B774" t="str">
            <v>PowerNet SNMP Mng for HP Openview Windows</v>
          </cell>
          <cell r="C774">
            <v>31700</v>
          </cell>
          <cell r="D774">
            <v>17435</v>
          </cell>
          <cell r="E774" t="str">
            <v>YS-11931S</v>
          </cell>
          <cell r="F774">
            <v>0</v>
          </cell>
          <cell r="H774">
            <v>1</v>
          </cell>
        </row>
        <row r="775">
          <cell r="A775" t="str">
            <v>YS-11936S</v>
          </cell>
          <cell r="B775" t="str">
            <v>Smart-UPS 700</v>
          </cell>
          <cell r="C775">
            <v>89800</v>
          </cell>
          <cell r="D775">
            <v>49390</v>
          </cell>
          <cell r="E775" t="str">
            <v xml:space="preserve">YS-11936S </v>
          </cell>
          <cell r="F775">
            <v>0</v>
          </cell>
          <cell r="H775">
            <v>1</v>
          </cell>
        </row>
        <row r="776">
          <cell r="A776" t="str">
            <v>YS-11937S</v>
          </cell>
          <cell r="B776" t="str">
            <v>Smart-UPS 1000</v>
          </cell>
          <cell r="C776">
            <v>128000</v>
          </cell>
          <cell r="D776">
            <v>70400</v>
          </cell>
          <cell r="E776" t="str">
            <v xml:space="preserve">YS-11937S </v>
          </cell>
          <cell r="F776">
            <v>0</v>
          </cell>
          <cell r="H776">
            <v>1</v>
          </cell>
        </row>
        <row r="777">
          <cell r="A777" t="str">
            <v>YS-11938S</v>
          </cell>
          <cell r="B777" t="str">
            <v>Smart-UPS 1400</v>
          </cell>
          <cell r="C777">
            <v>158000</v>
          </cell>
          <cell r="D777">
            <v>86900</v>
          </cell>
          <cell r="E777" t="str">
            <v>YS-11938S</v>
          </cell>
          <cell r="F777">
            <v>0</v>
          </cell>
          <cell r="H777">
            <v>1</v>
          </cell>
        </row>
        <row r="778">
          <cell r="A778" t="str">
            <v>YS-11939S</v>
          </cell>
          <cell r="B778" t="str">
            <v>Smart-UPS 2200</v>
          </cell>
          <cell r="C778">
            <v>288000</v>
          </cell>
          <cell r="D778">
            <v>158400</v>
          </cell>
          <cell r="E778" t="str">
            <v>YS-11939S</v>
          </cell>
          <cell r="F778">
            <v>0</v>
          </cell>
          <cell r="H778">
            <v>1</v>
          </cell>
        </row>
        <row r="779">
          <cell r="A779" t="str">
            <v>YS-11940S</v>
          </cell>
          <cell r="B779" t="str">
            <v>Smart-UPS 3000</v>
          </cell>
          <cell r="C779">
            <v>424000</v>
          </cell>
          <cell r="D779">
            <v>233200</v>
          </cell>
          <cell r="E779" t="str">
            <v>YS-11940S</v>
          </cell>
          <cell r="F779">
            <v>0</v>
          </cell>
          <cell r="H779">
            <v>1</v>
          </cell>
        </row>
        <row r="780">
          <cell r="A780" t="str">
            <v>YS-11941S</v>
          </cell>
          <cell r="B780" t="str">
            <v>Smart-UPS 1400RM</v>
          </cell>
          <cell r="C780">
            <v>188000</v>
          </cell>
          <cell r="D780">
            <v>103400</v>
          </cell>
          <cell r="E780" t="str">
            <v>YS-11941S</v>
          </cell>
          <cell r="F780">
            <v>0</v>
          </cell>
          <cell r="H780">
            <v>1</v>
          </cell>
        </row>
        <row r="781">
          <cell r="A781" t="str">
            <v>YS-11942S</v>
          </cell>
          <cell r="B781" t="str">
            <v>Smart-UPS 3000RM</v>
          </cell>
          <cell r="C781">
            <v>458000</v>
          </cell>
          <cell r="D781">
            <v>251900</v>
          </cell>
          <cell r="E781" t="str">
            <v>YS-11942S</v>
          </cell>
          <cell r="F781">
            <v>0</v>
          </cell>
          <cell r="H781">
            <v>1</v>
          </cell>
        </row>
        <row r="782">
          <cell r="A782" t="str">
            <v>YS-11944S</v>
          </cell>
          <cell r="B782" t="str">
            <v>Smart Slot Expansion Chassis</v>
          </cell>
          <cell r="C782">
            <v>11800</v>
          </cell>
          <cell r="D782">
            <v>6490</v>
          </cell>
          <cell r="E782" t="str">
            <v>YS-11944S</v>
          </cell>
          <cell r="F782">
            <v>0</v>
          </cell>
          <cell r="H782">
            <v>1</v>
          </cell>
        </row>
        <row r="783">
          <cell r="A783" t="str">
            <v>YS-11945S</v>
          </cell>
          <cell r="B783" t="str">
            <v>Smart Slot 4x4 10bt SNMP Adapter</v>
          </cell>
          <cell r="C783">
            <v>79000</v>
          </cell>
          <cell r="D783">
            <v>43450</v>
          </cell>
          <cell r="E783" t="str">
            <v>YS-11945S</v>
          </cell>
          <cell r="F783">
            <v>0</v>
          </cell>
          <cell r="H783">
            <v>1</v>
          </cell>
        </row>
        <row r="784">
          <cell r="A784" t="str">
            <v>YS-11946S</v>
          </cell>
          <cell r="B784" t="str">
            <v>Smart Slot Interface Expander</v>
          </cell>
          <cell r="C784">
            <v>23700</v>
          </cell>
          <cell r="D784">
            <v>13035</v>
          </cell>
          <cell r="E784" t="str">
            <v>YS-11946S</v>
          </cell>
          <cell r="F784">
            <v>0</v>
          </cell>
          <cell r="H784">
            <v>1</v>
          </cell>
        </row>
        <row r="785">
          <cell r="A785" t="str">
            <v>YS-11947S</v>
          </cell>
          <cell r="B785" t="str">
            <v>Smart Slot Call UPS 2 Accessary</v>
          </cell>
          <cell r="C785">
            <v>25500</v>
          </cell>
          <cell r="D785">
            <v>14025</v>
          </cell>
          <cell r="E785" t="str">
            <v>YS-11947S</v>
          </cell>
          <cell r="F785">
            <v>0</v>
          </cell>
          <cell r="H785">
            <v>1</v>
          </cell>
        </row>
        <row r="786">
          <cell r="A786" t="str">
            <v>YS-11948S</v>
          </cell>
          <cell r="B786" t="str">
            <v>Smart Slot Relay I/O module</v>
          </cell>
          <cell r="C786">
            <v>28200</v>
          </cell>
          <cell r="D786">
            <v>15510</v>
          </cell>
          <cell r="E786" t="str">
            <v>YS-11948S</v>
          </cell>
          <cell r="F786">
            <v>0</v>
          </cell>
          <cell r="H786">
            <v>1</v>
          </cell>
        </row>
        <row r="787">
          <cell r="A787" t="str">
            <v>YS-11949S</v>
          </cell>
          <cell r="B787" t="str">
            <v>Smart Slot Measure UPS 2 Temp</v>
          </cell>
          <cell r="C787">
            <v>27000</v>
          </cell>
          <cell r="D787">
            <v>14850</v>
          </cell>
          <cell r="E787" t="str">
            <v>YS-11949S</v>
          </cell>
          <cell r="F787">
            <v>0</v>
          </cell>
          <cell r="H787">
            <v>1</v>
          </cell>
        </row>
        <row r="788">
          <cell r="A788" t="str">
            <v>YS-11950S</v>
          </cell>
          <cell r="B788" t="str">
            <v>Smart Slot Measure UPS 2 Temp and Hum</v>
          </cell>
          <cell r="C788">
            <v>32500</v>
          </cell>
          <cell r="D788">
            <v>17875</v>
          </cell>
          <cell r="E788" t="str">
            <v>YS-11950S</v>
          </cell>
          <cell r="F788">
            <v>0</v>
          </cell>
          <cell r="H788">
            <v>1</v>
          </cell>
        </row>
        <row r="789">
          <cell r="A789" t="str">
            <v>YS-11951S</v>
          </cell>
          <cell r="B789" t="str">
            <v>15(4.5m) Signaling Extension Cable</v>
          </cell>
          <cell r="C789">
            <v>6000</v>
          </cell>
          <cell r="D789">
            <v>3300</v>
          </cell>
          <cell r="E789" t="str">
            <v>YS-11951S</v>
          </cell>
          <cell r="F789">
            <v>0</v>
          </cell>
          <cell r="H789">
            <v>1</v>
          </cell>
        </row>
        <row r="790">
          <cell r="A790" t="str">
            <v>YS-11953S</v>
          </cell>
          <cell r="B790" t="str">
            <v>Option 1 kit 5-15R,L5-30R for SU2200,3000</v>
          </cell>
          <cell r="C790">
            <v>18000</v>
          </cell>
          <cell r="D790">
            <v>9900</v>
          </cell>
          <cell r="E790" t="str">
            <v>YS-11953S</v>
          </cell>
          <cell r="F790">
            <v>0</v>
          </cell>
          <cell r="H790">
            <v>1</v>
          </cell>
        </row>
        <row r="791">
          <cell r="A791" t="str">
            <v>YS-11954S</v>
          </cell>
          <cell r="B791" t="str">
            <v>Option 2 kit 5-15R,L5-15Rfor SU2200,3000</v>
          </cell>
          <cell r="C791">
            <v>18000</v>
          </cell>
          <cell r="D791">
            <v>9900</v>
          </cell>
          <cell r="E791" t="str">
            <v>YS-11954S</v>
          </cell>
          <cell r="F791">
            <v>0</v>
          </cell>
          <cell r="H791">
            <v>1</v>
          </cell>
        </row>
        <row r="792">
          <cell r="A792" t="str">
            <v>YS-11955S</v>
          </cell>
          <cell r="B792" t="str">
            <v>Option3kit 5-15R,5-20R,L5-20Rfor SU2200,3000</v>
          </cell>
          <cell r="C792">
            <v>18000</v>
          </cell>
          <cell r="D792">
            <v>9900</v>
          </cell>
          <cell r="E792" t="str">
            <v>YS-11955S</v>
          </cell>
          <cell r="F792">
            <v>0</v>
          </cell>
          <cell r="H792">
            <v>1</v>
          </cell>
        </row>
        <row r="793">
          <cell r="A793" t="str">
            <v>YS-11956S</v>
          </cell>
          <cell r="B793" t="str">
            <v>Option 1 kit 5-15R,L5-30R for SU3000RM</v>
          </cell>
          <cell r="C793">
            <v>18000</v>
          </cell>
          <cell r="D793">
            <v>9900</v>
          </cell>
          <cell r="E793" t="str">
            <v>YS-11956S</v>
          </cell>
          <cell r="F793">
            <v>0</v>
          </cell>
          <cell r="H793">
            <v>1</v>
          </cell>
        </row>
        <row r="794">
          <cell r="A794" t="str">
            <v>YS-11957S</v>
          </cell>
          <cell r="B794" t="str">
            <v>Option 2kit 5-15R,L5-15Rfor SU3000RM</v>
          </cell>
          <cell r="C794">
            <v>18000</v>
          </cell>
          <cell r="D794">
            <v>9900</v>
          </cell>
          <cell r="E794" t="str">
            <v>YS-11957S</v>
          </cell>
          <cell r="F794">
            <v>0</v>
          </cell>
          <cell r="H794">
            <v>1</v>
          </cell>
        </row>
        <row r="795">
          <cell r="A795" t="str">
            <v>YS-11958S</v>
          </cell>
          <cell r="B795" t="str">
            <v>Option3kit 5-15R,5-20R,L5-20R for SU3000RM</v>
          </cell>
          <cell r="C795">
            <v>18000</v>
          </cell>
          <cell r="D795">
            <v>9900</v>
          </cell>
          <cell r="E795" t="str">
            <v>YS-11958S</v>
          </cell>
          <cell r="F795">
            <v>0</v>
          </cell>
          <cell r="H795">
            <v>1</v>
          </cell>
        </row>
        <row r="796">
          <cell r="A796" t="str">
            <v>YS-11959S</v>
          </cell>
          <cell r="B796" t="str">
            <v>Smart-UPS RM Rail kit</v>
          </cell>
          <cell r="C796">
            <v>21500</v>
          </cell>
          <cell r="D796">
            <v>11825</v>
          </cell>
          <cell r="E796" t="str">
            <v>YS-11959S</v>
          </cell>
          <cell r="F796">
            <v>0</v>
          </cell>
          <cell r="H796">
            <v>1</v>
          </cell>
        </row>
        <row r="797">
          <cell r="A797" t="str">
            <v>YS-11963S</v>
          </cell>
          <cell r="B797" t="str">
            <v>Matrix 3000</v>
          </cell>
          <cell r="C797">
            <v>700000</v>
          </cell>
          <cell r="D797">
            <v>385000</v>
          </cell>
          <cell r="E797" t="str">
            <v>YS-11963S</v>
          </cell>
          <cell r="F797">
            <v>0</v>
          </cell>
          <cell r="H797">
            <v>1</v>
          </cell>
        </row>
        <row r="798">
          <cell r="A798" t="str">
            <v>YS-11964S</v>
          </cell>
          <cell r="B798" t="str">
            <v>Matrix 5000</v>
          </cell>
          <cell r="C798">
            <v>1180000</v>
          </cell>
          <cell r="D798">
            <v>649000</v>
          </cell>
          <cell r="E798" t="str">
            <v>YS-11964S</v>
          </cell>
          <cell r="F798">
            <v>0</v>
          </cell>
          <cell r="H798">
            <v>1</v>
          </cell>
        </row>
        <row r="799">
          <cell r="A799" t="str">
            <v>YS-11965S</v>
          </cell>
          <cell r="B799" t="str">
            <v>SmartCell Worldwide (50/60Hz)</v>
          </cell>
          <cell r="C799">
            <v>115000</v>
          </cell>
          <cell r="D799">
            <v>63250</v>
          </cell>
          <cell r="E799" t="str">
            <v>YS-11965S</v>
          </cell>
          <cell r="F799">
            <v>0</v>
          </cell>
          <cell r="H799">
            <v>1</v>
          </cell>
        </row>
        <row r="800">
          <cell r="A800" t="str">
            <v>YS-11966S</v>
          </cell>
          <cell r="B800" t="str">
            <v>L14-30</v>
          </cell>
          <cell r="C800">
            <v>44000</v>
          </cell>
          <cell r="D800">
            <v>24200</v>
          </cell>
          <cell r="E800" t="str">
            <v>YS-11966S</v>
          </cell>
          <cell r="F800">
            <v>0</v>
          </cell>
          <cell r="H800">
            <v>1</v>
          </cell>
        </row>
        <row r="801">
          <cell r="A801" t="str">
            <v>YS-11967S</v>
          </cell>
          <cell r="B801" t="str">
            <v>L6-30P</v>
          </cell>
          <cell r="C801">
            <v>44000</v>
          </cell>
          <cell r="D801">
            <v>24200</v>
          </cell>
          <cell r="E801" t="str">
            <v>YS-11967S</v>
          </cell>
          <cell r="F801">
            <v>0</v>
          </cell>
          <cell r="H801">
            <v>1</v>
          </cell>
        </row>
        <row r="802">
          <cell r="A802" t="str">
            <v>YS-11968S</v>
          </cell>
          <cell r="B802" t="str">
            <v>L14-30P</v>
          </cell>
          <cell r="C802">
            <v>44000</v>
          </cell>
          <cell r="D802">
            <v>24200</v>
          </cell>
          <cell r="E802" t="str">
            <v>YS-11968S</v>
          </cell>
          <cell r="F802">
            <v>0</v>
          </cell>
          <cell r="H802">
            <v>1</v>
          </cell>
        </row>
        <row r="803">
          <cell r="A803" t="str">
            <v>YS-11969S</v>
          </cell>
          <cell r="B803" t="str">
            <v>L6-30P</v>
          </cell>
          <cell r="C803">
            <v>44000</v>
          </cell>
          <cell r="D803">
            <v>24200</v>
          </cell>
          <cell r="E803" t="str">
            <v>YS-11969S</v>
          </cell>
          <cell r="F803">
            <v>0</v>
          </cell>
          <cell r="H803">
            <v>1</v>
          </cell>
        </row>
        <row r="804">
          <cell r="A804" t="str">
            <v>YS-11970S</v>
          </cell>
          <cell r="B804" t="str">
            <v>L14-30P</v>
          </cell>
          <cell r="C804">
            <v>44000</v>
          </cell>
          <cell r="D804">
            <v>24200</v>
          </cell>
          <cell r="E804" t="str">
            <v>YS-11970S</v>
          </cell>
          <cell r="F804">
            <v>0</v>
          </cell>
          <cell r="H804">
            <v>1</v>
          </cell>
        </row>
        <row r="805">
          <cell r="A805" t="str">
            <v>YS-11971S</v>
          </cell>
          <cell r="B805" t="str">
            <v>L14-30P</v>
          </cell>
          <cell r="C805">
            <v>44000</v>
          </cell>
          <cell r="D805">
            <v>24200</v>
          </cell>
          <cell r="E805" t="str">
            <v>YS-11971S</v>
          </cell>
          <cell r="F805">
            <v>0</v>
          </cell>
          <cell r="H805">
            <v>1</v>
          </cell>
        </row>
        <row r="806">
          <cell r="A806" t="str">
            <v>YS-12045S</v>
          </cell>
          <cell r="B806" t="str">
            <v>PowerNet SNMP Mng for HP Openview UNIX</v>
          </cell>
          <cell r="C806">
            <v>79000</v>
          </cell>
          <cell r="D806">
            <v>43450</v>
          </cell>
          <cell r="E806" t="str">
            <v>YS-12045S</v>
          </cell>
          <cell r="F806">
            <v>0</v>
          </cell>
          <cell r="H806">
            <v>1</v>
          </cell>
        </row>
        <row r="807">
          <cell r="A807" t="str">
            <v>YS-90209</v>
          </cell>
          <cell r="B807" t="str">
            <v>HP LaserJet 日本語Font SIMM (5Si/5Si NX 用)</v>
          </cell>
          <cell r="C807">
            <v>30000</v>
          </cell>
          <cell r="D807">
            <v>18600</v>
          </cell>
          <cell r="E807" t="str">
            <v>YS-90209</v>
          </cell>
          <cell r="F807">
            <v>0</v>
          </cell>
          <cell r="H807">
            <v>1</v>
          </cell>
        </row>
        <row r="808">
          <cell r="A808" t="str">
            <v>YS-90210</v>
          </cell>
          <cell r="B808" t="str">
            <v>HP LaserJet 日本語Font DIMM (4000/5000/N 用）</v>
          </cell>
          <cell r="C808">
            <v>30000</v>
          </cell>
          <cell r="D808">
            <v>18600</v>
          </cell>
          <cell r="E808" t="str">
            <v>YS-90210</v>
          </cell>
          <cell r="F808">
            <v>0</v>
          </cell>
          <cell r="H808">
            <v>1</v>
          </cell>
        </row>
        <row r="809">
          <cell r="A809" t="str">
            <v>YS-11537H</v>
          </cell>
          <cell r="B809" t="str">
            <v xml:space="preserve">Plotter cable RS10A 5M                  </v>
          </cell>
          <cell r="C809">
            <v>23000</v>
          </cell>
          <cell r="D809">
            <v>13340</v>
          </cell>
          <cell r="E809" t="str">
            <v>YS-11537H</v>
          </cell>
          <cell r="F809">
            <v>0</v>
          </cell>
          <cell r="G809" t="str">
            <v xml:space="preserve">        </v>
          </cell>
          <cell r="H809">
            <v>1</v>
          </cell>
        </row>
        <row r="810">
          <cell r="A810" t="str">
            <v>C2788B</v>
          </cell>
          <cell r="B810" t="str">
            <v xml:space="preserve">ｺﾝﾋﾟｭｰﾀ用 汎用ｻﾎﾟｰﾄ ﾚｰﾙ                 </v>
          </cell>
          <cell r="C810">
            <v>11000</v>
          </cell>
          <cell r="D810">
            <v>6490</v>
          </cell>
          <cell r="E810" t="str">
            <v>C2788B</v>
          </cell>
          <cell r="F810">
            <v>0</v>
          </cell>
          <cell r="G810" t="str">
            <v xml:space="preserve">        </v>
          </cell>
          <cell r="H810">
            <v>1</v>
          </cell>
        </row>
        <row r="811">
          <cell r="A811" t="str">
            <v>C2790A</v>
          </cell>
          <cell r="B811" t="str">
            <v xml:space="preserve">HP Ballast weight kit, 30 lbs           </v>
          </cell>
          <cell r="C811">
            <v>18000</v>
          </cell>
          <cell r="D811">
            <v>10620</v>
          </cell>
          <cell r="E811" t="str">
            <v>C2790A</v>
          </cell>
          <cell r="F811">
            <v>0</v>
          </cell>
          <cell r="G811" t="str">
            <v xml:space="preserve">        </v>
          </cell>
          <cell r="H811">
            <v>1</v>
          </cell>
        </row>
        <row r="812">
          <cell r="A812" t="str">
            <v>E4470A</v>
          </cell>
          <cell r="B812" t="str">
            <v xml:space="preserve">110V用 ｴｸｽﾄﾗﾌｧﾝ                         </v>
          </cell>
          <cell r="C812">
            <v>21000</v>
          </cell>
          <cell r="D812">
            <v>12390</v>
          </cell>
          <cell r="E812" t="str">
            <v>E4470A</v>
          </cell>
          <cell r="F812">
            <v>0</v>
          </cell>
          <cell r="G812" t="str">
            <v xml:space="preserve">        </v>
          </cell>
          <cell r="H812">
            <v>1</v>
          </cell>
        </row>
        <row r="813">
          <cell r="A813" t="str">
            <v>E4471A</v>
          </cell>
          <cell r="B813" t="str">
            <v xml:space="preserve">230V用 ｴｸｽﾄﾗﾌｧﾝ                         </v>
          </cell>
          <cell r="C813">
            <v>21000</v>
          </cell>
          <cell r="D813">
            <v>12390</v>
          </cell>
          <cell r="E813" t="str">
            <v>E4471A</v>
          </cell>
          <cell r="F813">
            <v>0</v>
          </cell>
          <cell r="G813" t="str">
            <v xml:space="preserve">        </v>
          </cell>
          <cell r="H813">
            <v>1</v>
          </cell>
        </row>
        <row r="814">
          <cell r="A814" t="str">
            <v>E7670A</v>
          </cell>
          <cell r="B814" t="str">
            <v xml:space="preserve">HP 19" 10A PDU w/10 C13 outlet, no cord </v>
          </cell>
          <cell r="C814">
            <v>32000</v>
          </cell>
          <cell r="D814">
            <v>18880</v>
          </cell>
          <cell r="E814" t="str">
            <v>E7670A</v>
          </cell>
          <cell r="F814">
            <v>0</v>
          </cell>
          <cell r="G814" t="str">
            <v xml:space="preserve">        </v>
          </cell>
          <cell r="H814">
            <v>1</v>
          </cell>
        </row>
        <row r="815">
          <cell r="A815" t="str">
            <v>E7671A</v>
          </cell>
          <cell r="B815" t="str">
            <v xml:space="preserve">HP 19" 16A PDU w/6 C13 &amp; 2 C19 outlet   </v>
          </cell>
          <cell r="C815">
            <v>43000</v>
          </cell>
          <cell r="D815">
            <v>25370</v>
          </cell>
          <cell r="E815" t="str">
            <v>E7671A</v>
          </cell>
          <cell r="F815">
            <v>0</v>
          </cell>
          <cell r="G815" t="str">
            <v xml:space="preserve">        </v>
          </cell>
          <cell r="H815">
            <v>1</v>
          </cell>
        </row>
        <row r="816">
          <cell r="A816" t="str">
            <v>E7672A</v>
          </cell>
          <cell r="B816" t="str">
            <v>HP 19" 16A &amp; 10A cordless PDU (100-240V)</v>
          </cell>
          <cell r="C816">
            <v>58000</v>
          </cell>
          <cell r="D816">
            <v>34220</v>
          </cell>
          <cell r="E816" t="str">
            <v>E7672A</v>
          </cell>
          <cell r="F816">
            <v>0</v>
          </cell>
          <cell r="G816" t="str">
            <v xml:space="preserve">        </v>
          </cell>
          <cell r="H816">
            <v>1</v>
          </cell>
        </row>
        <row r="817">
          <cell r="A817" t="str">
            <v>E7675A</v>
          </cell>
          <cell r="B817" t="str">
            <v xml:space="preserve">HP 19" 100-127V modular PDU             </v>
          </cell>
          <cell r="C817">
            <v>35000</v>
          </cell>
          <cell r="D817">
            <v>20650</v>
          </cell>
          <cell r="E817" t="str">
            <v>E7675A</v>
          </cell>
          <cell r="F817">
            <v>0</v>
          </cell>
          <cell r="G817" t="str">
            <v xml:space="preserve">        </v>
          </cell>
          <cell r="H817">
            <v>1</v>
          </cell>
        </row>
        <row r="818">
          <cell r="A818" t="str">
            <v>E7676A</v>
          </cell>
          <cell r="B818" t="str">
            <v>HP 19" 16A cordless PDU w/10 C13 outlets</v>
          </cell>
          <cell r="C818">
            <v>41000</v>
          </cell>
          <cell r="D818">
            <v>24190</v>
          </cell>
          <cell r="E818" t="str">
            <v>E7676A</v>
          </cell>
          <cell r="F818">
            <v>0</v>
          </cell>
          <cell r="G818" t="str">
            <v xml:space="preserve">        </v>
          </cell>
          <cell r="H818">
            <v>1</v>
          </cell>
        </row>
        <row r="819">
          <cell r="A819" t="str">
            <v>E7714A</v>
          </cell>
          <cell r="B819" t="str">
            <v xml:space="preserve">HP keyboard rack mount kit              </v>
          </cell>
          <cell r="C819">
            <v>25000</v>
          </cell>
          <cell r="D819">
            <v>14750</v>
          </cell>
          <cell r="E819" t="str">
            <v>E7714A</v>
          </cell>
          <cell r="F819">
            <v>0</v>
          </cell>
          <cell r="G819" t="str">
            <v xml:space="preserve">        </v>
          </cell>
          <cell r="H819">
            <v>1</v>
          </cell>
        </row>
        <row r="820">
          <cell r="A820" t="str">
            <v>E7723B</v>
          </cell>
          <cell r="B820" t="str">
            <v xml:space="preserve">ｹｰﾌﾞﾙ配線ｶﾞｲﾄﾞ(60cm 2個組)              </v>
          </cell>
          <cell r="C820">
            <v>17000</v>
          </cell>
          <cell r="D820">
            <v>10030</v>
          </cell>
          <cell r="E820" t="str">
            <v>E7723B</v>
          </cell>
          <cell r="F820">
            <v>0</v>
          </cell>
          <cell r="G820" t="str">
            <v xml:space="preserve">        </v>
          </cell>
          <cell r="H820">
            <v>1</v>
          </cell>
        </row>
        <row r="821">
          <cell r="A821" t="str">
            <v>E7742A</v>
          </cell>
          <cell r="B821" t="str">
            <v xml:space="preserve">HP 240V IEC jumper cord, 90"            </v>
          </cell>
          <cell r="C821">
            <v>4200</v>
          </cell>
          <cell r="D821">
            <v>2478</v>
          </cell>
          <cell r="E821" t="str">
            <v>E7742A</v>
          </cell>
          <cell r="F821">
            <v>0</v>
          </cell>
          <cell r="G821" t="str">
            <v xml:space="preserve">        </v>
          </cell>
          <cell r="H821">
            <v>1</v>
          </cell>
        </row>
        <row r="822">
          <cell r="A822" t="str">
            <v>E7743A</v>
          </cell>
          <cell r="B822" t="str">
            <v xml:space="preserve">HP 120V US IEC jumper cord, 90"         </v>
          </cell>
          <cell r="C822">
            <v>2600</v>
          </cell>
          <cell r="D822">
            <v>1534</v>
          </cell>
          <cell r="E822" t="str">
            <v>E7743A</v>
          </cell>
          <cell r="F822">
            <v>0</v>
          </cell>
          <cell r="G822" t="str">
            <v xml:space="preserve">        </v>
          </cell>
          <cell r="H822">
            <v>1</v>
          </cell>
        </row>
        <row r="823">
          <cell r="A823" t="str">
            <v>E7749A</v>
          </cell>
          <cell r="B823" t="str">
            <v xml:space="preserve">HP Side panel kit for 2 m rack cabinet  </v>
          </cell>
          <cell r="C823">
            <v>50000</v>
          </cell>
          <cell r="D823">
            <v>29500</v>
          </cell>
          <cell r="E823" t="str">
            <v>E7749A</v>
          </cell>
          <cell r="F823">
            <v>0</v>
          </cell>
          <cell r="G823" t="str">
            <v xml:space="preserve">        </v>
          </cell>
          <cell r="H823">
            <v>1</v>
          </cell>
        </row>
        <row r="824">
          <cell r="A824" t="str">
            <v>E7751A</v>
          </cell>
          <cell r="B824" t="str">
            <v xml:space="preserve">HP 2.0m perforated front door, quartz   </v>
          </cell>
          <cell r="C824">
            <v>75000</v>
          </cell>
          <cell r="D824">
            <v>44250</v>
          </cell>
          <cell r="E824" t="str">
            <v>E7751A</v>
          </cell>
          <cell r="F824">
            <v>0</v>
          </cell>
          <cell r="G824" t="str">
            <v xml:space="preserve">        </v>
          </cell>
          <cell r="H824">
            <v>1</v>
          </cell>
        </row>
        <row r="825">
          <cell r="A825" t="str">
            <v>E7797A</v>
          </cell>
          <cell r="B825" t="str">
            <v xml:space="preserve">Mounting hardware for HP J Series racks </v>
          </cell>
          <cell r="C825">
            <v>14000</v>
          </cell>
          <cell r="D825">
            <v>8260</v>
          </cell>
          <cell r="E825" t="str">
            <v>E7797A</v>
          </cell>
          <cell r="F825">
            <v>0</v>
          </cell>
          <cell r="G825" t="str">
            <v xml:space="preserve">        </v>
          </cell>
          <cell r="H825">
            <v>1</v>
          </cell>
        </row>
        <row r="826">
          <cell r="A826" t="str">
            <v>E7799A</v>
          </cell>
          <cell r="B826" t="str">
            <v xml:space="preserve">Power cord with NEMA L6-30P connector   </v>
          </cell>
          <cell r="C826">
            <v>17000</v>
          </cell>
          <cell r="D826">
            <v>10030</v>
          </cell>
          <cell r="E826" t="str">
            <v>E7799A</v>
          </cell>
          <cell r="F826">
            <v>0</v>
          </cell>
          <cell r="G826" t="str">
            <v xml:space="preserve">        </v>
          </cell>
          <cell r="H826">
            <v>1</v>
          </cell>
        </row>
        <row r="827">
          <cell r="A827" t="str">
            <v>E7800A</v>
          </cell>
          <cell r="B827" t="str">
            <v xml:space="preserve">Power cord w/stripped ends for UPS PDU  </v>
          </cell>
          <cell r="C827">
            <v>5900</v>
          </cell>
          <cell r="D827">
            <v>3481</v>
          </cell>
          <cell r="E827" t="str">
            <v>E7800A</v>
          </cell>
          <cell r="F827">
            <v>0</v>
          </cell>
          <cell r="G827" t="str">
            <v xml:space="preserve">        </v>
          </cell>
          <cell r="H827">
            <v>1</v>
          </cell>
        </row>
        <row r="828">
          <cell r="A828" t="str">
            <v>E7801A</v>
          </cell>
          <cell r="B828" t="str">
            <v xml:space="preserve">HP 250V power cord with L6-20P          </v>
          </cell>
          <cell r="C828">
            <v>11000</v>
          </cell>
          <cell r="D828">
            <v>6490</v>
          </cell>
          <cell r="E828" t="str">
            <v>E7801A</v>
          </cell>
          <cell r="F828">
            <v>0</v>
          </cell>
          <cell r="G828" t="str">
            <v xml:space="preserve">        </v>
          </cell>
          <cell r="H828">
            <v>1</v>
          </cell>
        </row>
        <row r="829">
          <cell r="A829" t="str">
            <v>E7802A</v>
          </cell>
          <cell r="B829" t="str">
            <v xml:space="preserve">HP 4.5M power cord with 5-20P plug      </v>
          </cell>
          <cell r="C829">
            <v>9000</v>
          </cell>
          <cell r="D829">
            <v>5310</v>
          </cell>
          <cell r="E829" t="str">
            <v>E7802A</v>
          </cell>
          <cell r="F829">
            <v>0</v>
          </cell>
          <cell r="G829" t="str">
            <v xml:space="preserve">        </v>
          </cell>
          <cell r="H829">
            <v>1</v>
          </cell>
        </row>
        <row r="830">
          <cell r="A830" t="str">
            <v>E7803A</v>
          </cell>
          <cell r="B830" t="str">
            <v xml:space="preserve">HP 4.5M power cord with L6-20P plug     </v>
          </cell>
          <cell r="C830">
            <v>14000</v>
          </cell>
          <cell r="D830">
            <v>8260</v>
          </cell>
          <cell r="E830" t="str">
            <v>E7803A</v>
          </cell>
          <cell r="F830">
            <v>0</v>
          </cell>
          <cell r="G830" t="str">
            <v xml:space="preserve">        </v>
          </cell>
          <cell r="H830">
            <v>1</v>
          </cell>
        </row>
        <row r="831">
          <cell r="A831" t="str">
            <v>E7805A</v>
          </cell>
          <cell r="B831" t="str">
            <v xml:space="preserve">HP 4.5M power cord w/Nema L6-30P plug   </v>
          </cell>
          <cell r="C831">
            <v>22000</v>
          </cell>
          <cell r="D831">
            <v>12980</v>
          </cell>
          <cell r="E831" t="str">
            <v>E7805A</v>
          </cell>
          <cell r="F831">
            <v>0</v>
          </cell>
          <cell r="G831" t="str">
            <v xml:space="preserve">        </v>
          </cell>
          <cell r="H831">
            <v>1</v>
          </cell>
        </row>
        <row r="832">
          <cell r="A832" t="str">
            <v>E7806A</v>
          </cell>
          <cell r="B832" t="str">
            <v xml:space="preserve">HP 4.5M power cord with stripped ends   </v>
          </cell>
          <cell r="C832">
            <v>8000</v>
          </cell>
          <cell r="D832">
            <v>4720</v>
          </cell>
          <cell r="E832" t="str">
            <v>E7806A</v>
          </cell>
          <cell r="F832">
            <v>0</v>
          </cell>
          <cell r="G832" t="str">
            <v xml:space="preserve">        </v>
          </cell>
          <cell r="H832">
            <v>1</v>
          </cell>
        </row>
        <row r="833">
          <cell r="A833" t="str">
            <v>J1455B</v>
          </cell>
          <cell r="B833" t="str">
            <v xml:space="preserve">HP NetServer LX Pro / LXe Proﾗｯｸﾏｳﾝﾄｷｯﾄ </v>
          </cell>
          <cell r="C833">
            <v>72000</v>
          </cell>
          <cell r="D833">
            <v>42480</v>
          </cell>
          <cell r="E833" t="str">
            <v>J1455B</v>
          </cell>
          <cell r="F833">
            <v>0</v>
          </cell>
          <cell r="G833" t="str">
            <v xml:space="preserve">        </v>
          </cell>
          <cell r="H833">
            <v>1</v>
          </cell>
        </row>
        <row r="834">
          <cell r="A834" t="str">
            <v>J1456B</v>
          </cell>
          <cell r="B834" t="str">
            <v xml:space="preserve">HP Netserver LCII/3 ﾗｯｸ ｷｯﾄ, 14 EIA     </v>
          </cell>
          <cell r="C834">
            <v>70000</v>
          </cell>
          <cell r="D834">
            <v>41300</v>
          </cell>
          <cell r="E834" t="str">
            <v>J1456B</v>
          </cell>
          <cell r="F834">
            <v>0</v>
          </cell>
          <cell r="G834" t="str">
            <v xml:space="preserve">        </v>
          </cell>
          <cell r="H834">
            <v>1</v>
          </cell>
        </row>
        <row r="835">
          <cell r="A835" t="str">
            <v>J1463A</v>
          </cell>
          <cell r="B835" t="str">
            <v xml:space="preserve">HP 12 FT Console Switch Cable set       </v>
          </cell>
          <cell r="C835">
            <v>14000</v>
          </cell>
          <cell r="D835">
            <v>8260</v>
          </cell>
          <cell r="E835" t="str">
            <v>J1463A</v>
          </cell>
          <cell r="F835">
            <v>0</v>
          </cell>
          <cell r="G835" t="str">
            <v xml:space="preserve">        </v>
          </cell>
          <cell r="H835">
            <v>1</v>
          </cell>
        </row>
        <row r="836">
          <cell r="A836" t="str">
            <v>J1464A</v>
          </cell>
          <cell r="B836" t="str">
            <v xml:space="preserve">HP Rack System/U25 ﾘｱﾄﾞｱ､ｻｲﾄﾞﾊﾟﾈﾙ付     </v>
          </cell>
          <cell r="C836">
            <v>254000</v>
          </cell>
          <cell r="D836">
            <v>149860</v>
          </cell>
          <cell r="E836" t="str">
            <v>J1464A</v>
          </cell>
          <cell r="F836">
            <v>0</v>
          </cell>
          <cell r="G836" t="str">
            <v xml:space="preserve">        </v>
          </cell>
          <cell r="H836">
            <v>1</v>
          </cell>
        </row>
        <row r="837">
          <cell r="A837" t="str">
            <v>J1466A</v>
          </cell>
          <cell r="B837" t="str">
            <v xml:space="preserve">HP Rack System/U33 ﾘｱﾄﾞｱ､ｻｲﾄﾞﾊﾟﾈﾙ付     </v>
          </cell>
          <cell r="C837">
            <v>270000</v>
          </cell>
          <cell r="D837">
            <v>159300</v>
          </cell>
          <cell r="E837" t="str">
            <v>J1466A</v>
          </cell>
          <cell r="F837">
            <v>0</v>
          </cell>
          <cell r="G837" t="str">
            <v xml:space="preserve">        </v>
          </cell>
          <cell r="H837">
            <v>1</v>
          </cell>
        </row>
        <row r="838">
          <cell r="A838" t="str">
            <v>J1491B</v>
          </cell>
          <cell r="B838" t="str">
            <v>HP NetServer LHII/LH Pro/LDProﾗｯｸﾏｳﾝﾄｷｯﾄ</v>
          </cell>
          <cell r="C838">
            <v>42000</v>
          </cell>
          <cell r="D838">
            <v>24780</v>
          </cell>
          <cell r="E838" t="str">
            <v>J1491B</v>
          </cell>
          <cell r="F838">
            <v>0</v>
          </cell>
          <cell r="G838" t="str">
            <v xml:space="preserve">        </v>
          </cell>
          <cell r="H838">
            <v>1</v>
          </cell>
        </row>
        <row r="839">
          <cell r="A839" t="str">
            <v>J1492B</v>
          </cell>
          <cell r="B839" t="str">
            <v xml:space="preserve">HP systems storage/6 ﾗｯｸ ｷｯﾄ, 11 EIA    </v>
          </cell>
          <cell r="C839">
            <v>59000</v>
          </cell>
          <cell r="D839">
            <v>34810</v>
          </cell>
          <cell r="E839" t="str">
            <v>J1492B</v>
          </cell>
          <cell r="F839">
            <v>0</v>
          </cell>
          <cell r="G839" t="str">
            <v xml:space="preserve">        </v>
          </cell>
          <cell r="H839">
            <v>1</v>
          </cell>
        </row>
        <row r="840">
          <cell r="A840" t="str">
            <v>J1493B</v>
          </cell>
          <cell r="B840" t="str">
            <v xml:space="preserve">4ﾎﾟｰﾄ切替ｽｲｯﾁ、ｺﾝｿｰﾙｹｰﾌﾞﾙ4本付          </v>
          </cell>
          <cell r="C840">
            <v>259000</v>
          </cell>
          <cell r="D840">
            <v>152810</v>
          </cell>
          <cell r="E840" t="str">
            <v>J1493B</v>
          </cell>
          <cell r="F840">
            <v>0</v>
          </cell>
          <cell r="G840" t="str">
            <v xml:space="preserve">        </v>
          </cell>
          <cell r="H840">
            <v>1</v>
          </cell>
        </row>
        <row r="841">
          <cell r="A841" t="str">
            <v>J1495A</v>
          </cell>
          <cell r="B841" t="str">
            <v xml:space="preserve">HP 8 port console switch                </v>
          </cell>
          <cell r="C841">
            <v>230000</v>
          </cell>
          <cell r="D841">
            <v>135700</v>
          </cell>
          <cell r="E841" t="str">
            <v>J1495A</v>
          </cell>
          <cell r="F841">
            <v>0</v>
          </cell>
          <cell r="G841" t="str">
            <v xml:space="preserve">        </v>
          </cell>
          <cell r="H841">
            <v>1</v>
          </cell>
        </row>
        <row r="842">
          <cell r="A842" t="str">
            <v>J1496C</v>
          </cell>
          <cell r="B842" t="str">
            <v xml:space="preserve">HP Netserver E30/40/45/50ﾗｯｸｷｯﾄ, 11 EIA </v>
          </cell>
          <cell r="C842">
            <v>63000</v>
          </cell>
          <cell r="D842">
            <v>37170</v>
          </cell>
          <cell r="E842" t="str">
            <v>J1496C</v>
          </cell>
          <cell r="F842">
            <v>0</v>
          </cell>
          <cell r="G842" t="str">
            <v xml:space="preserve">        </v>
          </cell>
          <cell r="H842">
            <v>1</v>
          </cell>
        </row>
        <row r="843">
          <cell r="A843" t="str">
            <v>J1497B</v>
          </cell>
          <cell r="B843" t="str">
            <v xml:space="preserve">8ﾎﾟｰﾄ切替ｽｲｯﾁ、ｺﾝｿｰﾙｹｰﾌﾞﾙ8本付          </v>
          </cell>
          <cell r="C843">
            <v>341000</v>
          </cell>
          <cell r="D843">
            <v>201190</v>
          </cell>
          <cell r="E843" t="str">
            <v>J1497B</v>
          </cell>
          <cell r="F843">
            <v>0</v>
          </cell>
          <cell r="G843" t="str">
            <v xml:space="preserve">        </v>
          </cell>
          <cell r="H843">
            <v>1</v>
          </cell>
        </row>
        <row r="844">
          <cell r="A844" t="str">
            <v>J1500A</v>
          </cell>
          <cell r="B844" t="str">
            <v xml:space="preserve">HP Rack System/E41 ﾘｱﾄﾞｱ付              </v>
          </cell>
          <cell r="C844">
            <v>352000</v>
          </cell>
          <cell r="D844">
            <v>207680</v>
          </cell>
          <cell r="E844" t="str">
            <v>J1500A</v>
          </cell>
          <cell r="F844">
            <v>0</v>
          </cell>
          <cell r="G844" t="str">
            <v xml:space="preserve">        </v>
          </cell>
          <cell r="H844">
            <v>1</v>
          </cell>
        </row>
        <row r="845">
          <cell r="A845" t="str">
            <v>J1501A</v>
          </cell>
          <cell r="B845" t="str">
            <v xml:space="preserve">HP Rack System/E33 ﾘｱﾄﾞｱ付              </v>
          </cell>
          <cell r="C845">
            <v>327000</v>
          </cell>
          <cell r="D845">
            <v>192930</v>
          </cell>
          <cell r="E845" t="str">
            <v>J1501A</v>
          </cell>
          <cell r="F845">
            <v>0</v>
          </cell>
          <cell r="G845" t="str">
            <v xml:space="preserve">        </v>
          </cell>
          <cell r="H845">
            <v>1</v>
          </cell>
        </row>
        <row r="846">
          <cell r="A846" t="str">
            <v>J1502A</v>
          </cell>
          <cell r="B846" t="str">
            <v xml:space="preserve">HP Rack System/E25 ﾘｱﾄﾞｱ付              </v>
          </cell>
          <cell r="C846">
            <v>302000</v>
          </cell>
          <cell r="D846">
            <v>178180</v>
          </cell>
          <cell r="E846" t="str">
            <v>J1502A</v>
          </cell>
          <cell r="F846">
            <v>0</v>
          </cell>
          <cell r="G846" t="str">
            <v xml:space="preserve">        </v>
          </cell>
          <cell r="H846">
            <v>1</v>
          </cell>
        </row>
        <row r="847">
          <cell r="A847" t="str">
            <v>J1506A</v>
          </cell>
          <cell r="B847" t="str">
            <v xml:space="preserve">ｻｲﾄﾞﾊﾟﾈﾙｷｯﾄ HP Rack System/E41用        </v>
          </cell>
          <cell r="C847">
            <v>34000</v>
          </cell>
          <cell r="D847">
            <v>20060</v>
          </cell>
          <cell r="E847" t="str">
            <v>J1506A</v>
          </cell>
          <cell r="F847">
            <v>0</v>
          </cell>
          <cell r="G847" t="str">
            <v xml:space="preserve">        </v>
          </cell>
          <cell r="H847">
            <v>1</v>
          </cell>
        </row>
        <row r="848">
          <cell r="A848" t="str">
            <v>J1507A</v>
          </cell>
          <cell r="B848" t="str">
            <v xml:space="preserve">ｻｲﾄﾞﾊﾟﾈﾙｷｯﾄ HP Rack System/E33用        </v>
          </cell>
          <cell r="C848">
            <v>34000</v>
          </cell>
          <cell r="D848">
            <v>20060</v>
          </cell>
          <cell r="E848" t="str">
            <v>J1507A</v>
          </cell>
          <cell r="F848">
            <v>0</v>
          </cell>
          <cell r="G848" t="str">
            <v xml:space="preserve">        </v>
          </cell>
          <cell r="H848">
            <v>1</v>
          </cell>
        </row>
        <row r="849">
          <cell r="A849" t="str">
            <v>J1508A</v>
          </cell>
          <cell r="B849" t="str">
            <v xml:space="preserve">ｻｲﾄﾞﾊﾟﾈﾙｷｯﾄ HP Rack System/E25用        </v>
          </cell>
          <cell r="C849">
            <v>34000</v>
          </cell>
          <cell r="D849">
            <v>20060</v>
          </cell>
          <cell r="E849" t="str">
            <v>J1508A</v>
          </cell>
          <cell r="F849">
            <v>0</v>
          </cell>
          <cell r="G849" t="str">
            <v xml:space="preserve">        </v>
          </cell>
          <cell r="H849">
            <v>1</v>
          </cell>
        </row>
        <row r="850">
          <cell r="A850" t="str">
            <v>J1509A</v>
          </cell>
          <cell r="B850" t="str">
            <v xml:space="preserve">前面ﾄﾞｱ Rack System/E41用               </v>
          </cell>
          <cell r="C850">
            <v>59000</v>
          </cell>
          <cell r="D850">
            <v>34810</v>
          </cell>
          <cell r="E850" t="str">
            <v>J1509A</v>
          </cell>
          <cell r="F850">
            <v>0</v>
          </cell>
          <cell r="G850" t="str">
            <v xml:space="preserve">        </v>
          </cell>
          <cell r="H850">
            <v>1</v>
          </cell>
        </row>
        <row r="851">
          <cell r="A851" t="str">
            <v>J1510A</v>
          </cell>
          <cell r="B851" t="str">
            <v xml:space="preserve">前面ﾄﾞｱ Rack System/E33 &amp; U33 用        </v>
          </cell>
          <cell r="C851">
            <v>59000</v>
          </cell>
          <cell r="D851">
            <v>34810</v>
          </cell>
          <cell r="E851" t="str">
            <v>J1510A</v>
          </cell>
          <cell r="F851">
            <v>0</v>
          </cell>
          <cell r="G851" t="str">
            <v xml:space="preserve">        </v>
          </cell>
          <cell r="H851">
            <v>1</v>
          </cell>
        </row>
        <row r="852">
          <cell r="A852" t="str">
            <v>J1511A</v>
          </cell>
          <cell r="B852" t="str">
            <v xml:space="preserve">前面ﾄﾞｱ Rack System/E25 &amp; U25 用        </v>
          </cell>
          <cell r="C852">
            <v>59000</v>
          </cell>
          <cell r="D852">
            <v>34810</v>
          </cell>
          <cell r="E852" t="str">
            <v>J1511A</v>
          </cell>
          <cell r="F852">
            <v>0</v>
          </cell>
          <cell r="G852" t="str">
            <v xml:space="preserve">        </v>
          </cell>
          <cell r="H852">
            <v>1</v>
          </cell>
        </row>
        <row r="853">
          <cell r="A853" t="str">
            <v>J1512A</v>
          </cell>
          <cell r="B853" t="str">
            <v xml:space="preserve">ﾗｯｸ連結ｷｯﾄ HP Rack System/E41用         </v>
          </cell>
          <cell r="C853">
            <v>64000</v>
          </cell>
          <cell r="D853">
            <v>37760</v>
          </cell>
          <cell r="E853" t="str">
            <v>J1512A</v>
          </cell>
          <cell r="F853">
            <v>0</v>
          </cell>
          <cell r="G853" t="str">
            <v xml:space="preserve">        </v>
          </cell>
          <cell r="H853">
            <v>1</v>
          </cell>
        </row>
        <row r="854">
          <cell r="A854" t="str">
            <v>J1513A</v>
          </cell>
          <cell r="B854" t="str">
            <v xml:space="preserve">ﾗｯｸ連結ｷｯﾄ Rack System/E33 &amp; U33用      </v>
          </cell>
          <cell r="C854">
            <v>64000</v>
          </cell>
          <cell r="D854">
            <v>37760</v>
          </cell>
          <cell r="E854" t="str">
            <v>J1513A</v>
          </cell>
          <cell r="F854">
            <v>0</v>
          </cell>
          <cell r="G854" t="str">
            <v xml:space="preserve">        </v>
          </cell>
          <cell r="H854">
            <v>1</v>
          </cell>
        </row>
        <row r="855">
          <cell r="A855" t="str">
            <v>J1514A</v>
          </cell>
          <cell r="B855" t="str">
            <v xml:space="preserve">１U化粧ﾊﾟﾈﾙ 6個組 HP Rack System用      </v>
          </cell>
          <cell r="C855">
            <v>20000</v>
          </cell>
          <cell r="D855">
            <v>11800</v>
          </cell>
          <cell r="E855" t="str">
            <v>J1514A</v>
          </cell>
          <cell r="F855">
            <v>0</v>
          </cell>
          <cell r="G855" t="str">
            <v xml:space="preserve">        </v>
          </cell>
          <cell r="H855">
            <v>1</v>
          </cell>
        </row>
        <row r="856">
          <cell r="A856" t="str">
            <v>J1518A</v>
          </cell>
          <cell r="B856" t="str">
            <v xml:space="preserve">格納式ｷｰﾎﾞｰﾄﾞ ﾏｳｽ ﾏｳﾝﾄ ｷｯﾄ              </v>
          </cell>
          <cell r="C856">
            <v>61000</v>
          </cell>
          <cell r="D856">
            <v>35990</v>
          </cell>
          <cell r="E856" t="str">
            <v>J1518A</v>
          </cell>
          <cell r="F856">
            <v>0</v>
          </cell>
          <cell r="G856" t="str">
            <v xml:space="preserve">        </v>
          </cell>
          <cell r="H856">
            <v>1</v>
          </cell>
        </row>
        <row r="857">
          <cell r="A857" t="str">
            <v>J1519A</v>
          </cell>
          <cell r="B857" t="str">
            <v xml:space="preserve">14-19ｲﾝﾁﾓﾆﾀ ﾏｳﾝﾄｷｯﾄ                     </v>
          </cell>
          <cell r="C857">
            <v>61000</v>
          </cell>
          <cell r="D857">
            <v>35990</v>
          </cell>
          <cell r="E857" t="str">
            <v>J1519A</v>
          </cell>
          <cell r="F857">
            <v>0</v>
          </cell>
          <cell r="G857" t="str">
            <v xml:space="preserve">        </v>
          </cell>
          <cell r="H857">
            <v>1</v>
          </cell>
        </row>
        <row r="858">
          <cell r="A858" t="str">
            <v>J1520A</v>
          </cell>
          <cell r="B858" t="str">
            <v xml:space="preserve">固定汎用棚                              </v>
          </cell>
          <cell r="C858">
            <v>28000</v>
          </cell>
          <cell r="D858">
            <v>16520</v>
          </cell>
          <cell r="E858" t="str">
            <v>J1520A</v>
          </cell>
          <cell r="F858">
            <v>0</v>
          </cell>
          <cell r="G858" t="str">
            <v xml:space="preserve">        </v>
          </cell>
          <cell r="H858">
            <v>1</v>
          </cell>
        </row>
        <row r="859">
          <cell r="A859" t="str">
            <v>J1521A</v>
          </cell>
          <cell r="B859" t="str">
            <v xml:space="preserve">吊上げフック HP Rack System/E用         </v>
          </cell>
          <cell r="C859">
            <v>9000</v>
          </cell>
          <cell r="D859">
            <v>5310</v>
          </cell>
          <cell r="E859" t="str">
            <v>J1521A</v>
          </cell>
          <cell r="F859">
            <v>0</v>
          </cell>
          <cell r="G859" t="str">
            <v xml:space="preserve">        </v>
          </cell>
          <cell r="H859">
            <v>1</v>
          </cell>
        </row>
        <row r="860">
          <cell r="A860" t="str">
            <v>J1522A</v>
          </cell>
          <cell r="B860" t="str">
            <v xml:space="preserve">予備ﾎﾞﾙﾄ/ﾅｯﾄ HP Racks用                 </v>
          </cell>
          <cell r="C860">
            <v>6700</v>
          </cell>
          <cell r="D860">
            <v>3953</v>
          </cell>
          <cell r="E860" t="str">
            <v>J1522A</v>
          </cell>
          <cell r="F860">
            <v>0</v>
          </cell>
          <cell r="G860" t="str">
            <v xml:space="preserve">        </v>
          </cell>
          <cell r="H860">
            <v>1</v>
          </cell>
        </row>
        <row r="861">
          <cell r="A861" t="str">
            <v>J1523A</v>
          </cell>
          <cell r="B861" t="str">
            <v>HP NetServer LXrPro Rack System用変換ｷｯﾄ</v>
          </cell>
          <cell r="C861">
            <v>28000</v>
          </cell>
          <cell r="D861">
            <v>16520</v>
          </cell>
          <cell r="E861" t="str">
            <v>J1523A</v>
          </cell>
          <cell r="F861">
            <v>0</v>
          </cell>
          <cell r="G861" t="str">
            <v xml:space="preserve">        </v>
          </cell>
          <cell r="H861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75" zoomScaleNormal="75" workbookViewId="0">
      <selection activeCell="AB26" sqref="AB26"/>
    </sheetView>
  </sheetViews>
  <sheetFormatPr defaultRowHeight="13.5" customHeight="1" x14ac:dyDescent="0.15"/>
  <cols>
    <col min="1" max="4" width="3.125" style="176" customWidth="1"/>
    <col min="5" max="5" width="4.125" style="177" customWidth="1"/>
    <col min="6" max="6" width="5.75" style="177" customWidth="1"/>
    <col min="7" max="7" width="16.875" style="177" customWidth="1"/>
    <col min="8" max="17" width="5.75" style="82" customWidth="1"/>
    <col min="18" max="18" width="4.125" style="177" customWidth="1"/>
    <col min="19" max="16384" width="9" style="177"/>
  </cols>
  <sheetData>
    <row r="1" spans="1:18" ht="13.5" customHeight="1" x14ac:dyDescent="0.15">
      <c r="G1" s="177" t="s">
        <v>4</v>
      </c>
      <c r="Q1" s="149" t="s">
        <v>65</v>
      </c>
      <c r="R1" s="149"/>
    </row>
    <row r="2" spans="1:18" ht="23.25" customHeight="1" x14ac:dyDescent="0.2">
      <c r="R2" s="24" t="s">
        <v>22</v>
      </c>
    </row>
    <row r="3" spans="1:18" ht="13.5" customHeight="1" x14ac:dyDescent="0.15">
      <c r="G3" s="177" t="s">
        <v>4</v>
      </c>
      <c r="R3" s="25"/>
    </row>
    <row r="4" spans="1:18" ht="13.5" customHeight="1" x14ac:dyDescent="0.15">
      <c r="E4" s="26"/>
      <c r="F4" s="27"/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</row>
    <row r="5" spans="1:18" ht="13.5" customHeight="1" x14ac:dyDescent="0.15">
      <c r="E5" s="30"/>
      <c r="F5" s="31"/>
      <c r="G5" s="31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ht="13.5" customHeight="1" x14ac:dyDescent="0.15">
      <c r="E6" s="30"/>
      <c r="F6" s="31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32.25" x14ac:dyDescent="0.15">
      <c r="D7" s="176" t="s">
        <v>0</v>
      </c>
      <c r="E7" s="30"/>
      <c r="F7" s="150" t="s">
        <v>21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33"/>
    </row>
    <row r="8" spans="1:18" ht="13.5" customHeight="1" x14ac:dyDescent="0.15">
      <c r="E8" s="30"/>
      <c r="F8" s="31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13.5" customHeight="1" x14ac:dyDescent="0.15">
      <c r="A9" s="34" t="s">
        <v>84</v>
      </c>
      <c r="B9" s="34" t="s">
        <v>85</v>
      </c>
      <c r="C9" s="34" t="s">
        <v>86</v>
      </c>
      <c r="D9" s="34" t="s">
        <v>87</v>
      </c>
      <c r="E9" s="30"/>
      <c r="F9" s="31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18" ht="18" customHeight="1" x14ac:dyDescent="0.15">
      <c r="A10" s="34"/>
      <c r="B10" s="34"/>
      <c r="C10" s="34"/>
      <c r="D10" s="34"/>
      <c r="E10" s="30"/>
      <c r="F10" s="35" t="s">
        <v>3</v>
      </c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3"/>
    </row>
    <row r="11" spans="1:18" ht="13.5" customHeight="1" x14ac:dyDescent="0.15">
      <c r="A11" s="151" t="s">
        <v>88</v>
      </c>
      <c r="B11" s="152" t="s">
        <v>54</v>
      </c>
      <c r="C11" s="152" t="s">
        <v>2</v>
      </c>
      <c r="D11" s="153" t="s">
        <v>1</v>
      </c>
      <c r="E11" s="30"/>
      <c r="F11" s="35"/>
      <c r="G11" s="3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3"/>
    </row>
    <row r="12" spans="1:18" ht="13.5" customHeight="1" x14ac:dyDescent="0.15">
      <c r="A12" s="151"/>
      <c r="B12" s="152"/>
      <c r="C12" s="152"/>
      <c r="D12" s="153"/>
      <c r="E12" s="30"/>
      <c r="F12" s="35" t="s">
        <v>4</v>
      </c>
      <c r="G12" s="23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3"/>
    </row>
    <row r="13" spans="1:18" ht="18" customHeight="1" x14ac:dyDescent="0.15">
      <c r="A13" s="151"/>
      <c r="B13" s="152"/>
      <c r="C13" s="152"/>
      <c r="D13" s="153"/>
      <c r="E13" s="30"/>
      <c r="F13" s="35"/>
      <c r="G13" s="35" t="s">
        <v>95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3"/>
    </row>
    <row r="14" spans="1:18" ht="13.5" customHeight="1" x14ac:dyDescent="0.15">
      <c r="A14" s="151"/>
      <c r="B14" s="152"/>
      <c r="C14" s="152"/>
      <c r="D14" s="153"/>
      <c r="E14" s="30"/>
      <c r="F14" s="35"/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3"/>
    </row>
    <row r="15" spans="1:18" ht="13.5" customHeight="1" x14ac:dyDescent="0.15">
      <c r="A15" s="151"/>
      <c r="B15" s="152"/>
      <c r="C15" s="152"/>
      <c r="D15" s="153"/>
      <c r="E15" s="30"/>
      <c r="F15" s="35"/>
      <c r="G15" s="23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3"/>
    </row>
    <row r="16" spans="1:18" ht="18" customHeight="1" x14ac:dyDescent="0.15">
      <c r="A16" s="151"/>
      <c r="B16" s="152"/>
      <c r="C16" s="152"/>
      <c r="D16" s="153"/>
      <c r="E16" s="30"/>
      <c r="F16" s="35"/>
      <c r="G16" s="35" t="s">
        <v>5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3"/>
    </row>
    <row r="17" spans="1:18" ht="13.5" customHeight="1" x14ac:dyDescent="0.15">
      <c r="A17" s="151"/>
      <c r="B17" s="152"/>
      <c r="C17" s="152"/>
      <c r="D17" s="153"/>
      <c r="E17" s="30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3"/>
    </row>
    <row r="18" spans="1:18" ht="13.5" customHeight="1" x14ac:dyDescent="0.15">
      <c r="A18" s="151"/>
      <c r="B18" s="152"/>
      <c r="C18" s="152"/>
      <c r="D18" s="153"/>
      <c r="E18" s="30"/>
      <c r="F18" s="154" t="s">
        <v>12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33"/>
    </row>
    <row r="19" spans="1:18" ht="30.75" customHeight="1" x14ac:dyDescent="0.15">
      <c r="A19" s="151"/>
      <c r="B19" s="152"/>
      <c r="C19" s="152"/>
      <c r="D19" s="153"/>
      <c r="E19" s="30"/>
      <c r="F19" s="155" t="s">
        <v>89</v>
      </c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33"/>
    </row>
    <row r="20" spans="1:18" ht="13.5" customHeight="1" x14ac:dyDescent="0.15">
      <c r="A20" s="151"/>
      <c r="B20" s="152"/>
      <c r="C20" s="152"/>
      <c r="D20" s="153"/>
      <c r="E20" s="30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33"/>
    </row>
    <row r="21" spans="1:18" ht="86.25" customHeight="1" x14ac:dyDescent="0.15">
      <c r="A21" s="151"/>
      <c r="B21" s="152"/>
      <c r="C21" s="152"/>
      <c r="D21" s="153"/>
      <c r="E21" s="30"/>
      <c r="F21" s="35"/>
      <c r="G21" s="37" t="s">
        <v>97</v>
      </c>
      <c r="H21" s="38" t="s">
        <v>6</v>
      </c>
      <c r="I21" s="39" t="s">
        <v>7</v>
      </c>
      <c r="J21" s="39" t="s">
        <v>8</v>
      </c>
      <c r="K21" s="39" t="s">
        <v>9</v>
      </c>
      <c r="L21" s="39" t="s">
        <v>10</v>
      </c>
      <c r="M21" s="39" t="s">
        <v>7</v>
      </c>
      <c r="N21" s="39" t="s">
        <v>8</v>
      </c>
      <c r="O21" s="39" t="s">
        <v>9</v>
      </c>
      <c r="P21" s="40" t="s">
        <v>11</v>
      </c>
      <c r="Q21" s="41"/>
      <c r="R21" s="33"/>
    </row>
    <row r="22" spans="1:18" ht="26.25" customHeight="1" x14ac:dyDescent="0.15">
      <c r="A22" s="151"/>
      <c r="B22" s="152"/>
      <c r="C22" s="152"/>
      <c r="D22" s="153"/>
      <c r="E22" s="30"/>
      <c r="F22" s="35"/>
      <c r="G22" s="156" t="s">
        <v>99</v>
      </c>
      <c r="H22" s="156"/>
      <c r="I22" s="156"/>
      <c r="J22" s="156"/>
      <c r="K22" s="156"/>
      <c r="L22" s="156"/>
      <c r="M22" s="156"/>
      <c r="N22" s="156"/>
      <c r="O22" s="156"/>
      <c r="P22" s="156"/>
      <c r="Q22" s="36"/>
      <c r="R22" s="33"/>
    </row>
    <row r="23" spans="1:18" ht="13.5" customHeight="1" x14ac:dyDescent="0.15">
      <c r="A23" s="151"/>
      <c r="B23" s="152"/>
      <c r="C23" s="152"/>
      <c r="D23" s="153"/>
      <c r="E23" s="30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3"/>
    </row>
    <row r="24" spans="1:18" ht="13.5" customHeight="1" x14ac:dyDescent="0.15">
      <c r="A24" s="151"/>
      <c r="B24" s="152"/>
      <c r="C24" s="152"/>
      <c r="D24" s="153"/>
      <c r="E24" s="30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33"/>
    </row>
    <row r="25" spans="1:18" ht="30" customHeight="1" x14ac:dyDescent="0.15">
      <c r="A25" s="151"/>
      <c r="B25" s="152"/>
      <c r="C25" s="152"/>
      <c r="D25" s="153"/>
      <c r="E25" s="30"/>
      <c r="F25" s="157" t="s">
        <v>13</v>
      </c>
      <c r="G25" s="163" t="s">
        <v>14</v>
      </c>
      <c r="H25" s="160" t="s">
        <v>53</v>
      </c>
      <c r="I25" s="160"/>
      <c r="J25" s="160"/>
      <c r="K25" s="44"/>
      <c r="L25" s="45"/>
      <c r="M25" s="45"/>
      <c r="N25" s="45"/>
      <c r="O25" s="45"/>
      <c r="P25" s="45"/>
      <c r="Q25" s="46"/>
      <c r="R25" s="33"/>
    </row>
    <row r="26" spans="1:18" ht="30" customHeight="1" x14ac:dyDescent="0.15">
      <c r="A26" s="151"/>
      <c r="B26" s="152"/>
      <c r="C26" s="152"/>
      <c r="D26" s="153"/>
      <c r="E26" s="30"/>
      <c r="F26" s="158"/>
      <c r="G26" s="164"/>
      <c r="H26" s="160" t="s">
        <v>15</v>
      </c>
      <c r="I26" s="160"/>
      <c r="J26" s="160"/>
      <c r="K26" s="41"/>
      <c r="L26" s="36"/>
      <c r="M26" s="36"/>
      <c r="N26" s="36"/>
      <c r="O26" s="36"/>
      <c r="P26" s="36"/>
      <c r="Q26" s="47"/>
      <c r="R26" s="33"/>
    </row>
    <row r="27" spans="1:18" ht="30" customHeight="1" x14ac:dyDescent="0.15">
      <c r="A27" s="151"/>
      <c r="B27" s="152"/>
      <c r="C27" s="152"/>
      <c r="D27" s="153"/>
      <c r="E27" s="30"/>
      <c r="F27" s="158"/>
      <c r="G27" s="164"/>
      <c r="H27" s="160" t="s">
        <v>16</v>
      </c>
      <c r="I27" s="160"/>
      <c r="J27" s="160"/>
      <c r="K27" s="44"/>
      <c r="L27" s="45"/>
      <c r="M27" s="45"/>
      <c r="N27" s="45"/>
      <c r="O27" s="45"/>
      <c r="P27" s="45"/>
      <c r="Q27" s="46"/>
      <c r="R27" s="33"/>
    </row>
    <row r="28" spans="1:18" ht="30" customHeight="1" x14ac:dyDescent="0.15">
      <c r="A28" s="151"/>
      <c r="B28" s="152"/>
      <c r="C28" s="152"/>
      <c r="D28" s="153"/>
      <c r="E28" s="30"/>
      <c r="F28" s="158"/>
      <c r="G28" s="165"/>
      <c r="H28" s="160" t="s">
        <v>17</v>
      </c>
      <c r="I28" s="160"/>
      <c r="J28" s="160"/>
      <c r="K28" s="48"/>
      <c r="L28" s="49"/>
      <c r="M28" s="49"/>
      <c r="N28" s="49"/>
      <c r="O28" s="49"/>
      <c r="P28" s="49"/>
      <c r="Q28" s="50"/>
      <c r="R28" s="33"/>
    </row>
    <row r="29" spans="1:18" ht="30" customHeight="1" x14ac:dyDescent="0.15">
      <c r="A29" s="151"/>
      <c r="B29" s="152"/>
      <c r="C29" s="152"/>
      <c r="D29" s="153"/>
      <c r="E29" s="30"/>
      <c r="F29" s="158"/>
      <c r="G29" s="80" t="s">
        <v>18</v>
      </c>
      <c r="H29" s="51"/>
      <c r="I29" s="52"/>
      <c r="J29" s="52"/>
      <c r="K29" s="53"/>
      <c r="L29" s="53"/>
      <c r="M29" s="53"/>
      <c r="N29" s="54"/>
      <c r="O29" s="36"/>
      <c r="P29" s="36"/>
      <c r="Q29" s="55"/>
      <c r="R29" s="33"/>
    </row>
    <row r="30" spans="1:18" ht="30" customHeight="1" x14ac:dyDescent="0.15">
      <c r="A30" s="151"/>
      <c r="B30" s="152"/>
      <c r="C30" s="152"/>
      <c r="D30" s="153"/>
      <c r="E30" s="30"/>
      <c r="F30" s="158"/>
      <c r="G30" s="80" t="s">
        <v>19</v>
      </c>
      <c r="H30" s="146" t="s">
        <v>55</v>
      </c>
      <c r="I30" s="147"/>
      <c r="J30" s="147"/>
      <c r="K30" s="147"/>
      <c r="L30" s="147"/>
      <c r="M30" s="147"/>
      <c r="N30" s="147"/>
      <c r="O30" s="147"/>
      <c r="P30" s="147"/>
      <c r="Q30" s="148"/>
      <c r="R30" s="33"/>
    </row>
    <row r="31" spans="1:18" ht="16.5" customHeight="1" x14ac:dyDescent="0.15">
      <c r="A31" s="151"/>
      <c r="B31" s="152"/>
      <c r="C31" s="152"/>
      <c r="D31" s="153"/>
      <c r="E31" s="30"/>
      <c r="F31" s="158"/>
      <c r="G31" s="160" t="s">
        <v>20</v>
      </c>
      <c r="H31" s="56" t="s">
        <v>90</v>
      </c>
      <c r="I31" s="57"/>
      <c r="J31" s="57"/>
      <c r="K31" s="57"/>
      <c r="L31" s="57"/>
      <c r="M31" s="57"/>
      <c r="N31" s="57"/>
      <c r="O31" s="57"/>
      <c r="P31" s="57"/>
      <c r="Q31" s="58"/>
      <c r="R31" s="33"/>
    </row>
    <row r="32" spans="1:18" ht="30" customHeight="1" x14ac:dyDescent="0.15">
      <c r="A32" s="151"/>
      <c r="B32" s="152"/>
      <c r="C32" s="152"/>
      <c r="D32" s="153"/>
      <c r="E32" s="30"/>
      <c r="F32" s="159"/>
      <c r="G32" s="160"/>
      <c r="H32" s="59"/>
      <c r="I32" s="49"/>
      <c r="J32" s="49"/>
      <c r="K32" s="49"/>
      <c r="L32" s="49"/>
      <c r="M32" s="49"/>
      <c r="N32" s="49"/>
      <c r="O32" s="49"/>
      <c r="P32" s="49"/>
      <c r="Q32" s="50"/>
      <c r="R32" s="33"/>
    </row>
    <row r="33" spans="1:18" ht="13.5" customHeight="1" x14ac:dyDescent="0.15">
      <c r="A33" s="151"/>
      <c r="B33" s="152"/>
      <c r="C33" s="152"/>
      <c r="D33" s="153"/>
      <c r="E33" s="30"/>
      <c r="F33" s="31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</row>
    <row r="34" spans="1:18" ht="54" customHeight="1" x14ac:dyDescent="0.15">
      <c r="A34" s="151"/>
      <c r="B34" s="152"/>
      <c r="C34" s="152"/>
      <c r="D34" s="153"/>
      <c r="E34" s="30"/>
      <c r="F34" s="161" t="s">
        <v>96</v>
      </c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33"/>
    </row>
    <row r="35" spans="1:18" ht="13.5" customHeight="1" x14ac:dyDescent="0.15">
      <c r="A35" s="151"/>
      <c r="B35" s="152"/>
      <c r="C35" s="152"/>
      <c r="D35" s="153"/>
      <c r="E35" s="30"/>
      <c r="F35" s="31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1:18" ht="13.5" customHeight="1" x14ac:dyDescent="0.15">
      <c r="A36" s="151"/>
      <c r="B36" s="152"/>
      <c r="C36" s="152"/>
      <c r="D36" s="153"/>
      <c r="E36" s="30"/>
      <c r="F36" s="31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1:18" ht="13.5" customHeight="1" x14ac:dyDescent="0.15">
      <c r="A37" s="151"/>
      <c r="B37" s="152"/>
      <c r="C37" s="152"/>
      <c r="D37" s="153"/>
      <c r="E37" s="30"/>
      <c r="F37" s="31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1:18" ht="18" customHeight="1" x14ac:dyDescent="0.15">
      <c r="A38" s="151"/>
      <c r="B38" s="152"/>
      <c r="C38" s="152"/>
      <c r="D38" s="153"/>
      <c r="E38" s="30"/>
      <c r="F38" s="31"/>
      <c r="G38" s="31"/>
      <c r="H38" s="32"/>
      <c r="I38" s="32"/>
      <c r="J38" s="162" t="s">
        <v>98</v>
      </c>
      <c r="K38" s="162"/>
      <c r="L38" s="162"/>
      <c r="M38" s="162"/>
      <c r="N38" s="162"/>
      <c r="O38" s="162"/>
      <c r="P38" s="162"/>
      <c r="Q38" s="162"/>
      <c r="R38" s="33"/>
    </row>
    <row r="39" spans="1:18" ht="13.5" customHeight="1" x14ac:dyDescent="0.15">
      <c r="A39" s="151"/>
      <c r="B39" s="152"/>
      <c r="C39" s="152"/>
      <c r="D39" s="153"/>
      <c r="E39" s="30"/>
      <c r="F39" s="31"/>
      <c r="G39" s="31"/>
      <c r="H39" s="32"/>
      <c r="I39" s="32"/>
      <c r="J39" s="36"/>
      <c r="K39" s="36"/>
      <c r="L39" s="36"/>
      <c r="M39" s="36"/>
      <c r="N39" s="36"/>
      <c r="O39" s="36"/>
      <c r="P39" s="36"/>
      <c r="Q39" s="36"/>
      <c r="R39" s="33"/>
    </row>
    <row r="40" spans="1:18" ht="18" customHeight="1" x14ac:dyDescent="0.15">
      <c r="A40" s="151"/>
      <c r="B40" s="152"/>
      <c r="C40" s="152"/>
      <c r="D40" s="153"/>
      <c r="E40" s="30"/>
      <c r="F40" s="31"/>
      <c r="G40" s="31"/>
      <c r="H40" s="32"/>
      <c r="I40" s="32"/>
      <c r="J40" s="36" t="s">
        <v>91</v>
      </c>
      <c r="K40" s="36"/>
      <c r="L40" s="60" t="s">
        <v>92</v>
      </c>
      <c r="M40" s="36"/>
      <c r="N40" s="36"/>
      <c r="O40" s="36"/>
      <c r="P40" s="36"/>
      <c r="Q40" s="81" t="s">
        <v>93</v>
      </c>
      <c r="R40" s="33"/>
    </row>
    <row r="41" spans="1:18" ht="13.5" customHeight="1" x14ac:dyDescent="0.15">
      <c r="A41" s="151"/>
      <c r="B41" s="152"/>
      <c r="C41" s="152"/>
      <c r="D41" s="153"/>
      <c r="E41" s="30"/>
      <c r="F41" s="31"/>
      <c r="G41" s="31"/>
      <c r="H41" s="32"/>
      <c r="I41" s="32"/>
      <c r="J41" s="36"/>
      <c r="K41" s="36"/>
      <c r="L41" s="36"/>
      <c r="M41" s="36"/>
      <c r="N41" s="36"/>
      <c r="O41" s="36"/>
      <c r="P41" s="36"/>
      <c r="Q41" s="36"/>
      <c r="R41" s="33"/>
    </row>
    <row r="42" spans="1:18" ht="13.5" customHeight="1" x14ac:dyDescent="0.15">
      <c r="A42" s="151"/>
      <c r="B42" s="152"/>
      <c r="C42" s="152"/>
      <c r="D42" s="153"/>
      <c r="E42" s="30"/>
      <c r="F42" s="31"/>
      <c r="G42" s="31"/>
      <c r="H42" s="32"/>
      <c r="I42" s="32"/>
      <c r="J42" s="36" t="s">
        <v>66</v>
      </c>
      <c r="K42" s="36"/>
      <c r="L42" s="36"/>
      <c r="M42" s="36"/>
      <c r="N42" s="36"/>
      <c r="O42" s="36"/>
      <c r="P42" s="36"/>
      <c r="Q42" s="36"/>
      <c r="R42" s="33"/>
    </row>
    <row r="43" spans="1:18" ht="18" customHeight="1" x14ac:dyDescent="0.15">
      <c r="A43" s="151"/>
      <c r="B43" s="152"/>
      <c r="C43" s="152"/>
      <c r="D43" s="153"/>
      <c r="E43" s="30"/>
      <c r="F43" s="31"/>
      <c r="G43" s="31"/>
      <c r="H43" s="32"/>
      <c r="I43" s="32"/>
      <c r="J43" s="36"/>
      <c r="K43" s="36"/>
      <c r="L43" s="36"/>
      <c r="M43" s="36"/>
      <c r="N43" s="36"/>
      <c r="O43" s="36"/>
      <c r="P43" s="36"/>
      <c r="Q43" s="36"/>
      <c r="R43" s="33"/>
    </row>
    <row r="44" spans="1:18" ht="13.5" customHeight="1" x14ac:dyDescent="0.15">
      <c r="A44" s="151"/>
      <c r="B44" s="152"/>
      <c r="C44" s="152"/>
      <c r="D44" s="153"/>
      <c r="E44" s="30"/>
      <c r="F44" s="31"/>
      <c r="G44" s="31"/>
      <c r="H44" s="32"/>
      <c r="I44" s="32"/>
      <c r="J44" s="36"/>
      <c r="K44" s="36"/>
      <c r="L44" s="36"/>
      <c r="M44" s="36"/>
      <c r="N44" s="36"/>
      <c r="O44" s="36"/>
      <c r="P44" s="36"/>
      <c r="Q44" s="36"/>
      <c r="R44" s="33"/>
    </row>
    <row r="45" spans="1:18" ht="13.5" customHeight="1" x14ac:dyDescent="0.15">
      <c r="A45" s="151"/>
      <c r="B45" s="152"/>
      <c r="C45" s="152"/>
      <c r="D45" s="153"/>
      <c r="E45" s="30"/>
      <c r="F45" s="31"/>
      <c r="G45" s="31"/>
      <c r="H45" s="32"/>
      <c r="I45" s="32"/>
      <c r="J45" s="36" t="s">
        <v>67</v>
      </c>
      <c r="K45" s="36"/>
      <c r="L45" s="36"/>
      <c r="M45" s="36"/>
      <c r="N45" s="36"/>
      <c r="O45" s="36"/>
      <c r="P45" s="36"/>
      <c r="Q45" s="61"/>
      <c r="R45" s="33"/>
    </row>
    <row r="46" spans="1:18" ht="18" customHeight="1" x14ac:dyDescent="0.15">
      <c r="A46" s="151"/>
      <c r="B46" s="152"/>
      <c r="C46" s="152"/>
      <c r="D46" s="153"/>
      <c r="E46" s="30"/>
      <c r="F46" s="31"/>
      <c r="G46" s="31"/>
      <c r="H46" s="32"/>
      <c r="I46" s="32"/>
      <c r="J46" s="36"/>
      <c r="K46" s="36"/>
      <c r="L46" s="36"/>
      <c r="M46" s="36"/>
      <c r="N46" s="36"/>
      <c r="O46" s="36"/>
      <c r="P46" s="36"/>
      <c r="Q46" s="36"/>
      <c r="R46" s="33"/>
    </row>
    <row r="47" spans="1:18" ht="18" customHeight="1" x14ac:dyDescent="0.15">
      <c r="A47" s="151"/>
      <c r="B47" s="152"/>
      <c r="C47" s="152"/>
      <c r="D47" s="153"/>
      <c r="E47" s="30"/>
      <c r="F47" s="31"/>
      <c r="G47" s="31"/>
      <c r="H47" s="32"/>
      <c r="I47" s="32"/>
      <c r="J47" s="36"/>
      <c r="K47" s="36"/>
      <c r="L47" s="36"/>
      <c r="M47" s="36"/>
      <c r="N47" s="36"/>
      <c r="O47" s="36"/>
      <c r="P47" s="36"/>
      <c r="Q47" s="36"/>
      <c r="R47" s="33"/>
    </row>
    <row r="48" spans="1:18" ht="13.5" customHeight="1" x14ac:dyDescent="0.15">
      <c r="A48" s="151"/>
      <c r="B48" s="152"/>
      <c r="C48" s="152"/>
      <c r="D48" s="153"/>
      <c r="E48" s="30"/>
      <c r="F48" s="31"/>
      <c r="G48" s="31"/>
      <c r="H48" s="32"/>
      <c r="I48" s="32"/>
      <c r="J48" s="36" t="s">
        <v>68</v>
      </c>
      <c r="K48" s="36"/>
      <c r="L48" s="36"/>
      <c r="M48" s="36"/>
      <c r="N48" s="36"/>
      <c r="O48" s="36"/>
      <c r="P48" s="36"/>
      <c r="Q48" s="81" t="s">
        <v>94</v>
      </c>
      <c r="R48" s="33"/>
    </row>
    <row r="49" spans="1:18" ht="13.5" customHeight="1" x14ac:dyDescent="0.15">
      <c r="A49" s="151"/>
      <c r="E49" s="30"/>
      <c r="F49" s="31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3"/>
    </row>
    <row r="50" spans="1:18" ht="13.5" customHeight="1" x14ac:dyDescent="0.15">
      <c r="E50" s="62"/>
      <c r="F50" s="63"/>
      <c r="G50" s="63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/>
    </row>
  </sheetData>
  <mergeCells count="19">
    <mergeCell ref="Q1:R1"/>
    <mergeCell ref="H25:J25"/>
    <mergeCell ref="H26:J26"/>
    <mergeCell ref="H27:J27"/>
    <mergeCell ref="H28:J28"/>
    <mergeCell ref="F7:Q7"/>
    <mergeCell ref="A11:A49"/>
    <mergeCell ref="B11:B48"/>
    <mergeCell ref="C11:C48"/>
    <mergeCell ref="D11:D48"/>
    <mergeCell ref="F18:Q18"/>
    <mergeCell ref="F19:Q20"/>
    <mergeCell ref="G22:P22"/>
    <mergeCell ref="F25:F32"/>
    <mergeCell ref="G25:G28"/>
    <mergeCell ref="F34:Q34"/>
    <mergeCell ref="J38:Q38"/>
    <mergeCell ref="H30:Q30"/>
    <mergeCell ref="G31:G3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 xml:space="preserve">&amp;C&amp;9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zoomScale="75" zoomScaleNormal="75" zoomScalePageLayoutView="65" workbookViewId="0">
      <selection activeCell="D11" sqref="D11"/>
    </sheetView>
  </sheetViews>
  <sheetFormatPr defaultRowHeight="13.5" x14ac:dyDescent="0.15"/>
  <cols>
    <col min="1" max="1" width="15.125" style="66" customWidth="1"/>
    <col min="2" max="2" width="14.875" style="66" customWidth="1"/>
    <col min="3" max="3" width="18.375" style="66" customWidth="1"/>
    <col min="4" max="4" width="23.875" style="66" customWidth="1"/>
    <col min="5" max="13" width="14" style="66" customWidth="1"/>
    <col min="14" max="16384" width="9" style="66"/>
  </cols>
  <sheetData>
    <row r="1" spans="1:15" ht="17.25" x14ac:dyDescent="0.15">
      <c r="M1" s="67" t="s">
        <v>35</v>
      </c>
    </row>
    <row r="2" spans="1:15" ht="23.25" customHeight="1" x14ac:dyDescent="0.15">
      <c r="A2" s="68" t="s">
        <v>36</v>
      </c>
    </row>
    <row r="4" spans="1:15" ht="14.25" thickBot="1" x14ac:dyDescent="0.2">
      <c r="A4" s="69"/>
      <c r="B4" s="69"/>
      <c r="C4" s="69"/>
      <c r="D4" s="69"/>
      <c r="E4" s="69"/>
      <c r="F4" s="69"/>
      <c r="G4" s="69"/>
      <c r="H4" s="69"/>
      <c r="I4" s="70" t="s">
        <v>80</v>
      </c>
      <c r="J4" s="100"/>
      <c r="K4" s="100"/>
      <c r="L4" s="71" t="s">
        <v>81</v>
      </c>
      <c r="M4" s="71"/>
    </row>
    <row r="5" spans="1:15" ht="14.25" thickBot="1" x14ac:dyDescent="0.2"/>
    <row r="6" spans="1:15" ht="38.1" customHeight="1" thickBot="1" x14ac:dyDescent="0.2">
      <c r="A6" s="166"/>
      <c r="B6" s="167"/>
      <c r="C6" s="167"/>
      <c r="D6" s="168"/>
      <c r="E6" s="99" t="s">
        <v>30</v>
      </c>
      <c r="F6" s="95"/>
      <c r="G6" s="98"/>
      <c r="H6" s="99" t="s">
        <v>28</v>
      </c>
      <c r="I6" s="95"/>
      <c r="J6" s="96"/>
      <c r="K6" s="94" t="s">
        <v>31</v>
      </c>
      <c r="L6" s="95"/>
      <c r="M6" s="96"/>
    </row>
    <row r="7" spans="1:15" ht="38.1" customHeight="1" thickBot="1" x14ac:dyDescent="0.2">
      <c r="A7" s="169"/>
      <c r="B7" s="170" t="s">
        <v>69</v>
      </c>
      <c r="C7" s="76" t="s">
        <v>70</v>
      </c>
      <c r="D7" s="72" t="s">
        <v>71</v>
      </c>
      <c r="E7" s="79" t="s">
        <v>25</v>
      </c>
      <c r="F7" s="79" t="s">
        <v>26</v>
      </c>
      <c r="G7" s="79" t="s">
        <v>27</v>
      </c>
      <c r="H7" s="79" t="s">
        <v>25</v>
      </c>
      <c r="I7" s="79" t="s">
        <v>26</v>
      </c>
      <c r="J7" s="79" t="s">
        <v>27</v>
      </c>
      <c r="K7" s="79" t="s">
        <v>25</v>
      </c>
      <c r="L7" s="79" t="s">
        <v>26</v>
      </c>
      <c r="M7" s="79" t="s">
        <v>27</v>
      </c>
    </row>
    <row r="8" spans="1:15" ht="33" customHeight="1" thickBot="1" x14ac:dyDescent="0.2">
      <c r="A8" s="91" t="s">
        <v>23</v>
      </c>
      <c r="B8" s="88" t="s">
        <v>83</v>
      </c>
      <c r="C8" s="83" t="s">
        <v>102</v>
      </c>
      <c r="D8" s="73" t="s">
        <v>72</v>
      </c>
      <c r="E8" s="77"/>
      <c r="F8" s="78">
        <v>13200</v>
      </c>
      <c r="G8" s="78">
        <f>E8*F8</f>
        <v>0</v>
      </c>
      <c r="H8" s="77"/>
      <c r="I8" s="78">
        <v>13200</v>
      </c>
      <c r="J8" s="78">
        <f>H8*I8</f>
        <v>0</v>
      </c>
      <c r="K8" s="77"/>
      <c r="L8" s="78">
        <v>13200</v>
      </c>
      <c r="M8" s="78">
        <f>K8*L8</f>
        <v>0</v>
      </c>
      <c r="O8" s="74"/>
    </row>
    <row r="9" spans="1:15" ht="33" customHeight="1" thickBot="1" x14ac:dyDescent="0.2">
      <c r="A9" s="92"/>
      <c r="B9" s="89"/>
      <c r="C9" s="84"/>
      <c r="D9" s="73" t="s">
        <v>33</v>
      </c>
      <c r="E9" s="77"/>
      <c r="F9" s="78">
        <v>3300</v>
      </c>
      <c r="G9" s="78">
        <f t="shared" ref="G9:G20" si="0">E9*F9</f>
        <v>0</v>
      </c>
      <c r="H9" s="77"/>
      <c r="I9" s="78">
        <v>3300</v>
      </c>
      <c r="J9" s="78">
        <f t="shared" ref="J9:J20" si="1">H9*I9</f>
        <v>0</v>
      </c>
      <c r="K9" s="77"/>
      <c r="L9" s="78">
        <v>3300</v>
      </c>
      <c r="M9" s="78">
        <f t="shared" ref="M9:M20" si="2">K9*L9</f>
        <v>0</v>
      </c>
      <c r="O9" s="74"/>
    </row>
    <row r="10" spans="1:15" ht="33" customHeight="1" thickBot="1" x14ac:dyDescent="0.2">
      <c r="A10" s="92"/>
      <c r="B10" s="89"/>
      <c r="C10" s="83" t="s">
        <v>101</v>
      </c>
      <c r="D10" s="73" t="s">
        <v>72</v>
      </c>
      <c r="E10" s="77"/>
      <c r="F10" s="78">
        <v>11440</v>
      </c>
      <c r="G10" s="78">
        <f t="shared" si="0"/>
        <v>0</v>
      </c>
      <c r="H10" s="77"/>
      <c r="I10" s="78">
        <v>11440</v>
      </c>
      <c r="J10" s="78">
        <f t="shared" si="1"/>
        <v>0</v>
      </c>
      <c r="K10" s="77"/>
      <c r="L10" s="78">
        <v>11440</v>
      </c>
      <c r="M10" s="78">
        <f t="shared" si="2"/>
        <v>0</v>
      </c>
      <c r="O10" s="74"/>
    </row>
    <row r="11" spans="1:15" ht="33" customHeight="1" thickBot="1" x14ac:dyDescent="0.2">
      <c r="A11" s="92"/>
      <c r="B11" s="89"/>
      <c r="C11" s="85"/>
      <c r="D11" s="73" t="s">
        <v>73</v>
      </c>
      <c r="E11" s="77"/>
      <c r="F11" s="78">
        <v>11440</v>
      </c>
      <c r="G11" s="78">
        <f>E11*F11</f>
        <v>0</v>
      </c>
      <c r="H11" s="77"/>
      <c r="I11" s="78">
        <v>11440</v>
      </c>
      <c r="J11" s="78">
        <f t="shared" si="1"/>
        <v>0</v>
      </c>
      <c r="K11" s="77"/>
      <c r="L11" s="78">
        <v>11440</v>
      </c>
      <c r="M11" s="78">
        <f t="shared" si="2"/>
        <v>0</v>
      </c>
      <c r="O11" s="74"/>
    </row>
    <row r="12" spans="1:15" ht="33" customHeight="1" thickBot="1" x14ac:dyDescent="0.2">
      <c r="A12" s="92"/>
      <c r="B12" s="89"/>
      <c r="C12" s="86"/>
      <c r="D12" s="73" t="s">
        <v>33</v>
      </c>
      <c r="E12" s="77"/>
      <c r="F12" s="78">
        <v>2860</v>
      </c>
      <c r="G12" s="78">
        <f>E12*F12</f>
        <v>0</v>
      </c>
      <c r="H12" s="77"/>
      <c r="I12" s="78">
        <v>2860</v>
      </c>
      <c r="J12" s="78">
        <f t="shared" si="1"/>
        <v>0</v>
      </c>
      <c r="K12" s="77"/>
      <c r="L12" s="78">
        <v>2860</v>
      </c>
      <c r="M12" s="78">
        <f t="shared" si="2"/>
        <v>0</v>
      </c>
    </row>
    <row r="13" spans="1:15" ht="33" customHeight="1" thickBot="1" x14ac:dyDescent="0.2">
      <c r="A13" s="92"/>
      <c r="B13" s="89"/>
      <c r="C13" s="83" t="s">
        <v>105</v>
      </c>
      <c r="D13" s="73" t="s">
        <v>72</v>
      </c>
      <c r="E13" s="77"/>
      <c r="F13" s="78">
        <v>8800</v>
      </c>
      <c r="G13" s="78">
        <f>E13*F13</f>
        <v>0</v>
      </c>
      <c r="H13" s="77"/>
      <c r="I13" s="78">
        <v>8800</v>
      </c>
      <c r="J13" s="78">
        <f>H13*I13</f>
        <v>0</v>
      </c>
      <c r="K13" s="77"/>
      <c r="L13" s="78">
        <v>8800</v>
      </c>
      <c r="M13" s="78">
        <f>K13*L13</f>
        <v>0</v>
      </c>
    </row>
    <row r="14" spans="1:15" ht="33" customHeight="1" thickBot="1" x14ac:dyDescent="0.2">
      <c r="A14" s="92"/>
      <c r="B14" s="90"/>
      <c r="C14" s="86"/>
      <c r="D14" s="73" t="s">
        <v>33</v>
      </c>
      <c r="E14" s="77"/>
      <c r="F14" s="78">
        <v>2200</v>
      </c>
      <c r="G14" s="78">
        <f t="shared" ref="G14" si="3">E14*F14</f>
        <v>0</v>
      </c>
      <c r="H14" s="77"/>
      <c r="I14" s="78">
        <v>2200</v>
      </c>
      <c r="J14" s="78">
        <f t="shared" ref="J14" si="4">H14*I14</f>
        <v>0</v>
      </c>
      <c r="K14" s="77"/>
      <c r="L14" s="78">
        <v>2200</v>
      </c>
      <c r="M14" s="78">
        <f t="shared" ref="M14" si="5">K14*L14</f>
        <v>0</v>
      </c>
    </row>
    <row r="15" spans="1:15" ht="33" customHeight="1" thickBot="1" x14ac:dyDescent="0.2">
      <c r="A15" s="92"/>
      <c r="B15" s="91" t="s">
        <v>24</v>
      </c>
      <c r="C15" s="83" t="s">
        <v>103</v>
      </c>
      <c r="D15" s="73" t="s">
        <v>74</v>
      </c>
      <c r="E15" s="77"/>
      <c r="F15" s="78">
        <v>14080</v>
      </c>
      <c r="G15" s="78">
        <f t="shared" si="0"/>
        <v>0</v>
      </c>
      <c r="H15" s="77"/>
      <c r="I15" s="78">
        <v>14080</v>
      </c>
      <c r="J15" s="78">
        <f t="shared" si="1"/>
        <v>0</v>
      </c>
      <c r="K15" s="77"/>
      <c r="L15" s="78">
        <v>14080</v>
      </c>
      <c r="M15" s="78">
        <f t="shared" si="2"/>
        <v>0</v>
      </c>
      <c r="O15" s="74"/>
    </row>
    <row r="16" spans="1:15" ht="33" customHeight="1" thickBot="1" x14ac:dyDescent="0.2">
      <c r="A16" s="92"/>
      <c r="B16" s="92"/>
      <c r="C16" s="87"/>
      <c r="D16" s="73" t="s">
        <v>34</v>
      </c>
      <c r="E16" s="77"/>
      <c r="F16" s="78">
        <v>21120</v>
      </c>
      <c r="G16" s="78">
        <f t="shared" si="0"/>
        <v>0</v>
      </c>
      <c r="H16" s="77"/>
      <c r="I16" s="78">
        <v>21120</v>
      </c>
      <c r="J16" s="78">
        <f>H16*I16</f>
        <v>0</v>
      </c>
      <c r="K16" s="77"/>
      <c r="L16" s="78">
        <v>21120</v>
      </c>
      <c r="M16" s="78">
        <f t="shared" si="2"/>
        <v>0</v>
      </c>
    </row>
    <row r="17" spans="1:13" ht="37.5" customHeight="1" thickBot="1" x14ac:dyDescent="0.2">
      <c r="A17" s="92"/>
      <c r="B17" s="92"/>
      <c r="C17" s="84"/>
      <c r="D17" s="73" t="s">
        <v>75</v>
      </c>
      <c r="E17" s="77"/>
      <c r="F17" s="171" t="s">
        <v>56</v>
      </c>
      <c r="G17" s="172"/>
      <c r="H17" s="77"/>
      <c r="I17" s="171" t="s">
        <v>56</v>
      </c>
      <c r="J17" s="172"/>
      <c r="K17" s="77"/>
      <c r="L17" s="171" t="s">
        <v>56</v>
      </c>
      <c r="M17" s="172"/>
    </row>
    <row r="18" spans="1:13" ht="33" customHeight="1" thickBot="1" x14ac:dyDescent="0.2">
      <c r="A18" s="92"/>
      <c r="B18" s="92"/>
      <c r="C18" s="83" t="s">
        <v>104</v>
      </c>
      <c r="D18" s="73" t="s">
        <v>74</v>
      </c>
      <c r="E18" s="77"/>
      <c r="F18" s="171">
        <v>13200</v>
      </c>
      <c r="G18" s="78">
        <f t="shared" si="0"/>
        <v>0</v>
      </c>
      <c r="H18" s="77"/>
      <c r="I18" s="171">
        <v>13200</v>
      </c>
      <c r="J18" s="78">
        <f t="shared" si="1"/>
        <v>0</v>
      </c>
      <c r="K18" s="77"/>
      <c r="L18" s="171">
        <v>13200</v>
      </c>
      <c r="M18" s="78">
        <f t="shared" si="2"/>
        <v>0</v>
      </c>
    </row>
    <row r="19" spans="1:13" ht="33" customHeight="1" thickBot="1" x14ac:dyDescent="0.2">
      <c r="A19" s="92"/>
      <c r="B19" s="92"/>
      <c r="C19" s="87"/>
      <c r="D19" s="73" t="s">
        <v>78</v>
      </c>
      <c r="E19" s="77"/>
      <c r="F19" s="171">
        <v>13200</v>
      </c>
      <c r="G19" s="78">
        <f t="shared" si="0"/>
        <v>0</v>
      </c>
      <c r="H19" s="77"/>
      <c r="I19" s="171">
        <v>13200</v>
      </c>
      <c r="J19" s="78">
        <f t="shared" si="1"/>
        <v>0</v>
      </c>
      <c r="K19" s="77"/>
      <c r="L19" s="171">
        <v>13200</v>
      </c>
      <c r="M19" s="78">
        <f t="shared" si="2"/>
        <v>0</v>
      </c>
    </row>
    <row r="20" spans="1:13" ht="33" customHeight="1" thickBot="1" x14ac:dyDescent="0.2">
      <c r="A20" s="92"/>
      <c r="B20" s="92"/>
      <c r="C20" s="87"/>
      <c r="D20" s="73" t="s">
        <v>34</v>
      </c>
      <c r="E20" s="77"/>
      <c r="F20" s="171">
        <v>19800</v>
      </c>
      <c r="G20" s="78">
        <f t="shared" si="0"/>
        <v>0</v>
      </c>
      <c r="H20" s="77"/>
      <c r="I20" s="171">
        <v>19800</v>
      </c>
      <c r="J20" s="78">
        <f t="shared" si="1"/>
        <v>0</v>
      </c>
      <c r="K20" s="77"/>
      <c r="L20" s="171">
        <v>19800</v>
      </c>
      <c r="M20" s="78">
        <f t="shared" si="2"/>
        <v>0</v>
      </c>
    </row>
    <row r="21" spans="1:13" ht="37.5" customHeight="1" thickBot="1" x14ac:dyDescent="0.2">
      <c r="A21" s="92"/>
      <c r="B21" s="92"/>
      <c r="C21" s="84"/>
      <c r="D21" s="73" t="s">
        <v>75</v>
      </c>
      <c r="E21" s="77"/>
      <c r="F21" s="171" t="s">
        <v>56</v>
      </c>
      <c r="G21" s="172"/>
      <c r="H21" s="77"/>
      <c r="I21" s="171" t="s">
        <v>56</v>
      </c>
      <c r="J21" s="172"/>
      <c r="K21" s="77"/>
      <c r="L21" s="171" t="s">
        <v>56</v>
      </c>
      <c r="M21" s="172"/>
    </row>
    <row r="22" spans="1:13" ht="34.5" customHeight="1" thickBot="1" x14ac:dyDescent="0.2">
      <c r="A22" s="92"/>
      <c r="B22" s="92"/>
      <c r="C22" s="173" t="s">
        <v>100</v>
      </c>
      <c r="D22" s="73" t="s">
        <v>74</v>
      </c>
      <c r="E22" s="77"/>
      <c r="F22" s="78">
        <v>11000</v>
      </c>
      <c r="G22" s="78">
        <f t="shared" ref="G22:G23" si="6">E22*F22</f>
        <v>0</v>
      </c>
      <c r="H22" s="77"/>
      <c r="I22" s="78">
        <v>11000</v>
      </c>
      <c r="J22" s="78">
        <f t="shared" ref="J22" si="7">H22*I22</f>
        <v>0</v>
      </c>
      <c r="K22" s="77"/>
      <c r="L22" s="78">
        <v>11000</v>
      </c>
      <c r="M22" s="78">
        <f t="shared" ref="M22:M23" si="8">K22*L22</f>
        <v>0</v>
      </c>
    </row>
    <row r="23" spans="1:13" ht="34.5" customHeight="1" thickBot="1" x14ac:dyDescent="0.2">
      <c r="A23" s="92"/>
      <c r="B23" s="92"/>
      <c r="C23" s="87"/>
      <c r="D23" s="73" t="s">
        <v>34</v>
      </c>
      <c r="E23" s="77"/>
      <c r="F23" s="78">
        <v>16500</v>
      </c>
      <c r="G23" s="78">
        <f t="shared" si="6"/>
        <v>0</v>
      </c>
      <c r="H23" s="77"/>
      <c r="I23" s="78">
        <v>16500</v>
      </c>
      <c r="J23" s="78">
        <f>H23*I23</f>
        <v>0</v>
      </c>
      <c r="K23" s="77"/>
      <c r="L23" s="78">
        <v>16500</v>
      </c>
      <c r="M23" s="78">
        <f t="shared" si="8"/>
        <v>0</v>
      </c>
    </row>
    <row r="24" spans="1:13" ht="37.5" customHeight="1" thickBot="1" x14ac:dyDescent="0.2">
      <c r="A24" s="92"/>
      <c r="B24" s="93"/>
      <c r="C24" s="84"/>
      <c r="D24" s="73" t="s">
        <v>75</v>
      </c>
      <c r="E24" s="77"/>
      <c r="F24" s="171" t="s">
        <v>56</v>
      </c>
      <c r="G24" s="172"/>
      <c r="H24" s="77"/>
      <c r="I24" s="171" t="s">
        <v>56</v>
      </c>
      <c r="J24" s="172"/>
      <c r="K24" s="77"/>
      <c r="L24" s="171" t="s">
        <v>56</v>
      </c>
      <c r="M24" s="172"/>
    </row>
    <row r="25" spans="1:13" ht="51.75" customHeight="1" thickBot="1" x14ac:dyDescent="0.2">
      <c r="A25" s="93"/>
      <c r="B25" s="97" t="s">
        <v>29</v>
      </c>
      <c r="C25" s="97"/>
      <c r="D25" s="97"/>
      <c r="E25" s="174">
        <f>SUM(E8:E21)</f>
        <v>0</v>
      </c>
      <c r="F25" s="175"/>
      <c r="G25" s="78">
        <f>SUM(G8:G21)</f>
        <v>0</v>
      </c>
      <c r="H25" s="174">
        <f>SUM(H8:H21)</f>
        <v>0</v>
      </c>
      <c r="I25" s="175"/>
      <c r="J25" s="78">
        <f>SUM(J8:J21)</f>
        <v>0</v>
      </c>
      <c r="K25" s="174">
        <f>SUM(K8:K21)</f>
        <v>0</v>
      </c>
      <c r="L25" s="175"/>
      <c r="M25" s="78">
        <f>SUM(M8:M21)</f>
        <v>0</v>
      </c>
    </row>
    <row r="26" spans="1:13" ht="6" customHeight="1" x14ac:dyDescent="0.15"/>
    <row r="27" spans="1:13" ht="14.25" x14ac:dyDescent="0.15">
      <c r="A27" s="75" t="s">
        <v>32</v>
      </c>
      <c r="C27" s="75"/>
    </row>
  </sheetData>
  <mergeCells count="14">
    <mergeCell ref="K6:M6"/>
    <mergeCell ref="B25:D25"/>
    <mergeCell ref="E6:G6"/>
    <mergeCell ref="H6:J6"/>
    <mergeCell ref="J4:K4"/>
    <mergeCell ref="A8:A25"/>
    <mergeCell ref="C8:C9"/>
    <mergeCell ref="C10:C12"/>
    <mergeCell ref="C15:C17"/>
    <mergeCell ref="C18:C21"/>
    <mergeCell ref="B8:B14"/>
    <mergeCell ref="C13:C14"/>
    <mergeCell ref="B15:B24"/>
    <mergeCell ref="C22:C24"/>
  </mergeCells>
  <phoneticPr fontId="1"/>
  <pageMargins left="0.59055118110236227" right="0.59055118110236227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0"/>
  <sheetViews>
    <sheetView zoomScale="65" zoomScaleNormal="65" zoomScalePageLayoutView="75" workbookViewId="0">
      <selection activeCell="I16" sqref="I16"/>
    </sheetView>
  </sheetViews>
  <sheetFormatPr defaultRowHeight="13.5" x14ac:dyDescent="0.15"/>
  <cols>
    <col min="1" max="1" width="5.25" style="1" customWidth="1"/>
    <col min="2" max="2" width="13.75" style="1" customWidth="1"/>
    <col min="3" max="3" width="11.375" style="1" customWidth="1"/>
    <col min="4" max="4" width="18.875" style="1" customWidth="1"/>
    <col min="5" max="5" width="11.375" style="1" customWidth="1"/>
    <col min="6" max="6" width="14" style="1" customWidth="1"/>
    <col min="7" max="7" width="11.375" style="1" customWidth="1"/>
    <col min="8" max="8" width="12.125" style="1" bestFit="1" customWidth="1"/>
    <col min="9" max="9" width="4" style="1" bestFit="1" customWidth="1"/>
    <col min="10" max="10" width="8.875" style="1" customWidth="1"/>
    <col min="11" max="11" width="10.875" style="1" customWidth="1"/>
    <col min="12" max="12" width="13.25" style="1" customWidth="1"/>
    <col min="13" max="32" width="5.375" style="1" customWidth="1"/>
    <col min="33" max="16384" width="9" style="1"/>
  </cols>
  <sheetData>
    <row r="1" spans="1:32" ht="24" customHeight="1" x14ac:dyDescent="0.15">
      <c r="A1" s="138" t="s">
        <v>57</v>
      </c>
      <c r="B1" s="140" t="s">
        <v>58</v>
      </c>
      <c r="C1" s="140" t="s">
        <v>59</v>
      </c>
      <c r="D1" s="140" t="s">
        <v>37</v>
      </c>
      <c r="E1" s="101" t="s">
        <v>38</v>
      </c>
      <c r="F1" s="102"/>
      <c r="G1" s="102"/>
      <c r="H1" s="102"/>
      <c r="I1" s="102"/>
      <c r="J1" s="103"/>
      <c r="K1" s="101" t="s">
        <v>27</v>
      </c>
      <c r="L1" s="102"/>
      <c r="M1" s="143" t="s">
        <v>24</v>
      </c>
      <c r="N1" s="144"/>
      <c r="O1" s="144"/>
      <c r="P1" s="144"/>
      <c r="Q1" s="144"/>
      <c r="R1" s="144"/>
      <c r="S1" s="144"/>
      <c r="T1" s="144"/>
      <c r="U1" s="144"/>
      <c r="V1" s="144"/>
      <c r="W1" s="145"/>
      <c r="X1" s="108" t="s">
        <v>64</v>
      </c>
      <c r="Y1" s="109"/>
      <c r="Z1" s="109"/>
      <c r="AA1" s="109"/>
      <c r="AB1" s="109"/>
      <c r="AC1" s="109"/>
      <c r="AD1" s="109"/>
      <c r="AE1" s="109"/>
      <c r="AF1" s="110"/>
    </row>
    <row r="2" spans="1:32" ht="14.25" customHeight="1" x14ac:dyDescent="0.15">
      <c r="A2" s="139"/>
      <c r="B2" s="141"/>
      <c r="C2" s="141"/>
      <c r="D2" s="141"/>
      <c r="E2" s="19"/>
      <c r="F2" s="20"/>
      <c r="G2" s="20"/>
      <c r="H2" s="20"/>
      <c r="I2" s="104" t="s">
        <v>39</v>
      </c>
      <c r="J2" s="105"/>
      <c r="K2" s="111"/>
      <c r="L2" s="112"/>
      <c r="M2" s="115" t="s">
        <v>41</v>
      </c>
      <c r="N2" s="116"/>
      <c r="O2" s="116"/>
      <c r="P2" s="116" t="s">
        <v>47</v>
      </c>
      <c r="Q2" s="116"/>
      <c r="R2" s="116"/>
      <c r="S2" s="116"/>
      <c r="T2" s="116"/>
      <c r="U2" s="117" t="s">
        <v>48</v>
      </c>
      <c r="V2" s="128" t="s">
        <v>49</v>
      </c>
      <c r="W2" s="122" t="s">
        <v>77</v>
      </c>
      <c r="X2" s="133" t="s">
        <v>41</v>
      </c>
      <c r="Y2" s="134"/>
      <c r="Z2" s="135"/>
      <c r="AA2" s="116" t="s">
        <v>50</v>
      </c>
      <c r="AB2" s="116"/>
      <c r="AC2" s="116"/>
      <c r="AD2" s="116"/>
      <c r="AE2" s="128" t="s">
        <v>49</v>
      </c>
      <c r="AF2" s="122" t="s">
        <v>77</v>
      </c>
    </row>
    <row r="3" spans="1:32" ht="14.25" x14ac:dyDescent="0.15">
      <c r="A3" s="139"/>
      <c r="B3" s="141"/>
      <c r="C3" s="141"/>
      <c r="D3" s="142"/>
      <c r="E3" s="21"/>
      <c r="F3" s="22"/>
      <c r="G3" s="22"/>
      <c r="H3" s="22"/>
      <c r="I3" s="106"/>
      <c r="J3" s="107"/>
      <c r="K3" s="113"/>
      <c r="L3" s="114"/>
      <c r="M3" s="115"/>
      <c r="N3" s="116"/>
      <c r="O3" s="116"/>
      <c r="P3" s="116"/>
      <c r="Q3" s="116"/>
      <c r="R3" s="116"/>
      <c r="S3" s="116"/>
      <c r="T3" s="116"/>
      <c r="U3" s="117"/>
      <c r="V3" s="128"/>
      <c r="W3" s="122"/>
      <c r="X3" s="136"/>
      <c r="Y3" s="114"/>
      <c r="Z3" s="137"/>
      <c r="AA3" s="116"/>
      <c r="AB3" s="116"/>
      <c r="AC3" s="116"/>
      <c r="AD3" s="116"/>
      <c r="AE3" s="128"/>
      <c r="AF3" s="122"/>
    </row>
    <row r="4" spans="1:32" ht="57.75" customHeight="1" x14ac:dyDescent="0.15">
      <c r="A4" s="139"/>
      <c r="B4" s="141"/>
      <c r="C4" s="141"/>
      <c r="D4" s="142"/>
      <c r="E4" s="120" t="s">
        <v>60</v>
      </c>
      <c r="F4" s="120" t="s">
        <v>82</v>
      </c>
      <c r="G4" s="120" t="s">
        <v>61</v>
      </c>
      <c r="H4" s="120" t="s">
        <v>76</v>
      </c>
      <c r="I4" s="121" t="s">
        <v>40</v>
      </c>
      <c r="J4" s="123" t="s">
        <v>79</v>
      </c>
      <c r="K4" s="120" t="s">
        <v>63</v>
      </c>
      <c r="L4" s="124" t="s">
        <v>51</v>
      </c>
      <c r="M4" s="126" t="s">
        <v>42</v>
      </c>
      <c r="N4" s="126" t="s">
        <v>43</v>
      </c>
      <c r="O4" s="118" t="s">
        <v>44</v>
      </c>
      <c r="P4" s="118" t="s">
        <v>42</v>
      </c>
      <c r="Q4" s="118" t="s">
        <v>45</v>
      </c>
      <c r="R4" s="118" t="s">
        <v>46</v>
      </c>
      <c r="S4" s="118" t="s">
        <v>43</v>
      </c>
      <c r="T4" s="118" t="s">
        <v>44</v>
      </c>
      <c r="U4" s="117"/>
      <c r="V4" s="128"/>
      <c r="W4" s="122"/>
      <c r="X4" s="129" t="s">
        <v>42</v>
      </c>
      <c r="Y4" s="118" t="s">
        <v>43</v>
      </c>
      <c r="Z4" s="118" t="s">
        <v>44</v>
      </c>
      <c r="AA4" s="118" t="s">
        <v>42</v>
      </c>
      <c r="AB4" s="118" t="s">
        <v>45</v>
      </c>
      <c r="AC4" s="118" t="s">
        <v>46</v>
      </c>
      <c r="AD4" s="118" t="s">
        <v>44</v>
      </c>
      <c r="AE4" s="128"/>
      <c r="AF4" s="122"/>
    </row>
    <row r="5" spans="1:32" ht="120.75" customHeight="1" x14ac:dyDescent="0.15">
      <c r="A5" s="139"/>
      <c r="B5" s="141"/>
      <c r="C5" s="141"/>
      <c r="D5" s="141"/>
      <c r="E5" s="120"/>
      <c r="F5" s="120"/>
      <c r="G5" s="120"/>
      <c r="H5" s="120"/>
      <c r="I5" s="121"/>
      <c r="J5" s="123"/>
      <c r="K5" s="120"/>
      <c r="L5" s="125"/>
      <c r="M5" s="127"/>
      <c r="N5" s="127"/>
      <c r="O5" s="119"/>
      <c r="P5" s="119"/>
      <c r="Q5" s="119"/>
      <c r="R5" s="119"/>
      <c r="S5" s="119"/>
      <c r="T5" s="119"/>
      <c r="U5" s="117"/>
      <c r="V5" s="128"/>
      <c r="W5" s="122"/>
      <c r="X5" s="130"/>
      <c r="Y5" s="119"/>
      <c r="Z5" s="119"/>
      <c r="AA5" s="119"/>
      <c r="AB5" s="119"/>
      <c r="AC5" s="119"/>
      <c r="AD5" s="119"/>
      <c r="AE5" s="128"/>
      <c r="AF5" s="122"/>
    </row>
    <row r="6" spans="1:32" ht="30" customHeight="1" x14ac:dyDescent="0.15">
      <c r="A6" s="2"/>
      <c r="B6" s="3"/>
      <c r="C6" s="4"/>
      <c r="D6" s="4"/>
      <c r="E6" s="4" t="s">
        <v>62</v>
      </c>
      <c r="F6" s="18"/>
      <c r="G6" s="4" t="s">
        <v>62</v>
      </c>
      <c r="H6" s="4" t="s">
        <v>62</v>
      </c>
      <c r="I6" s="4"/>
      <c r="J6" s="4"/>
      <c r="K6" s="4"/>
      <c r="L6" s="5"/>
      <c r="M6" s="6"/>
      <c r="N6" s="7"/>
      <c r="O6" s="10">
        <f>SUM(M6:N6)</f>
        <v>0</v>
      </c>
      <c r="P6" s="7"/>
      <c r="Q6" s="7"/>
      <c r="R6" s="7"/>
      <c r="S6" s="7"/>
      <c r="T6" s="10">
        <f>SUM(P6:S6)</f>
        <v>0</v>
      </c>
      <c r="U6" s="7"/>
      <c r="V6" s="7"/>
      <c r="W6" s="7" t="s">
        <v>62</v>
      </c>
      <c r="X6" s="6"/>
      <c r="Y6" s="8"/>
      <c r="Z6" s="10">
        <f t="shared" ref="Z6:Z16" si="0">SUM(X6:Y6)</f>
        <v>0</v>
      </c>
      <c r="AA6" s="8" t="s">
        <v>62</v>
      </c>
      <c r="AB6" s="8"/>
      <c r="AC6" s="8"/>
      <c r="AD6" s="10">
        <f>SUM(AA6:AC6)</f>
        <v>0</v>
      </c>
      <c r="AE6" s="7"/>
      <c r="AF6" s="9"/>
    </row>
    <row r="7" spans="1:32" ht="30" customHeight="1" x14ac:dyDescent="0.15">
      <c r="A7" s="2"/>
      <c r="B7" s="3"/>
      <c r="C7" s="4"/>
      <c r="D7" s="4"/>
      <c r="E7" s="4"/>
      <c r="F7" s="18"/>
      <c r="G7" s="4" t="s">
        <v>62</v>
      </c>
      <c r="H7" s="4" t="s">
        <v>62</v>
      </c>
      <c r="I7" s="4"/>
      <c r="J7" s="4"/>
      <c r="K7" s="4"/>
      <c r="L7" s="5"/>
      <c r="M7" s="6"/>
      <c r="N7" s="7" t="s">
        <v>62</v>
      </c>
      <c r="O7" s="10">
        <f t="shared" ref="O7:O16" si="1">SUM(M7:N7)</f>
        <v>0</v>
      </c>
      <c r="P7" s="7"/>
      <c r="Q7" s="7"/>
      <c r="R7" s="7"/>
      <c r="S7" s="7"/>
      <c r="T7" s="10">
        <f t="shared" ref="T7:T29" si="2">SUM(P7:S7)</f>
        <v>0</v>
      </c>
      <c r="U7" s="7"/>
      <c r="V7" s="7"/>
      <c r="W7" s="7"/>
      <c r="X7" s="6"/>
      <c r="Y7" s="8"/>
      <c r="Z7" s="10">
        <f t="shared" si="0"/>
        <v>0</v>
      </c>
      <c r="AA7" s="8"/>
      <c r="AB7" s="8" t="s">
        <v>62</v>
      </c>
      <c r="AC7" s="8" t="s">
        <v>62</v>
      </c>
      <c r="AD7" s="10">
        <f>SUM(AA7:AC7)</f>
        <v>0</v>
      </c>
      <c r="AE7" s="7"/>
      <c r="AF7" s="9"/>
    </row>
    <row r="8" spans="1:32" ht="30" customHeight="1" x14ac:dyDescent="0.15">
      <c r="A8" s="2"/>
      <c r="B8" s="3"/>
      <c r="C8" s="4"/>
      <c r="D8" s="4"/>
      <c r="E8" s="4"/>
      <c r="F8" s="18"/>
      <c r="G8" s="4"/>
      <c r="H8" s="4" t="s">
        <v>62</v>
      </c>
      <c r="I8" s="4"/>
      <c r="J8" s="4"/>
      <c r="K8" s="4"/>
      <c r="L8" s="5"/>
      <c r="M8" s="6"/>
      <c r="N8" s="7" t="s">
        <v>62</v>
      </c>
      <c r="O8" s="10">
        <f t="shared" si="1"/>
        <v>0</v>
      </c>
      <c r="P8" s="7"/>
      <c r="Q8" s="7"/>
      <c r="R8" s="7"/>
      <c r="S8" s="7"/>
      <c r="T8" s="10">
        <f t="shared" si="2"/>
        <v>0</v>
      </c>
      <c r="U8" s="7"/>
      <c r="V8" s="7"/>
      <c r="W8" s="7"/>
      <c r="X8" s="6"/>
      <c r="Y8" s="8"/>
      <c r="Z8" s="10">
        <f t="shared" si="0"/>
        <v>0</v>
      </c>
      <c r="AA8" s="8"/>
      <c r="AB8" s="8"/>
      <c r="AC8" s="8"/>
      <c r="AD8" s="10">
        <f t="shared" ref="AD8:AD28" si="3">SUM(AA8:AC8)</f>
        <v>0</v>
      </c>
      <c r="AE8" s="7"/>
      <c r="AF8" s="9"/>
    </row>
    <row r="9" spans="1:32" ht="30" customHeight="1" x14ac:dyDescent="0.15">
      <c r="A9" s="2"/>
      <c r="B9" s="3"/>
      <c r="C9" s="4"/>
      <c r="D9" s="4"/>
      <c r="E9" s="4"/>
      <c r="F9" s="18"/>
      <c r="G9" s="4"/>
      <c r="H9" s="4" t="s">
        <v>62</v>
      </c>
      <c r="I9" s="4"/>
      <c r="J9" s="4"/>
      <c r="K9" s="4"/>
      <c r="L9" s="5"/>
      <c r="M9" s="6"/>
      <c r="N9" s="7" t="s">
        <v>62</v>
      </c>
      <c r="O9" s="10">
        <f t="shared" si="1"/>
        <v>0</v>
      </c>
      <c r="P9" s="7"/>
      <c r="Q9" s="7"/>
      <c r="R9" s="7"/>
      <c r="S9" s="7"/>
      <c r="T9" s="10">
        <f t="shared" si="2"/>
        <v>0</v>
      </c>
      <c r="U9" s="7"/>
      <c r="V9" s="7"/>
      <c r="W9" s="7"/>
      <c r="X9" s="6"/>
      <c r="Y9" s="8"/>
      <c r="Z9" s="10">
        <f t="shared" si="0"/>
        <v>0</v>
      </c>
      <c r="AA9" s="8"/>
      <c r="AB9" s="8"/>
      <c r="AC9" s="8"/>
      <c r="AD9" s="10">
        <f t="shared" si="3"/>
        <v>0</v>
      </c>
      <c r="AE9" s="7"/>
      <c r="AF9" s="9"/>
    </row>
    <row r="10" spans="1:32" ht="30" customHeight="1" x14ac:dyDescent="0.15">
      <c r="A10" s="2"/>
      <c r="B10" s="3"/>
      <c r="C10" s="4"/>
      <c r="D10" s="4"/>
      <c r="E10" s="4"/>
      <c r="F10" s="18"/>
      <c r="G10" s="4"/>
      <c r="H10" s="4" t="s">
        <v>62</v>
      </c>
      <c r="I10" s="4"/>
      <c r="J10" s="4"/>
      <c r="K10" s="4"/>
      <c r="L10" s="5"/>
      <c r="M10" s="6"/>
      <c r="N10" s="7" t="s">
        <v>62</v>
      </c>
      <c r="O10" s="10">
        <f t="shared" si="1"/>
        <v>0</v>
      </c>
      <c r="P10" s="7"/>
      <c r="Q10" s="7"/>
      <c r="R10" s="7"/>
      <c r="S10" s="7"/>
      <c r="T10" s="10">
        <f t="shared" si="2"/>
        <v>0</v>
      </c>
      <c r="U10" s="7"/>
      <c r="V10" s="7"/>
      <c r="W10" s="7"/>
      <c r="X10" s="6"/>
      <c r="Y10" s="8"/>
      <c r="Z10" s="10">
        <f t="shared" si="0"/>
        <v>0</v>
      </c>
      <c r="AA10" s="8"/>
      <c r="AB10" s="8"/>
      <c r="AC10" s="8"/>
      <c r="AD10" s="10">
        <f t="shared" si="3"/>
        <v>0</v>
      </c>
      <c r="AE10" s="7"/>
      <c r="AF10" s="9"/>
    </row>
    <row r="11" spans="1:32" ht="30" customHeight="1" x14ac:dyDescent="0.15">
      <c r="A11" s="2"/>
      <c r="B11" s="3"/>
      <c r="C11" s="4"/>
      <c r="D11" s="4"/>
      <c r="E11" s="4"/>
      <c r="F11" s="18"/>
      <c r="G11" s="4"/>
      <c r="H11" s="4" t="s">
        <v>62</v>
      </c>
      <c r="I11" s="4"/>
      <c r="J11" s="4"/>
      <c r="K11" s="4"/>
      <c r="L11" s="5"/>
      <c r="M11" s="6"/>
      <c r="N11" s="7" t="s">
        <v>62</v>
      </c>
      <c r="O11" s="10">
        <f t="shared" si="1"/>
        <v>0</v>
      </c>
      <c r="P11" s="7"/>
      <c r="Q11" s="7"/>
      <c r="R11" s="7"/>
      <c r="S11" s="7"/>
      <c r="T11" s="10">
        <f t="shared" si="2"/>
        <v>0</v>
      </c>
      <c r="U11" s="7"/>
      <c r="V11" s="7"/>
      <c r="W11" s="7"/>
      <c r="X11" s="6"/>
      <c r="Y11" s="8"/>
      <c r="Z11" s="10">
        <f t="shared" si="0"/>
        <v>0</v>
      </c>
      <c r="AA11" s="8"/>
      <c r="AB11" s="8"/>
      <c r="AC11" s="8"/>
      <c r="AD11" s="10">
        <f t="shared" si="3"/>
        <v>0</v>
      </c>
      <c r="AE11" s="7"/>
      <c r="AF11" s="9"/>
    </row>
    <row r="12" spans="1:32" ht="30" customHeight="1" x14ac:dyDescent="0.15">
      <c r="A12" s="2"/>
      <c r="B12" s="3"/>
      <c r="C12" s="4"/>
      <c r="D12" s="4"/>
      <c r="E12" s="4"/>
      <c r="F12" s="18"/>
      <c r="G12" s="4"/>
      <c r="H12" s="4" t="s">
        <v>62</v>
      </c>
      <c r="I12" s="4"/>
      <c r="J12" s="4"/>
      <c r="K12" s="4"/>
      <c r="L12" s="5"/>
      <c r="M12" s="6"/>
      <c r="N12" s="7" t="s">
        <v>62</v>
      </c>
      <c r="O12" s="10">
        <f t="shared" si="1"/>
        <v>0</v>
      </c>
      <c r="P12" s="7"/>
      <c r="Q12" s="7"/>
      <c r="R12" s="7"/>
      <c r="S12" s="7"/>
      <c r="T12" s="10">
        <f t="shared" si="2"/>
        <v>0</v>
      </c>
      <c r="U12" s="7"/>
      <c r="V12" s="7"/>
      <c r="W12" s="7"/>
      <c r="X12" s="6"/>
      <c r="Y12" s="8"/>
      <c r="Z12" s="10">
        <f t="shared" si="0"/>
        <v>0</v>
      </c>
      <c r="AA12" s="8"/>
      <c r="AB12" s="8"/>
      <c r="AC12" s="8"/>
      <c r="AD12" s="10">
        <f t="shared" si="3"/>
        <v>0</v>
      </c>
      <c r="AE12" s="7"/>
      <c r="AF12" s="9"/>
    </row>
    <row r="13" spans="1:32" ht="30" customHeight="1" x14ac:dyDescent="0.15">
      <c r="A13" s="2"/>
      <c r="B13" s="3"/>
      <c r="C13" s="4"/>
      <c r="D13" s="4"/>
      <c r="E13" s="4"/>
      <c r="F13" s="18"/>
      <c r="G13" s="4"/>
      <c r="H13" s="4" t="s">
        <v>62</v>
      </c>
      <c r="I13" s="4"/>
      <c r="J13" s="4"/>
      <c r="K13" s="4"/>
      <c r="L13" s="5"/>
      <c r="M13" s="6"/>
      <c r="N13" s="7" t="s">
        <v>62</v>
      </c>
      <c r="O13" s="10">
        <f t="shared" si="1"/>
        <v>0</v>
      </c>
      <c r="P13" s="7"/>
      <c r="Q13" s="7"/>
      <c r="R13" s="7"/>
      <c r="S13" s="7"/>
      <c r="T13" s="10">
        <f t="shared" si="2"/>
        <v>0</v>
      </c>
      <c r="U13" s="7"/>
      <c r="V13" s="7"/>
      <c r="W13" s="7"/>
      <c r="X13" s="6"/>
      <c r="Y13" s="8"/>
      <c r="Z13" s="10">
        <f t="shared" si="0"/>
        <v>0</v>
      </c>
      <c r="AA13" s="8"/>
      <c r="AB13" s="8"/>
      <c r="AC13" s="8"/>
      <c r="AD13" s="10">
        <f t="shared" si="3"/>
        <v>0</v>
      </c>
      <c r="AE13" s="7"/>
      <c r="AF13" s="9"/>
    </row>
    <row r="14" spans="1:32" ht="30" customHeight="1" x14ac:dyDescent="0.15">
      <c r="A14" s="2"/>
      <c r="B14" s="3"/>
      <c r="C14" s="4"/>
      <c r="D14" s="4"/>
      <c r="E14" s="4"/>
      <c r="F14" s="18"/>
      <c r="G14" s="4"/>
      <c r="H14" s="4" t="s">
        <v>62</v>
      </c>
      <c r="I14" s="4"/>
      <c r="J14" s="4"/>
      <c r="K14" s="4"/>
      <c r="L14" s="5"/>
      <c r="M14" s="6"/>
      <c r="N14" s="7" t="s">
        <v>62</v>
      </c>
      <c r="O14" s="10">
        <f t="shared" si="1"/>
        <v>0</v>
      </c>
      <c r="P14" s="7"/>
      <c r="Q14" s="7"/>
      <c r="R14" s="7"/>
      <c r="S14" s="7"/>
      <c r="T14" s="10">
        <f t="shared" si="2"/>
        <v>0</v>
      </c>
      <c r="U14" s="7"/>
      <c r="V14" s="7"/>
      <c r="W14" s="7"/>
      <c r="X14" s="6"/>
      <c r="Y14" s="8"/>
      <c r="Z14" s="10">
        <f t="shared" si="0"/>
        <v>0</v>
      </c>
      <c r="AA14" s="8"/>
      <c r="AB14" s="8"/>
      <c r="AC14" s="8"/>
      <c r="AD14" s="10">
        <f t="shared" si="3"/>
        <v>0</v>
      </c>
      <c r="AE14" s="7"/>
      <c r="AF14" s="9"/>
    </row>
    <row r="15" spans="1:32" ht="30" customHeight="1" x14ac:dyDescent="0.15">
      <c r="A15" s="2"/>
      <c r="B15" s="3"/>
      <c r="C15" s="4"/>
      <c r="D15" s="4"/>
      <c r="E15" s="4"/>
      <c r="F15" s="18"/>
      <c r="G15" s="4"/>
      <c r="H15" s="4" t="s">
        <v>62</v>
      </c>
      <c r="I15" s="4"/>
      <c r="J15" s="4"/>
      <c r="K15" s="4"/>
      <c r="L15" s="5"/>
      <c r="M15" s="6"/>
      <c r="N15" s="7" t="s">
        <v>62</v>
      </c>
      <c r="O15" s="10">
        <f>SUM(M15:N15)</f>
        <v>0</v>
      </c>
      <c r="P15" s="7"/>
      <c r="Q15" s="7"/>
      <c r="R15" s="7"/>
      <c r="S15" s="7"/>
      <c r="T15" s="10">
        <f t="shared" si="2"/>
        <v>0</v>
      </c>
      <c r="U15" s="7"/>
      <c r="V15" s="7"/>
      <c r="W15" s="7"/>
      <c r="X15" s="6"/>
      <c r="Y15" s="8"/>
      <c r="Z15" s="10">
        <f t="shared" si="0"/>
        <v>0</v>
      </c>
      <c r="AA15" s="8"/>
      <c r="AB15" s="8"/>
      <c r="AC15" s="8"/>
      <c r="AD15" s="10">
        <f t="shared" si="3"/>
        <v>0</v>
      </c>
      <c r="AE15" s="7"/>
      <c r="AF15" s="9"/>
    </row>
    <row r="16" spans="1:32" ht="30" customHeight="1" x14ac:dyDescent="0.15">
      <c r="A16" s="2"/>
      <c r="B16" s="3"/>
      <c r="C16" s="4"/>
      <c r="D16" s="4"/>
      <c r="E16" s="4"/>
      <c r="F16" s="18"/>
      <c r="G16" s="4"/>
      <c r="H16" s="4" t="s">
        <v>62</v>
      </c>
      <c r="I16" s="4"/>
      <c r="J16" s="4"/>
      <c r="K16" s="4"/>
      <c r="L16" s="5"/>
      <c r="M16" s="6"/>
      <c r="N16" s="7" t="s">
        <v>62</v>
      </c>
      <c r="O16" s="10">
        <f t="shared" si="1"/>
        <v>0</v>
      </c>
      <c r="P16" s="7"/>
      <c r="Q16" s="7"/>
      <c r="R16" s="7"/>
      <c r="S16" s="7"/>
      <c r="T16" s="10">
        <f t="shared" si="2"/>
        <v>0</v>
      </c>
      <c r="U16" s="7"/>
      <c r="V16" s="7"/>
      <c r="W16" s="7"/>
      <c r="X16" s="6"/>
      <c r="Y16" s="8"/>
      <c r="Z16" s="10">
        <f t="shared" si="0"/>
        <v>0</v>
      </c>
      <c r="AA16" s="8"/>
      <c r="AB16" s="8"/>
      <c r="AC16" s="8"/>
      <c r="AD16" s="10">
        <f t="shared" si="3"/>
        <v>0</v>
      </c>
      <c r="AE16" s="7"/>
      <c r="AF16" s="9"/>
    </row>
    <row r="17" spans="1:32" ht="30" customHeight="1" x14ac:dyDescent="0.15">
      <c r="A17" s="2"/>
      <c r="B17" s="3"/>
      <c r="C17" s="4"/>
      <c r="D17" s="4"/>
      <c r="E17" s="4"/>
      <c r="F17" s="18"/>
      <c r="G17" s="4"/>
      <c r="H17" s="4" t="s">
        <v>62</v>
      </c>
      <c r="I17" s="4"/>
      <c r="J17" s="4"/>
      <c r="K17" s="4"/>
      <c r="L17" s="5"/>
      <c r="M17" s="6"/>
      <c r="N17" s="7" t="s">
        <v>62</v>
      </c>
      <c r="O17" s="10">
        <f t="shared" ref="O17:O29" si="4">SUM(M17:N17)</f>
        <v>0</v>
      </c>
      <c r="P17" s="7"/>
      <c r="Q17" s="7"/>
      <c r="R17" s="7"/>
      <c r="S17" s="7"/>
      <c r="T17" s="10">
        <f t="shared" si="2"/>
        <v>0</v>
      </c>
      <c r="U17" s="7"/>
      <c r="V17" s="7"/>
      <c r="W17" s="7"/>
      <c r="X17" s="6"/>
      <c r="Y17" s="8"/>
      <c r="Z17" s="10">
        <f t="shared" ref="Z17:Z29" si="5">SUM(X17:Y17)</f>
        <v>0</v>
      </c>
      <c r="AA17" s="8"/>
      <c r="AB17" s="8"/>
      <c r="AC17" s="8"/>
      <c r="AD17" s="10">
        <f t="shared" si="3"/>
        <v>0</v>
      </c>
      <c r="AE17" s="7"/>
      <c r="AF17" s="9"/>
    </row>
    <row r="18" spans="1:32" ht="30" customHeight="1" x14ac:dyDescent="0.15">
      <c r="A18" s="2"/>
      <c r="B18" s="3"/>
      <c r="C18" s="4"/>
      <c r="D18" s="4"/>
      <c r="E18" s="4"/>
      <c r="F18" s="18"/>
      <c r="G18" s="4"/>
      <c r="H18" s="4" t="s">
        <v>62</v>
      </c>
      <c r="I18" s="4"/>
      <c r="J18" s="4"/>
      <c r="K18" s="4"/>
      <c r="L18" s="5"/>
      <c r="M18" s="6"/>
      <c r="N18" s="7" t="s">
        <v>62</v>
      </c>
      <c r="O18" s="10">
        <f t="shared" si="4"/>
        <v>0</v>
      </c>
      <c r="P18" s="7"/>
      <c r="Q18" s="7"/>
      <c r="R18" s="7"/>
      <c r="S18" s="7"/>
      <c r="T18" s="10">
        <f t="shared" si="2"/>
        <v>0</v>
      </c>
      <c r="U18" s="7"/>
      <c r="V18" s="7"/>
      <c r="W18" s="7"/>
      <c r="X18" s="6"/>
      <c r="Y18" s="8"/>
      <c r="Z18" s="10">
        <f t="shared" si="5"/>
        <v>0</v>
      </c>
      <c r="AA18" s="8"/>
      <c r="AB18" s="8"/>
      <c r="AC18" s="8"/>
      <c r="AD18" s="10">
        <f t="shared" si="3"/>
        <v>0</v>
      </c>
      <c r="AE18" s="7"/>
      <c r="AF18" s="9"/>
    </row>
    <row r="19" spans="1:32" ht="30" customHeight="1" x14ac:dyDescent="0.15">
      <c r="A19" s="2"/>
      <c r="B19" s="3"/>
      <c r="C19" s="4"/>
      <c r="D19" s="4"/>
      <c r="E19" s="4"/>
      <c r="F19" s="18"/>
      <c r="G19" s="4"/>
      <c r="H19" s="4" t="s">
        <v>62</v>
      </c>
      <c r="I19" s="4"/>
      <c r="J19" s="4"/>
      <c r="K19" s="4"/>
      <c r="L19" s="5"/>
      <c r="M19" s="6"/>
      <c r="N19" s="7" t="s">
        <v>62</v>
      </c>
      <c r="O19" s="10">
        <f t="shared" si="4"/>
        <v>0</v>
      </c>
      <c r="P19" s="7"/>
      <c r="Q19" s="7"/>
      <c r="R19" s="7"/>
      <c r="S19" s="7"/>
      <c r="T19" s="10">
        <f t="shared" si="2"/>
        <v>0</v>
      </c>
      <c r="U19" s="7"/>
      <c r="V19" s="7"/>
      <c r="W19" s="7"/>
      <c r="X19" s="6"/>
      <c r="Y19" s="8"/>
      <c r="Z19" s="10">
        <f t="shared" si="5"/>
        <v>0</v>
      </c>
      <c r="AA19" s="8"/>
      <c r="AB19" s="8"/>
      <c r="AC19" s="8"/>
      <c r="AD19" s="10">
        <f t="shared" si="3"/>
        <v>0</v>
      </c>
      <c r="AE19" s="7"/>
      <c r="AF19" s="9"/>
    </row>
    <row r="20" spans="1:32" ht="30" customHeight="1" x14ac:dyDescent="0.15">
      <c r="A20" s="2"/>
      <c r="B20" s="3"/>
      <c r="C20" s="4"/>
      <c r="D20" s="4"/>
      <c r="E20" s="4"/>
      <c r="F20" s="18"/>
      <c r="G20" s="4"/>
      <c r="H20" s="4" t="s">
        <v>62</v>
      </c>
      <c r="I20" s="4"/>
      <c r="J20" s="4"/>
      <c r="K20" s="4"/>
      <c r="L20" s="5"/>
      <c r="M20" s="6"/>
      <c r="N20" s="7" t="s">
        <v>62</v>
      </c>
      <c r="O20" s="10">
        <f t="shared" si="4"/>
        <v>0</v>
      </c>
      <c r="P20" s="7"/>
      <c r="Q20" s="7"/>
      <c r="R20" s="7"/>
      <c r="S20" s="7"/>
      <c r="T20" s="10">
        <f t="shared" si="2"/>
        <v>0</v>
      </c>
      <c r="U20" s="7"/>
      <c r="V20" s="7"/>
      <c r="W20" s="7"/>
      <c r="X20" s="6"/>
      <c r="Y20" s="8"/>
      <c r="Z20" s="10">
        <f t="shared" si="5"/>
        <v>0</v>
      </c>
      <c r="AA20" s="8"/>
      <c r="AB20" s="8"/>
      <c r="AC20" s="8"/>
      <c r="AD20" s="10">
        <f t="shared" si="3"/>
        <v>0</v>
      </c>
      <c r="AE20" s="7"/>
      <c r="AF20" s="9"/>
    </row>
    <row r="21" spans="1:32" ht="30" customHeight="1" x14ac:dyDescent="0.15">
      <c r="A21" s="2"/>
      <c r="B21" s="3"/>
      <c r="C21" s="4"/>
      <c r="D21" s="4"/>
      <c r="E21" s="4"/>
      <c r="F21" s="18"/>
      <c r="G21" s="4"/>
      <c r="H21" s="4" t="s">
        <v>62</v>
      </c>
      <c r="I21" s="4"/>
      <c r="J21" s="4"/>
      <c r="K21" s="4"/>
      <c r="L21" s="5"/>
      <c r="M21" s="6"/>
      <c r="N21" s="7" t="s">
        <v>62</v>
      </c>
      <c r="O21" s="10">
        <f>SUM(M21:N21)</f>
        <v>0</v>
      </c>
      <c r="P21" s="7"/>
      <c r="Q21" s="7"/>
      <c r="R21" s="7"/>
      <c r="S21" s="7"/>
      <c r="T21" s="10">
        <f t="shared" ref="T21" si="6">SUM(P21:S21)</f>
        <v>0</v>
      </c>
      <c r="U21" s="7"/>
      <c r="V21" s="7"/>
      <c r="W21" s="7"/>
      <c r="X21" s="6"/>
      <c r="Y21" s="8"/>
      <c r="Z21" s="10">
        <f t="shared" ref="Z21" si="7">SUM(X21:Y21)</f>
        <v>0</v>
      </c>
      <c r="AA21" s="8"/>
      <c r="AB21" s="8"/>
      <c r="AC21" s="8"/>
      <c r="AD21" s="10">
        <f t="shared" ref="AD21" si="8">SUM(AA21:AC21)</f>
        <v>0</v>
      </c>
      <c r="AE21" s="7"/>
      <c r="AF21" s="9"/>
    </row>
    <row r="22" spans="1:32" ht="30" customHeight="1" x14ac:dyDescent="0.15">
      <c r="A22" s="2"/>
      <c r="B22" s="3"/>
      <c r="C22" s="4"/>
      <c r="D22" s="4"/>
      <c r="E22" s="4"/>
      <c r="F22" s="18"/>
      <c r="G22" s="4"/>
      <c r="H22" s="4" t="s">
        <v>62</v>
      </c>
      <c r="I22" s="4"/>
      <c r="J22" s="4"/>
      <c r="K22" s="4"/>
      <c r="L22" s="5"/>
      <c r="M22" s="6"/>
      <c r="N22" s="7" t="s">
        <v>62</v>
      </c>
      <c r="O22" s="10">
        <f t="shared" si="4"/>
        <v>0</v>
      </c>
      <c r="P22" s="7"/>
      <c r="Q22" s="7"/>
      <c r="R22" s="7"/>
      <c r="S22" s="7"/>
      <c r="T22" s="10">
        <f t="shared" si="2"/>
        <v>0</v>
      </c>
      <c r="U22" s="7"/>
      <c r="V22" s="7"/>
      <c r="W22" s="7"/>
      <c r="X22" s="6"/>
      <c r="Y22" s="8"/>
      <c r="Z22" s="10">
        <f t="shared" si="5"/>
        <v>0</v>
      </c>
      <c r="AA22" s="8"/>
      <c r="AB22" s="8"/>
      <c r="AC22" s="8"/>
      <c r="AD22" s="10">
        <f t="shared" si="3"/>
        <v>0</v>
      </c>
      <c r="AE22" s="7"/>
      <c r="AF22" s="9"/>
    </row>
    <row r="23" spans="1:32" ht="30" customHeight="1" x14ac:dyDescent="0.15">
      <c r="A23" s="2"/>
      <c r="B23" s="3"/>
      <c r="C23" s="4"/>
      <c r="D23" s="4"/>
      <c r="E23" s="4"/>
      <c r="F23" s="18"/>
      <c r="G23" s="4"/>
      <c r="H23" s="4" t="s">
        <v>62</v>
      </c>
      <c r="I23" s="4"/>
      <c r="J23" s="4"/>
      <c r="K23" s="4"/>
      <c r="L23" s="5"/>
      <c r="M23" s="6"/>
      <c r="N23" s="7" t="s">
        <v>62</v>
      </c>
      <c r="O23" s="10">
        <f t="shared" si="4"/>
        <v>0</v>
      </c>
      <c r="P23" s="7"/>
      <c r="Q23" s="7"/>
      <c r="R23" s="7"/>
      <c r="S23" s="7"/>
      <c r="T23" s="10">
        <f t="shared" si="2"/>
        <v>0</v>
      </c>
      <c r="U23" s="7"/>
      <c r="V23" s="7"/>
      <c r="W23" s="7"/>
      <c r="X23" s="6"/>
      <c r="Y23" s="8"/>
      <c r="Z23" s="10">
        <f t="shared" si="5"/>
        <v>0</v>
      </c>
      <c r="AA23" s="8"/>
      <c r="AB23" s="8"/>
      <c r="AC23" s="8"/>
      <c r="AD23" s="10">
        <f t="shared" si="3"/>
        <v>0</v>
      </c>
      <c r="AE23" s="7"/>
      <c r="AF23" s="9"/>
    </row>
    <row r="24" spans="1:32" ht="30" customHeight="1" x14ac:dyDescent="0.15">
      <c r="A24" s="2"/>
      <c r="B24" s="3"/>
      <c r="C24" s="4"/>
      <c r="D24" s="4"/>
      <c r="E24" s="4"/>
      <c r="F24" s="18"/>
      <c r="G24" s="4"/>
      <c r="H24" s="4" t="s">
        <v>62</v>
      </c>
      <c r="I24" s="4"/>
      <c r="J24" s="4"/>
      <c r="K24" s="4"/>
      <c r="L24" s="5"/>
      <c r="M24" s="6" t="s">
        <v>62</v>
      </c>
      <c r="N24" s="7" t="s">
        <v>62</v>
      </c>
      <c r="O24" s="10">
        <f t="shared" si="4"/>
        <v>0</v>
      </c>
      <c r="P24" s="7"/>
      <c r="Q24" s="7"/>
      <c r="R24" s="7"/>
      <c r="S24" s="7"/>
      <c r="T24" s="10">
        <f t="shared" si="2"/>
        <v>0</v>
      </c>
      <c r="U24" s="7"/>
      <c r="V24" s="7"/>
      <c r="W24" s="7"/>
      <c r="X24" s="6"/>
      <c r="Y24" s="8"/>
      <c r="Z24" s="10">
        <f t="shared" si="5"/>
        <v>0</v>
      </c>
      <c r="AA24" s="8"/>
      <c r="AB24" s="8"/>
      <c r="AC24" s="8"/>
      <c r="AD24" s="10">
        <f t="shared" si="3"/>
        <v>0</v>
      </c>
      <c r="AE24" s="7"/>
      <c r="AF24" s="9"/>
    </row>
    <row r="25" spans="1:32" ht="30" customHeight="1" x14ac:dyDescent="0.15">
      <c r="A25" s="2"/>
      <c r="B25" s="3"/>
      <c r="C25" s="4"/>
      <c r="D25" s="4"/>
      <c r="E25" s="4"/>
      <c r="F25" s="18"/>
      <c r="G25" s="4"/>
      <c r="H25" s="4" t="s">
        <v>62</v>
      </c>
      <c r="I25" s="4"/>
      <c r="J25" s="4"/>
      <c r="K25" s="4"/>
      <c r="L25" s="5"/>
      <c r="M25" s="6"/>
      <c r="N25" s="7" t="s">
        <v>62</v>
      </c>
      <c r="O25" s="10">
        <f t="shared" si="4"/>
        <v>0</v>
      </c>
      <c r="P25" s="7"/>
      <c r="Q25" s="7"/>
      <c r="R25" s="7"/>
      <c r="S25" s="7"/>
      <c r="T25" s="10">
        <f t="shared" si="2"/>
        <v>0</v>
      </c>
      <c r="U25" s="7"/>
      <c r="V25" s="7"/>
      <c r="W25" s="7"/>
      <c r="X25" s="6"/>
      <c r="Y25" s="8"/>
      <c r="Z25" s="10">
        <f t="shared" si="5"/>
        <v>0</v>
      </c>
      <c r="AA25" s="8"/>
      <c r="AB25" s="8"/>
      <c r="AC25" s="8"/>
      <c r="AD25" s="10">
        <f t="shared" si="3"/>
        <v>0</v>
      </c>
      <c r="AE25" s="7"/>
      <c r="AF25" s="9"/>
    </row>
    <row r="26" spans="1:32" ht="30" customHeight="1" x14ac:dyDescent="0.15">
      <c r="A26" s="2"/>
      <c r="B26" s="3"/>
      <c r="C26" s="4"/>
      <c r="D26" s="4"/>
      <c r="E26" s="4"/>
      <c r="F26" s="18"/>
      <c r="G26" s="4"/>
      <c r="H26" s="4" t="s">
        <v>62</v>
      </c>
      <c r="I26" s="4"/>
      <c r="J26" s="4"/>
      <c r="K26" s="4"/>
      <c r="L26" s="5"/>
      <c r="M26" s="6"/>
      <c r="N26" s="7" t="s">
        <v>62</v>
      </c>
      <c r="O26" s="10">
        <f t="shared" si="4"/>
        <v>0</v>
      </c>
      <c r="P26" s="7"/>
      <c r="Q26" s="7"/>
      <c r="R26" s="7"/>
      <c r="S26" s="7"/>
      <c r="T26" s="10">
        <f t="shared" si="2"/>
        <v>0</v>
      </c>
      <c r="U26" s="7"/>
      <c r="V26" s="7"/>
      <c r="W26" s="7"/>
      <c r="X26" s="6"/>
      <c r="Y26" s="8"/>
      <c r="Z26" s="10">
        <f t="shared" si="5"/>
        <v>0</v>
      </c>
      <c r="AA26" s="8"/>
      <c r="AB26" s="8"/>
      <c r="AC26" s="8"/>
      <c r="AD26" s="10">
        <f t="shared" si="3"/>
        <v>0</v>
      </c>
      <c r="AE26" s="7"/>
      <c r="AF26" s="9"/>
    </row>
    <row r="27" spans="1:32" ht="30" customHeight="1" x14ac:dyDescent="0.15">
      <c r="A27" s="2"/>
      <c r="B27" s="3"/>
      <c r="C27" s="4"/>
      <c r="D27" s="4"/>
      <c r="E27" s="4"/>
      <c r="F27" s="18"/>
      <c r="G27" s="4"/>
      <c r="H27" s="4" t="s">
        <v>62</v>
      </c>
      <c r="I27" s="4"/>
      <c r="J27" s="4"/>
      <c r="K27" s="4"/>
      <c r="L27" s="5"/>
      <c r="M27" s="6"/>
      <c r="N27" s="7" t="s">
        <v>62</v>
      </c>
      <c r="O27" s="10">
        <f t="shared" si="4"/>
        <v>0</v>
      </c>
      <c r="P27" s="7"/>
      <c r="Q27" s="7"/>
      <c r="R27" s="7"/>
      <c r="S27" s="7"/>
      <c r="T27" s="10">
        <f t="shared" si="2"/>
        <v>0</v>
      </c>
      <c r="U27" s="7"/>
      <c r="V27" s="7"/>
      <c r="W27" s="7"/>
      <c r="X27" s="6"/>
      <c r="Y27" s="8"/>
      <c r="Z27" s="10">
        <f t="shared" si="5"/>
        <v>0</v>
      </c>
      <c r="AA27" s="8"/>
      <c r="AB27" s="8"/>
      <c r="AC27" s="8"/>
      <c r="AD27" s="10">
        <f t="shared" si="3"/>
        <v>0</v>
      </c>
      <c r="AE27" s="7"/>
      <c r="AF27" s="9"/>
    </row>
    <row r="28" spans="1:32" ht="30" customHeight="1" x14ac:dyDescent="0.15">
      <c r="A28" s="2"/>
      <c r="B28" s="3"/>
      <c r="C28" s="4"/>
      <c r="D28" s="4"/>
      <c r="E28" s="4"/>
      <c r="F28" s="18"/>
      <c r="G28" s="4"/>
      <c r="H28" s="4" t="s">
        <v>62</v>
      </c>
      <c r="I28" s="4"/>
      <c r="J28" s="4"/>
      <c r="K28" s="4"/>
      <c r="L28" s="5"/>
      <c r="M28" s="6"/>
      <c r="N28" s="7" t="s">
        <v>62</v>
      </c>
      <c r="O28" s="10">
        <f t="shared" si="4"/>
        <v>0</v>
      </c>
      <c r="P28" s="7"/>
      <c r="Q28" s="7"/>
      <c r="R28" s="7"/>
      <c r="S28" s="7"/>
      <c r="T28" s="10">
        <f t="shared" si="2"/>
        <v>0</v>
      </c>
      <c r="U28" s="7"/>
      <c r="V28" s="7"/>
      <c r="W28" s="7"/>
      <c r="X28" s="6"/>
      <c r="Y28" s="8"/>
      <c r="Z28" s="10">
        <f t="shared" si="5"/>
        <v>0</v>
      </c>
      <c r="AA28" s="8"/>
      <c r="AB28" s="8"/>
      <c r="AC28" s="8"/>
      <c r="AD28" s="10">
        <f t="shared" si="3"/>
        <v>0</v>
      </c>
      <c r="AE28" s="7"/>
      <c r="AF28" s="9"/>
    </row>
    <row r="29" spans="1:32" ht="30" customHeight="1" x14ac:dyDescent="0.15">
      <c r="A29" s="2"/>
      <c r="B29" s="3"/>
      <c r="C29" s="4"/>
      <c r="D29" s="4"/>
      <c r="E29" s="4"/>
      <c r="F29" s="18"/>
      <c r="G29" s="4"/>
      <c r="H29" s="4" t="s">
        <v>62</v>
      </c>
      <c r="I29" s="4"/>
      <c r="J29" s="4"/>
      <c r="K29" s="4"/>
      <c r="L29" s="5"/>
      <c r="M29" s="6"/>
      <c r="N29" s="7" t="s">
        <v>62</v>
      </c>
      <c r="O29" s="10">
        <f t="shared" si="4"/>
        <v>0</v>
      </c>
      <c r="P29" s="7"/>
      <c r="Q29" s="7"/>
      <c r="R29" s="7"/>
      <c r="S29" s="7"/>
      <c r="T29" s="10">
        <f t="shared" si="2"/>
        <v>0</v>
      </c>
      <c r="U29" s="7"/>
      <c r="V29" s="7" t="s">
        <v>62</v>
      </c>
      <c r="W29" s="7"/>
      <c r="X29" s="6"/>
      <c r="Y29" s="8"/>
      <c r="Z29" s="10">
        <f t="shared" si="5"/>
        <v>0</v>
      </c>
      <c r="AA29" s="8"/>
      <c r="AB29" s="8"/>
      <c r="AC29" s="8"/>
      <c r="AD29" s="10">
        <f>SUM(AA29:AC29)</f>
        <v>0</v>
      </c>
      <c r="AE29" s="7"/>
      <c r="AF29" s="9"/>
    </row>
    <row r="30" spans="1:32" ht="30" customHeight="1" thickBot="1" x14ac:dyDescent="0.2">
      <c r="A30" s="131" t="s">
        <v>52</v>
      </c>
      <c r="B30" s="132"/>
      <c r="C30" s="12"/>
      <c r="D30" s="12"/>
      <c r="E30" s="12"/>
      <c r="F30" s="12"/>
      <c r="G30" s="12"/>
      <c r="H30" s="12"/>
      <c r="I30" s="12"/>
      <c r="J30" s="12"/>
      <c r="K30" s="12"/>
      <c r="L30" s="13">
        <f t="shared" ref="L30:AA30" si="9">SUM(L6:L29)</f>
        <v>0</v>
      </c>
      <c r="M30" s="14">
        <f t="shared" si="9"/>
        <v>0</v>
      </c>
      <c r="N30" s="11">
        <f t="shared" si="9"/>
        <v>0</v>
      </c>
      <c r="O30" s="11">
        <f t="shared" si="9"/>
        <v>0</v>
      </c>
      <c r="P30" s="11">
        <f t="shared" si="9"/>
        <v>0</v>
      </c>
      <c r="Q30" s="11">
        <f t="shared" si="9"/>
        <v>0</v>
      </c>
      <c r="R30" s="11">
        <f t="shared" si="9"/>
        <v>0</v>
      </c>
      <c r="S30" s="11">
        <f t="shared" si="9"/>
        <v>0</v>
      </c>
      <c r="T30" s="11">
        <f t="shared" si="9"/>
        <v>0</v>
      </c>
      <c r="U30" s="11">
        <f t="shared" si="9"/>
        <v>0</v>
      </c>
      <c r="V30" s="11">
        <f t="shared" si="9"/>
        <v>0</v>
      </c>
      <c r="W30" s="15">
        <f t="shared" si="9"/>
        <v>0</v>
      </c>
      <c r="X30" s="16">
        <f t="shared" si="9"/>
        <v>0</v>
      </c>
      <c r="Y30" s="11">
        <f t="shared" si="9"/>
        <v>0</v>
      </c>
      <c r="Z30" s="11">
        <f t="shared" si="9"/>
        <v>0</v>
      </c>
      <c r="AA30" s="11">
        <f t="shared" si="9"/>
        <v>0</v>
      </c>
      <c r="AB30" s="11">
        <f t="shared" ref="AB30" si="10">SUM(AB6:AB29)</f>
        <v>0</v>
      </c>
      <c r="AC30" s="11">
        <f>SUM(AC6:AC29)</f>
        <v>0</v>
      </c>
      <c r="AD30" s="11">
        <f>SUM(AD6:AD29)</f>
        <v>0</v>
      </c>
      <c r="AE30" s="17">
        <f>SUM(AE6:AE29)</f>
        <v>0</v>
      </c>
      <c r="AF30" s="17">
        <f>SUM(AF6:AF29)</f>
        <v>0</v>
      </c>
    </row>
  </sheetData>
  <mergeCells count="42">
    <mergeCell ref="A30:B30"/>
    <mergeCell ref="X2:Z3"/>
    <mergeCell ref="Z4:Z5"/>
    <mergeCell ref="A1:A5"/>
    <mergeCell ref="C1:C5"/>
    <mergeCell ref="D1:D5"/>
    <mergeCell ref="W2:W5"/>
    <mergeCell ref="M1:W1"/>
    <mergeCell ref="B1:B5"/>
    <mergeCell ref="P4:P5"/>
    <mergeCell ref="Q4:Q5"/>
    <mergeCell ref="R4:R5"/>
    <mergeCell ref="S4:S5"/>
    <mergeCell ref="T4:T5"/>
    <mergeCell ref="H4:H5"/>
    <mergeCell ref="M4:M5"/>
    <mergeCell ref="AA2:AD3"/>
    <mergeCell ref="AF2:AF5"/>
    <mergeCell ref="J4:J5"/>
    <mergeCell ref="K4:K5"/>
    <mergeCell ref="L4:L5"/>
    <mergeCell ref="N4:N5"/>
    <mergeCell ref="V2:V5"/>
    <mergeCell ref="AE2:AE5"/>
    <mergeCell ref="X4:X5"/>
    <mergeCell ref="Y4:Y5"/>
    <mergeCell ref="E1:J1"/>
    <mergeCell ref="I2:J3"/>
    <mergeCell ref="X1:AF1"/>
    <mergeCell ref="K1:L3"/>
    <mergeCell ref="M2:O3"/>
    <mergeCell ref="P2:T3"/>
    <mergeCell ref="U2:U5"/>
    <mergeCell ref="O4:O5"/>
    <mergeCell ref="AA4:AA5"/>
    <mergeCell ref="AB4:AB5"/>
    <mergeCell ref="AC4:AC5"/>
    <mergeCell ref="AD4:AD5"/>
    <mergeCell ref="E4:E5"/>
    <mergeCell ref="F4:F5"/>
    <mergeCell ref="G4:G5"/>
    <mergeCell ref="I4:I5"/>
  </mergeCells>
  <phoneticPr fontId="1"/>
  <dataValidations count="5">
    <dataValidation type="list" allowBlank="1" showInputMessage="1" showErrorMessage="1" sqref="G6" xr:uid="{00000000-0002-0000-0200-000000000000}">
      <formula1>"　,開始時,初回未完了,実績評価,途中終了"</formula1>
    </dataValidation>
    <dataValidation type="list" allowBlank="1" showInputMessage="1" showErrorMessage="1" sqref="E6:E16" xr:uid="{00000000-0002-0000-0200-000001000000}">
      <formula1>"　,積極的,動機付け"</formula1>
    </dataValidation>
    <dataValidation type="list" allowBlank="1" showInputMessage="1" showErrorMessage="1" sqref="G7:G16" xr:uid="{00000000-0002-0000-0200-000002000000}">
      <formula1>"　,開始時,実績評価,途中終了"</formula1>
    </dataValidation>
    <dataValidation type="list" allowBlank="1" showInputMessage="1" showErrorMessage="1" sqref="AA6:AC29 AE6:AF29 U6:Y29 I6:I29 M6:N29" xr:uid="{00000000-0002-0000-0200-000003000000}">
      <formula1>"　,１"</formula1>
    </dataValidation>
    <dataValidation type="list" allowBlank="1" showInputMessage="1" showErrorMessage="1" sqref="H6:H29" xr:uid="{D9F056CD-078B-480F-9F77-D9D08FC95CB3}">
      <formula1>"　,①一括実施,②訪問実施,③遠隔実施,④分割実施,⑤呼出実施"</formula1>
    </dataValidation>
  </dataValidations>
  <pageMargins left="0" right="0" top="0.59055118110236227" bottom="0" header="0.31496062992125984" footer="0.31496062992125984"/>
  <pageSetup paperSize="9" scale="60" orientation="landscape" r:id="rId1"/>
  <headerFooter>
    <oddHeader xml:space="preserve">&amp;L&amp;"-,太字"&amp;20特定保健指導実施明細報告書&amp;C&amp;20●年●月請求分&amp;R&amp;14別添様式３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別添様式１</vt:lpstr>
      <vt:lpstr>別添様式２</vt:lpstr>
      <vt:lpstr>別添様式３</vt:lpstr>
      <vt:lpstr>別添様式２!Print_Area</vt:lpstr>
      <vt:lpstr>別添様式３!Print_Area</vt:lpstr>
      <vt:lpstr>別添様式３!Print_Titles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肌野　久美子</dc:creator>
  <cp:lastModifiedBy>後藤　裕一朗</cp:lastModifiedBy>
  <cp:lastPrinted>2026-02-04T06:23:36Z</cp:lastPrinted>
  <dcterms:created xsi:type="dcterms:W3CDTF">2015-07-29T23:47:44Z</dcterms:created>
  <dcterms:modified xsi:type="dcterms:W3CDTF">2026-02-04T06:24:20Z</dcterms:modified>
</cp:coreProperties>
</file>