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80ns01v\a80v0109\sharefs2\17.石川支部\共有17\21_企画総務G\機密性（後藤）特保と血液の請求書ファイル（インボイス対応）→竹内さんへ\"/>
    </mc:Choice>
  </mc:AlternateContent>
  <bookViews>
    <workbookView xWindow="360" yWindow="90" windowWidth="20730" windowHeight="14355"/>
  </bookViews>
  <sheets>
    <sheet name="別添様式１" sheetId="8" r:id="rId1"/>
    <sheet name="別添様式２" sheetId="2" r:id="rId2"/>
    <sheet name="別添様式３" sheetId="3" r:id="rId3"/>
    <sheet name="別添様式３（例）"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___A010">[1]!_xlbgnm.A010</definedName>
    <definedName name="___A1０００００">#REF!</definedName>
    <definedName name="_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_A010">[1]!_xlbgnm.A010</definedName>
    <definedName name="__A1０００００">#REF!</definedName>
    <definedName name="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1a３_"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７上">#REF!</definedName>
    <definedName name="_9a３_"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A1０００００">#REF!</definedName>
    <definedName name="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Regression_X" hidden="1">#REF!</definedName>
    <definedName name="_Sort" hidden="1">[2]ﾃﾚﾊﾞﾝRTGS共用!#REF!</definedName>
    <definedName name="_Sort1" hidden="1">[2]ﾃﾚﾊﾞﾝRTGS共用!#REF!</definedName>
    <definedName name="○付">[3]!○付</definedName>
    <definedName name="a"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AAA"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wvu.受給権者テーブル." hidden="1">#REF!</definedName>
    <definedName name="b"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cal_index_size">[4]!cal_index_size</definedName>
    <definedName name="cal_table_size">[4]!cal_table_size</definedName>
    <definedName name="CGakko1">#REF!</definedName>
    <definedName name="CKensu">#REF!</definedName>
    <definedName name="CNendo">#REF!</definedName>
    <definedName name="COther">#REF!</definedName>
    <definedName name="cr_コピー___06_exパック_ヒアリング用__例">#REF!</definedName>
    <definedName name="CULC.cal_index_size">[5]!CULC.cal_index_size</definedName>
    <definedName name="d"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xlnm.Database">#REF!</definedName>
    <definedName name="ｄｄ">#REF!</definedName>
    <definedName name="ｄｄｄｄｄｄｄ">#REF!</definedName>
    <definedName name="ｄｇ">[1]!ｄｇ</definedName>
    <definedName name="ｄｋ">[1]!ｄｋ</definedName>
    <definedName name="Dlog_bk_prj_id">"エディット 12"</definedName>
    <definedName name="Dlog_bk_prj_name">"エディット 13"</definedName>
    <definedName name="Dlog_bk_sht_id">"エディット 14"</definedName>
    <definedName name="Dlog_sh_sht_name">"ドロップ 95"</definedName>
    <definedName name="Dupl_CHK">[6]!Dupl_CHK</definedName>
    <definedName name="dふぁえｊ">[1]!dふぁえｊ</definedName>
    <definedName name="e"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xlnm.Extract">#REF!</definedName>
    <definedName name="ｆ">[1]!ｆ</definedName>
    <definedName name="ffffff">[1]!ffffff</definedName>
    <definedName name="FGakko1">#REF!</definedName>
    <definedName name="FKensu">#REF!</definedName>
    <definedName name="FNendo">#REF!</definedName>
    <definedName name="Form1_Show">[0]!Form1_Show</definedName>
    <definedName name="FOther">#REF!</definedName>
    <definedName name="ｇｇｒ">[1]!ｇｇｒ</definedName>
    <definedName name="GijutuShonin">#REF!</definedName>
    <definedName name="GOT_AST_測定法">[7]LIST!$I$2:$I$3</definedName>
    <definedName name="GPT_AST_測定法">[7]LIST!$J$2:$J$3</definedName>
    <definedName name="ＧＷメッセージ一覧" hidden="1">#REF!</definedName>
    <definedName name="HbA1c測定法">[7]LIST!$M$2:$M$5</definedName>
    <definedName name="ＨＣＶ核酸増幅検査リスト">[8]固定データ!$B$73:$B$76</definedName>
    <definedName name="ＨＣＶ抗体リスト">[8]固定データ!$B$67:$B$71</definedName>
    <definedName name="HDLコレステロール測定法">[7]LIST!$F$2:$F$4</definedName>
    <definedName name="HGakko1">#REF!</definedName>
    <definedName name="HGakko2">#REF!</definedName>
    <definedName name="HGakko3">#REF!</definedName>
    <definedName name="HGakko4">#REF!</definedName>
    <definedName name="HGakko5">#REF!</definedName>
    <definedName name="HKensu">#REF!</definedName>
    <definedName name="HNendo">#REF!</definedName>
    <definedName name="HOther">#REF!</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Hyodai">#REF!</definedName>
    <definedName name="ii"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inportsentaku">[1]!inportsentaku</definedName>
    <definedName name="kakaku">[9]価格表!$A$1:$H$861</definedName>
    <definedName name="Keta">[0]!Keta</definedName>
    <definedName name="l">[1]!l</definedName>
    <definedName name="LDLコレステロール測定法">[7]LIST!$G$2:$G$4</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ule1.kousu_check">[10]!Module1.kousu_check</definedName>
    <definedName name="Module2.Dialogopen">[10]!Module2.Dialogopen</definedName>
    <definedName name="Module3.housin2">[11]!Module3.housin2</definedName>
    <definedName name="n">[1]!n</definedName>
    <definedName name="OS">"名前(OS)を定義して下さい"</definedName>
    <definedName name="ｐ" hidden="1">#REF!</definedName>
    <definedName name="PFキーシートコピー">[3]!PFキーシートコピー</definedName>
    <definedName name="PP_list1">#REF!</definedName>
    <definedName name="PP_list2">#REF!</definedName>
    <definedName name="_xlnm.Print_Area" localSheetId="2">別添様式３!$A$1:$AF$30</definedName>
    <definedName name="_xlnm.Print_Area" localSheetId="3">'別添様式３（例）'!$A$1:$AF$30</definedName>
    <definedName name="_xlnm.Print_Area">#REF!</definedName>
    <definedName name="_xlnm.Print_Titles" localSheetId="2">別添様式３!$1:$5</definedName>
    <definedName name="_xlnm.Print_Titles" localSheetId="3">'別添様式３（例）'!$1:$5</definedName>
    <definedName name="PRP">#REF!</definedName>
    <definedName name="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ec_Def_Open">[6]!Rec_Def_Open</definedName>
    <definedName name="Rec_Open">[6]表紙!Rec_Open</definedName>
    <definedName name="Record2">[12]!Record2</definedName>
    <definedName name="Record3">[12]!Record3</definedName>
    <definedName name="rrr">#REF!</definedName>
    <definedName name="Rwvu.受給権者テーブル." hidden="1">#REF!</definedName>
    <definedName name="ｓ">[1]!ｓ</definedName>
    <definedName name="schbsh_1">#REF!</definedName>
    <definedName name="schbsh_2">#REF!</definedName>
    <definedName name="ｓｓ">#REF!</definedName>
    <definedName name="stmi_1">#REF!</definedName>
    <definedName name="stmi_2">#REF!</definedName>
    <definedName name="Swvu.受給権者テーブル." hidden="1">#REF!</definedName>
    <definedName name="ｔ"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T_EXCELOUT2">#REF!</definedName>
    <definedName name="T_LST_NAME">"エディット 21"</definedName>
    <definedName name="TANKA">#REF!</definedName>
    <definedName name="TANKA2">#REF!</definedName>
    <definedName name="test">[13]項番３規模!$A$1</definedName>
    <definedName name="Types">[0]!Types</definedName>
    <definedName name="VRS">#REF!</definedName>
    <definedName name="wrn.メッセージ一覧." hidden="1">{#N/A,#N/A,FALSE,"Message"}</definedName>
    <definedName name="WS_PCの換算生産量">#REF!</definedName>
    <definedName name="WS_PCの総原価">#REF!</definedName>
    <definedName name="WS_PCの総工数">#REF!</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ｘ"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X_LIST">"リスト 20"</definedName>
    <definedName name="ｘｘ"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ＸＸＸＸＸＸＸ"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yosan">[14]!yosan</definedName>
    <definedName name="γGTP測定法">[7]LIST!$K$2:$K$3</definedName>
    <definedName name="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い"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い">[1]!い</definedName>
    <definedName name="う">{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え">[1]!え</definedName>
    <definedName name="オプトアウトリスト">[8]固定データ!$B$124:$B$125</definedName>
    <definedName name="くぁ"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シート選択見だし">"ラベル 5"</definedName>
    <definedName name="システム名">"名前(システム名)を定義して下さい"</definedName>
    <definedName name="タスクドキュメント１" hidden="1">#REF!</definedName>
    <definedName name="ﾊﾞｯｸｱｯﾌﾟ・DNS・Proxyﾗｯｸ">[1]!ﾊﾞｯｸｱｯﾌﾟ・DNS・Proxyﾗｯｸ</definedName>
    <definedName name="プログラム種別">[7]LIST!$A$2:$A$4</definedName>
    <definedName name="ﾒｲﾝﾌﾚｰﾑの換算生産量">#REF!</definedName>
    <definedName name="ﾒｲﾝﾌﾚｰﾑの総原価">#REF!</definedName>
    <definedName name="ﾒｲﾝﾌﾚｰﾑの総工数">#REF!</definedName>
    <definedName name="メタボ判定リスト">[8]固定データ!$B$81:$B$84</definedName>
    <definedName name="ワーク１">#REF!</definedName>
    <definedName name="ワイドに">[15]!ワイドに</definedName>
    <definedName name="ん１">'[16]健診情報（特定健診）'!#REF!</definedName>
    <definedName name="安藤" hidden="1">#REF!</definedName>
    <definedName name="飲酒リスト">[8]固定データ!$B$106:$B$109</definedName>
    <definedName name="飲酒習慣">[7]LIST!$AQ$2:$AQ$4</definedName>
    <definedName name="飲酒量_飲酒日">[7]LIST!$AR$2:$AR$5</definedName>
    <definedName name="飲酒量リスト">[8]固定データ!$B$111:$B$115</definedName>
    <definedName name="運動習慣">[7]LIST!$AI$2:$AI$3</definedName>
    <definedName name="価格表">#REF!</definedName>
    <definedName name="改訂後">#N/A</definedName>
    <definedName name="概要図"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拡張期血圧区分">[7]LIST!$E$2:$E$4</definedName>
    <definedName name="関連表" hidden="1">#REF!</definedName>
    <definedName name="眼底検査_SCOTT分類">[7]LIST!$V$2:$V$10</definedName>
    <definedName name="眼底検査_キースワグナー分類">[7]LIST!$U$2:$U$7</definedName>
    <definedName name="眼底検査_シェイエ分類_Ｈ">[7]LIST!$S$2:$S$6</definedName>
    <definedName name="眼底検査_シェイエ分類_Ｓ">[7]LIST!$T$2:$T$6</definedName>
    <definedName name="既往歴">[7]LIST!$X$2:$X$3</definedName>
    <definedName name="機種">"名前(機種)を定義して下さい"</definedName>
    <definedName name="喫煙区分">[7]LIST!$AG$2:$AG$3</definedName>
    <definedName name="業務">#REF!</definedName>
    <definedName name="業務１">#REF!</definedName>
    <definedName name="区分">#REF!</definedName>
    <definedName name="空腹時血糖測定法">[7]LIST!$L$2:$L$5</definedName>
    <definedName name="月リスト">[8]固定データ!$B$185:$B$196</definedName>
    <definedName name="健診区分リスト">[8]固定データ!$B$3:$B$5</definedName>
    <definedName name="検査区分リスト">[8]固定データ!$B$7:$B$8</definedName>
    <definedName name="検収日">35338</definedName>
    <definedName name="見やすく">[15]!見やすく</definedName>
    <definedName name="見積NO">"名前(見積NO)を定義して下さい"</definedName>
    <definedName name="言語">"名前(言語)を定義して下さい"</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採血時間食後リスト">[8]固定データ!$B$137:$B$139</definedName>
    <definedName name="細胞診リスト">[8]固定データ!$B$58:$B$61</definedName>
    <definedName name="作業期間開始">"名前(作業期間開始)を定義して下さい"</definedName>
    <definedName name="作業期間終了">"名前(作業期間終了)を定義して下さい"</definedName>
    <definedName name="作業場所">"名前(作業場所)を定義して下さい"</definedName>
    <definedName name="作成日付">"名前(作成日付)を定義して下さい"</definedName>
    <definedName name="撮影区分リスト">[8]固定データ!$B$49:$B$50</definedName>
    <definedName name="指導区分リスト">[8]固定データ!$B$18:$B$24</definedName>
    <definedName name="資格記録管理ｂ">[1]!資格記録管理ｂ</definedName>
    <definedName name="自覚症状">[7]LIST!$Y$2:$Y$3</definedName>
    <definedName name="実施有無リスト">[8]固定データ!$B$52:$B$53</definedName>
    <definedName name="受診年号リスト">[8]固定データ!$B$13</definedName>
    <definedName name="需要先">"名前(需要先)を定義して下さい"</definedName>
    <definedName name="収縮期血圧区分">[7]LIST!$D$2:$D$4</definedName>
    <definedName name="就寝前">[7]LIST!$AN$2:$AN$3</definedName>
    <definedName name="所見有無リスト">[8]固定データ!$B$46:$B$47</definedName>
    <definedName name="食べ方_早食い">[7]LIST!$AM$2:$AM$4</definedName>
    <definedName name="食べ方_夜食_間食">[7]LIST!$AO$2:$AO$3</definedName>
    <definedName name="心電図_所見の有無">[7]LIST!$R$2:$R$3</definedName>
    <definedName name="身体活動">[7]LIST!$AJ$2:$AJ$3</definedName>
    <definedName name="睡眠で休養">[7]LIST!$AS$2:$AS$3</definedName>
    <definedName name="性別リスト">[8]固定データ!$B$15:$B$16</definedName>
    <definedName name="生活習慣の改善リスト">[8]固定データ!$B$117:$B$122</definedName>
    <definedName name="生活習慣改善意識">[7]LIST!$AT$2:$AT$6</definedName>
    <definedName name="設計人月小計">#REF!</definedName>
    <definedName name="選択パターン１リスト">[8]固定データ!$B$94:$B$96</definedName>
    <definedName name="選択パターン2リスト">[8]固定データ!$B$98:$B$101</definedName>
    <definedName name="全ての換算生産量">#REF!</definedName>
    <definedName name="全ての総原価">#REF!</definedName>
    <definedName name="全ての総工数">#REF!</definedName>
    <definedName name="束原" hidden="1">#REF!</definedName>
    <definedName name="測定有無パターン１リスト">[8]固定データ!$B$26:$B$29</definedName>
    <definedName name="測定有無パターン2リスト">[8]固定データ!$B$31:$B$35</definedName>
    <definedName name="他覚症状">[7]LIST!$W$2:$W$3</definedName>
    <definedName name="体重増">[7]LIST!$AH$2:$AH$3</definedName>
    <definedName name="体重変化">[7]LIST!$AL$2:$AL$3</definedName>
    <definedName name="単価">#REF!</definedName>
    <definedName name="男女区分">[7]LIST!$B$2:$B$3</definedName>
    <definedName name="中WEB">[1]!中WEB</definedName>
    <definedName name="中性脂肪測定法">[7]LIST!$H$2:$H$4</definedName>
    <definedName name="注文主">"名前(注文主)を定義して下さい"</definedName>
    <definedName name="帳票属性マスタ">#REF!</definedName>
    <definedName name="朝食抜き">[7]LIST!$AP$2:$AP$3</definedName>
    <definedName name="聴力リスト">[8]固定データ!$B$41:$B$44</definedName>
    <definedName name="統合所見指導区分１">[8]固定データ!$B$18:$B$22</definedName>
    <definedName name="統合所見指導区分６">[8]固定データ!$B$23</definedName>
    <definedName name="導入時期う" hidden="1">#REF!</definedName>
    <definedName name="特記有無リスト">[8]固定データ!$B$37:$B$39</definedName>
    <definedName name="特保面談実施種別リスト">[8]固定データ!$B$127:$B$128</definedName>
    <definedName name="日リスト">[8]固定データ!$B$198:$B$228</definedName>
    <definedName name="尿蛋白定性">[7]LIST!$Q$2:$Q$6</definedName>
    <definedName name="尿蛋白定性区分">[7]LIST!$P$2:$P$4</definedName>
    <definedName name="尿糖定性">[7]LIST!$O$2:$O$6</definedName>
    <definedName name="尿糖定性区分">[7]LIST!$N$2:$N$4</definedName>
    <definedName name="年号リスト">[8]固定データ!$B$10:$B$13</definedName>
    <definedName name="納入日">"名前(納入日)を定義して下さい"</definedName>
    <definedName name="搬入日">35309</definedName>
    <definedName name="汎用">[0]!汎用</definedName>
    <definedName name="病歴_心血管">[7]LIST!$AA$2:$AA$3</definedName>
    <definedName name="病歴_腎不全・人工透析">[7]LIST!$AB$2:$AB$3</definedName>
    <definedName name="病歴_脳血管疾患">[7]LIST!$Z$2:$Z$3</definedName>
    <definedName name="病歴_貧血">[7]LIST!$AC$2:$AC$3</definedName>
    <definedName name="服薬1_血圧">[7]LIST!$AD$2:$AD$3</definedName>
    <definedName name="服薬2_血糖">[7]LIST!$AE$2:$AE$3</definedName>
    <definedName name="服薬3_脂質">[7]LIST!$AF$2:$AF$3</definedName>
    <definedName name="服薬リスト">[8]固定データ!$B$91:$B$92</definedName>
    <definedName name="腹囲測定法">[7]LIST!$C$2:$C$4</definedName>
    <definedName name="保健指導利用希望">[7]LIST!$AU$2:$AU$3</definedName>
    <definedName name="歩行速度">[7]LIST!$AK$2:$AK$3</definedName>
    <definedName name="補足１０"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２４"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４"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５．２．１"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凡例１">#REF!</definedName>
    <definedName name="凡例２">#REF!</definedName>
  </definedNames>
  <calcPr calcId="162913"/>
</workbook>
</file>

<file path=xl/calcChain.xml><?xml version="1.0" encoding="utf-8"?>
<calcChain xmlns="http://schemas.openxmlformats.org/spreadsheetml/2006/main">
  <c r="G11" i="2" l="1"/>
  <c r="AF30" i="7" l="1"/>
  <c r="AE30" i="7"/>
  <c r="AC30" i="7"/>
  <c r="AB30" i="7"/>
  <c r="AA30" i="7"/>
  <c r="Y30" i="7"/>
  <c r="X30" i="7"/>
  <c r="W30" i="7"/>
  <c r="V30" i="7"/>
  <c r="U30" i="7"/>
  <c r="S30" i="7"/>
  <c r="R30" i="7"/>
  <c r="Q30" i="7"/>
  <c r="P30" i="7"/>
  <c r="N30" i="7"/>
  <c r="M30" i="7"/>
  <c r="L30" i="7"/>
  <c r="AD29" i="7"/>
  <c r="Z29" i="7"/>
  <c r="T29" i="7"/>
  <c r="O29" i="7"/>
  <c r="AD28" i="7"/>
  <c r="Z28" i="7"/>
  <c r="T28" i="7"/>
  <c r="O28" i="7"/>
  <c r="AD27" i="7"/>
  <c r="Z27" i="7"/>
  <c r="T27" i="7"/>
  <c r="O27" i="7"/>
  <c r="AD26" i="7"/>
  <c r="Z26" i="7"/>
  <c r="T26" i="7"/>
  <c r="O26" i="7"/>
  <c r="AD25" i="7"/>
  <c r="Z25" i="7"/>
  <c r="T25" i="7"/>
  <c r="O25" i="7"/>
  <c r="AD24" i="7"/>
  <c r="Z24" i="7"/>
  <c r="T24" i="7"/>
  <c r="O24" i="7"/>
  <c r="AD23" i="7"/>
  <c r="Z23" i="7"/>
  <c r="T23" i="7"/>
  <c r="O23" i="7"/>
  <c r="AD22" i="7"/>
  <c r="Z22" i="7"/>
  <c r="T22" i="7"/>
  <c r="O22" i="7"/>
  <c r="AD21" i="7"/>
  <c r="Z21" i="7"/>
  <c r="T21" i="7"/>
  <c r="O21" i="7"/>
  <c r="AD20" i="7"/>
  <c r="Z20" i="7"/>
  <c r="T20" i="7"/>
  <c r="O20" i="7"/>
  <c r="AD19" i="7"/>
  <c r="Z19" i="7"/>
  <c r="T19" i="7"/>
  <c r="O19" i="7"/>
  <c r="AD18" i="7"/>
  <c r="Z18" i="7"/>
  <c r="T18" i="7"/>
  <c r="O18" i="7"/>
  <c r="AD17" i="7"/>
  <c r="Z17" i="7"/>
  <c r="T17" i="7"/>
  <c r="O17" i="7"/>
  <c r="AD16" i="7"/>
  <c r="Z16" i="7"/>
  <c r="T16" i="7"/>
  <c r="O16" i="7"/>
  <c r="AD15" i="7"/>
  <c r="Z15" i="7"/>
  <c r="T15" i="7"/>
  <c r="O15" i="7"/>
  <c r="AD14" i="7"/>
  <c r="Z14" i="7"/>
  <c r="T14" i="7"/>
  <c r="O14" i="7"/>
  <c r="AD13" i="7"/>
  <c r="AD30" i="7" s="1"/>
  <c r="Z13" i="7"/>
  <c r="Z30" i="7" s="1"/>
  <c r="T13" i="7"/>
  <c r="T30" i="7" s="1"/>
  <c r="O13" i="7"/>
  <c r="O30" i="7" s="1"/>
  <c r="O21" i="3" l="1"/>
  <c r="AD21" i="3"/>
  <c r="Z21" i="3"/>
  <c r="T21" i="3"/>
  <c r="O15" i="3" l="1"/>
  <c r="AE30" i="3"/>
  <c r="AD29" i="3"/>
  <c r="AC30" i="3"/>
  <c r="AD6" i="3"/>
  <c r="AD7" i="3"/>
  <c r="O6" i="3"/>
  <c r="V30" i="3" l="1"/>
  <c r="J14" i="2" l="1"/>
  <c r="E20" i="2"/>
  <c r="T6" i="3" l="1"/>
  <c r="M9" i="2" l="1"/>
  <c r="M10" i="2"/>
  <c r="M11" i="2"/>
  <c r="M12" i="2"/>
  <c r="M13" i="2"/>
  <c r="M14" i="2"/>
  <c r="M16" i="2"/>
  <c r="M17" i="2"/>
  <c r="M18" i="2"/>
  <c r="K20" i="2"/>
  <c r="H20" i="2"/>
  <c r="J9" i="2"/>
  <c r="J10" i="2"/>
  <c r="J11" i="2"/>
  <c r="J12" i="2"/>
  <c r="J13" i="2"/>
  <c r="J16" i="2"/>
  <c r="J17" i="2"/>
  <c r="J18" i="2"/>
  <c r="G9" i="2"/>
  <c r="G10" i="2"/>
  <c r="G12" i="2"/>
  <c r="G13" i="2"/>
  <c r="G14" i="2"/>
  <c r="G16" i="2"/>
  <c r="G17" i="2"/>
  <c r="G18" i="2"/>
  <c r="G8" i="2"/>
  <c r="G20" i="2" l="1"/>
  <c r="AD8" i="3"/>
  <c r="AD9" i="3"/>
  <c r="AD10" i="3"/>
  <c r="AD11" i="3"/>
  <c r="AD12" i="3"/>
  <c r="AD13" i="3"/>
  <c r="AD14" i="3"/>
  <c r="AD15" i="3"/>
  <c r="AD16" i="3"/>
  <c r="AD17" i="3"/>
  <c r="AD18" i="3"/>
  <c r="AD19" i="3"/>
  <c r="AD20" i="3"/>
  <c r="AD22" i="3"/>
  <c r="AD23" i="3"/>
  <c r="AD24" i="3"/>
  <c r="AD25" i="3"/>
  <c r="AD26" i="3"/>
  <c r="AD27" i="3"/>
  <c r="AD28" i="3"/>
  <c r="Z6" i="3"/>
  <c r="Z12" i="3"/>
  <c r="AD30" i="3" l="1"/>
  <c r="AA30" i="3"/>
  <c r="AB30" i="3"/>
  <c r="Z7" i="3"/>
  <c r="Z8" i="3"/>
  <c r="Z9" i="3"/>
  <c r="Z10" i="3"/>
  <c r="Z11" i="3"/>
  <c r="Z13" i="3"/>
  <c r="Z14" i="3"/>
  <c r="Z15" i="3"/>
  <c r="Z16" i="3"/>
  <c r="Z17" i="3"/>
  <c r="Z18" i="3"/>
  <c r="Z19" i="3"/>
  <c r="Z20" i="3"/>
  <c r="Z22" i="3"/>
  <c r="Z23" i="3"/>
  <c r="Z24" i="3"/>
  <c r="Z25" i="3"/>
  <c r="Z26" i="3"/>
  <c r="Z27" i="3"/>
  <c r="Z28" i="3"/>
  <c r="Z29" i="3"/>
  <c r="Y30" i="3"/>
  <c r="AF30" i="3"/>
  <c r="T7" i="3"/>
  <c r="T8" i="3"/>
  <c r="T9" i="3"/>
  <c r="T10" i="3"/>
  <c r="T11" i="3"/>
  <c r="T12" i="3"/>
  <c r="T13" i="3"/>
  <c r="T14" i="3"/>
  <c r="T15" i="3"/>
  <c r="T16" i="3"/>
  <c r="T17" i="3"/>
  <c r="T18" i="3"/>
  <c r="T19" i="3"/>
  <c r="T20" i="3"/>
  <c r="T22" i="3"/>
  <c r="T23" i="3"/>
  <c r="T24" i="3"/>
  <c r="T25" i="3"/>
  <c r="T26" i="3"/>
  <c r="T27" i="3"/>
  <c r="T28" i="3"/>
  <c r="T29" i="3"/>
  <c r="O7" i="3"/>
  <c r="O8" i="3"/>
  <c r="O9" i="3"/>
  <c r="O10" i="3"/>
  <c r="O11" i="3"/>
  <c r="O12" i="3"/>
  <c r="O13" i="3"/>
  <c r="O14" i="3"/>
  <c r="O16" i="3"/>
  <c r="O17" i="3"/>
  <c r="O18" i="3"/>
  <c r="O19" i="3"/>
  <c r="O20" i="3"/>
  <c r="O22" i="3"/>
  <c r="O23" i="3"/>
  <c r="O24" i="3"/>
  <c r="O25" i="3"/>
  <c r="O26" i="3"/>
  <c r="O27" i="3"/>
  <c r="O28" i="3"/>
  <c r="O29" i="3"/>
  <c r="Z30" i="3" l="1"/>
  <c r="O30" i="3"/>
  <c r="T30" i="3"/>
  <c r="W30" i="3"/>
  <c r="X30" i="3"/>
  <c r="U30" i="3"/>
  <c r="S30" i="3"/>
  <c r="Q30" i="3"/>
  <c r="R30" i="3"/>
  <c r="P30" i="3"/>
  <c r="N30" i="3"/>
  <c r="M30" i="3"/>
  <c r="L30" i="3"/>
  <c r="M8" i="2"/>
  <c r="M20" i="2" s="1"/>
  <c r="J8" i="2"/>
  <c r="J20" i="2" s="1"/>
</calcChain>
</file>

<file path=xl/sharedStrings.xml><?xml version="1.0" encoding="utf-8"?>
<sst xmlns="http://schemas.openxmlformats.org/spreadsheetml/2006/main" count="293" uniqueCount="131">
  <si>
    <t>註</t>
    <rPh sb="0" eb="1">
      <t>チュウ</t>
    </rPh>
    <phoneticPr fontId="1"/>
  </si>
  <si>
    <t>金額はアラビア数字で記入してください。※首標金額の訂正は認めません。</t>
    <rPh sb="0" eb="2">
      <t>キンガク</t>
    </rPh>
    <rPh sb="7" eb="9">
      <t>スウジ</t>
    </rPh>
    <rPh sb="10" eb="12">
      <t>キニュウ</t>
    </rPh>
    <rPh sb="20" eb="21">
      <t>クビ</t>
    </rPh>
    <rPh sb="21" eb="22">
      <t>ヒョウ</t>
    </rPh>
    <rPh sb="22" eb="24">
      <t>キンガク</t>
    </rPh>
    <rPh sb="25" eb="27">
      <t>テイセイ</t>
    </rPh>
    <rPh sb="28" eb="29">
      <t>ミト</t>
    </rPh>
    <phoneticPr fontId="1"/>
  </si>
  <si>
    <t>金額の頭部に￥印を表示してください。</t>
    <rPh sb="0" eb="2">
      <t>キンガク</t>
    </rPh>
    <rPh sb="3" eb="5">
      <t>トウブ</t>
    </rPh>
    <rPh sb="7" eb="8">
      <t>シルシ</t>
    </rPh>
    <rPh sb="9" eb="11">
      <t>ヒョウジ</t>
    </rPh>
    <phoneticPr fontId="1"/>
  </si>
  <si>
    <t>全国健康保険協会</t>
    <rPh sb="0" eb="2">
      <t>ゼンコク</t>
    </rPh>
    <rPh sb="2" eb="4">
      <t>ケンコウ</t>
    </rPh>
    <rPh sb="4" eb="6">
      <t>ホケン</t>
    </rPh>
    <rPh sb="6" eb="8">
      <t>キョウカイ</t>
    </rPh>
    <phoneticPr fontId="1"/>
  </si>
  <si>
    <t>　</t>
    <phoneticPr fontId="1"/>
  </si>
  <si>
    <t>　　　別紙請求内訳書のとおり、下記金額を請求いたします。</t>
    <rPh sb="3" eb="5">
      <t>ベッシ</t>
    </rPh>
    <rPh sb="5" eb="7">
      <t>セイキュウ</t>
    </rPh>
    <rPh sb="7" eb="10">
      <t>ウチワケショ</t>
    </rPh>
    <rPh sb="15" eb="17">
      <t>カキ</t>
    </rPh>
    <rPh sb="17" eb="19">
      <t>キンガク</t>
    </rPh>
    <rPh sb="20" eb="22">
      <t>セイキュウ</t>
    </rPh>
    <phoneticPr fontId="1"/>
  </si>
  <si>
    <t>億</t>
    <rPh sb="0" eb="1">
      <t>オク</t>
    </rPh>
    <phoneticPr fontId="1"/>
  </si>
  <si>
    <t>千</t>
    <rPh sb="0" eb="1">
      <t>セン</t>
    </rPh>
    <phoneticPr fontId="1"/>
  </si>
  <si>
    <t>百</t>
    <rPh sb="0" eb="1">
      <t>ヒャク</t>
    </rPh>
    <phoneticPr fontId="1"/>
  </si>
  <si>
    <t>拾</t>
    <rPh sb="0" eb="1">
      <t>ジュウ</t>
    </rPh>
    <phoneticPr fontId="1"/>
  </si>
  <si>
    <t>万</t>
    <rPh sb="0" eb="1">
      <t>マン</t>
    </rPh>
    <phoneticPr fontId="1"/>
  </si>
  <si>
    <t>円</t>
    <rPh sb="0" eb="1">
      <t>エン</t>
    </rPh>
    <phoneticPr fontId="1"/>
  </si>
  <si>
    <t>記</t>
    <rPh sb="0" eb="1">
      <t>キ</t>
    </rPh>
    <phoneticPr fontId="1"/>
  </si>
  <si>
    <t>振込先</t>
    <rPh sb="0" eb="2">
      <t>フリコミ</t>
    </rPh>
    <rPh sb="2" eb="3">
      <t>サキ</t>
    </rPh>
    <phoneticPr fontId="1"/>
  </si>
  <si>
    <t>金融機関の名称</t>
    <rPh sb="0" eb="2">
      <t>キンユウ</t>
    </rPh>
    <rPh sb="2" eb="4">
      <t>キカン</t>
    </rPh>
    <rPh sb="5" eb="7">
      <t>メイショウ</t>
    </rPh>
    <phoneticPr fontId="1"/>
  </si>
  <si>
    <t>金融機関コード</t>
    <rPh sb="0" eb="2">
      <t>キンユウ</t>
    </rPh>
    <rPh sb="2" eb="4">
      <t>キカン</t>
    </rPh>
    <phoneticPr fontId="1"/>
  </si>
  <si>
    <t>支店名</t>
    <rPh sb="0" eb="3">
      <t>シテンメイ</t>
    </rPh>
    <phoneticPr fontId="1"/>
  </si>
  <si>
    <t>支店コード</t>
    <rPh sb="0" eb="2">
      <t>シテン</t>
    </rPh>
    <phoneticPr fontId="1"/>
  </si>
  <si>
    <t>口座番号</t>
    <rPh sb="0" eb="2">
      <t>コウザ</t>
    </rPh>
    <rPh sb="2" eb="4">
      <t>バンゴウ</t>
    </rPh>
    <phoneticPr fontId="1"/>
  </si>
  <si>
    <t>口座の種類</t>
    <rPh sb="0" eb="2">
      <t>コウザ</t>
    </rPh>
    <rPh sb="3" eb="5">
      <t>シュルイ</t>
    </rPh>
    <phoneticPr fontId="1"/>
  </si>
  <si>
    <t>口座名義</t>
    <rPh sb="0" eb="2">
      <t>コウザ</t>
    </rPh>
    <rPh sb="2" eb="4">
      <t>メイギ</t>
    </rPh>
    <phoneticPr fontId="1"/>
  </si>
  <si>
    <t>請　求　書</t>
    <rPh sb="0" eb="1">
      <t>ショウ</t>
    </rPh>
    <rPh sb="2" eb="3">
      <t>モトム</t>
    </rPh>
    <rPh sb="4" eb="5">
      <t>ショ</t>
    </rPh>
    <phoneticPr fontId="1"/>
  </si>
  <si>
    <t>別添様式１</t>
    <rPh sb="0" eb="2">
      <t>ベッテン</t>
    </rPh>
    <rPh sb="2" eb="4">
      <t>ヨウシキ</t>
    </rPh>
    <phoneticPr fontId="1"/>
  </si>
  <si>
    <t>特定保健指導</t>
    <rPh sb="0" eb="2">
      <t>トクテイ</t>
    </rPh>
    <rPh sb="2" eb="4">
      <t>ホケン</t>
    </rPh>
    <rPh sb="4" eb="6">
      <t>シドウ</t>
    </rPh>
    <phoneticPr fontId="1"/>
  </si>
  <si>
    <t>積極的支援</t>
    <rPh sb="0" eb="3">
      <t>セッキョクテキ</t>
    </rPh>
    <rPh sb="3" eb="5">
      <t>シエン</t>
    </rPh>
    <phoneticPr fontId="1"/>
  </si>
  <si>
    <t>利用者数</t>
    <rPh sb="0" eb="3">
      <t>リヨウシャ</t>
    </rPh>
    <rPh sb="3" eb="4">
      <t>スウ</t>
    </rPh>
    <phoneticPr fontId="1"/>
  </si>
  <si>
    <t>単価（税込）</t>
    <rPh sb="0" eb="2">
      <t>タンカ</t>
    </rPh>
    <rPh sb="3" eb="5">
      <t>ゼイコミ</t>
    </rPh>
    <phoneticPr fontId="1"/>
  </si>
  <si>
    <t>請求金額</t>
    <rPh sb="0" eb="2">
      <t>セイキュウ</t>
    </rPh>
    <rPh sb="2" eb="4">
      <t>キンガク</t>
    </rPh>
    <phoneticPr fontId="1"/>
  </si>
  <si>
    <t>過誤調整</t>
    <rPh sb="0" eb="2">
      <t>カゴ</t>
    </rPh>
    <rPh sb="2" eb="4">
      <t>チョウセイ</t>
    </rPh>
    <phoneticPr fontId="1"/>
  </si>
  <si>
    <t>合　　計</t>
    <rPh sb="0" eb="1">
      <t>ア</t>
    </rPh>
    <rPh sb="3" eb="4">
      <t>ケイ</t>
    </rPh>
    <phoneticPr fontId="1"/>
  </si>
  <si>
    <t>算　定</t>
    <rPh sb="0" eb="1">
      <t>サン</t>
    </rPh>
    <rPh sb="2" eb="3">
      <t>サダム</t>
    </rPh>
    <phoneticPr fontId="1"/>
  </si>
  <si>
    <t>確　定</t>
    <rPh sb="0" eb="1">
      <t>アキラ</t>
    </rPh>
    <rPh sb="2" eb="3">
      <t>サダム</t>
    </rPh>
    <phoneticPr fontId="1"/>
  </si>
  <si>
    <t>※脱落等による終了時の支払いは、３ヶ月未満でも実施済みポイント数の割合を乗じた金額を支払う。</t>
    <rPh sb="1" eb="3">
      <t>ダツラク</t>
    </rPh>
    <rPh sb="3" eb="4">
      <t>ナド</t>
    </rPh>
    <rPh sb="7" eb="10">
      <t>シュウリョウジ</t>
    </rPh>
    <rPh sb="11" eb="13">
      <t>シハラ</t>
    </rPh>
    <rPh sb="18" eb="19">
      <t>ゲツ</t>
    </rPh>
    <rPh sb="19" eb="21">
      <t>ミマン</t>
    </rPh>
    <rPh sb="23" eb="25">
      <t>ジッシ</t>
    </rPh>
    <rPh sb="25" eb="26">
      <t>ズ</t>
    </rPh>
    <rPh sb="31" eb="32">
      <t>スウ</t>
    </rPh>
    <rPh sb="33" eb="35">
      <t>ワリアイ</t>
    </rPh>
    <rPh sb="36" eb="37">
      <t>ジョウ</t>
    </rPh>
    <rPh sb="39" eb="41">
      <t>キンガク</t>
    </rPh>
    <rPh sb="42" eb="44">
      <t>シハラ</t>
    </rPh>
    <phoneticPr fontId="1"/>
  </si>
  <si>
    <t>実績評価終了後（2/10）</t>
    <rPh sb="0" eb="2">
      <t>ジッセキ</t>
    </rPh>
    <rPh sb="2" eb="4">
      <t>ヒョウカ</t>
    </rPh>
    <rPh sb="4" eb="7">
      <t>シュウリョウゴ</t>
    </rPh>
    <phoneticPr fontId="1"/>
  </si>
  <si>
    <t>実績評価終了後（6/10）</t>
    <rPh sb="0" eb="2">
      <t>ジッセキ</t>
    </rPh>
    <rPh sb="2" eb="4">
      <t>ヒョウカ</t>
    </rPh>
    <rPh sb="4" eb="7">
      <t>シュウリョウゴ</t>
    </rPh>
    <phoneticPr fontId="1"/>
  </si>
  <si>
    <t>別添様式２</t>
    <rPh sb="0" eb="2">
      <t>ベッテン</t>
    </rPh>
    <rPh sb="2" eb="4">
      <t>ヨウシキ</t>
    </rPh>
    <phoneticPr fontId="1"/>
  </si>
  <si>
    <t>特定保健指導請求内訳書</t>
    <rPh sb="0" eb="2">
      <t>トクテイ</t>
    </rPh>
    <rPh sb="2" eb="4">
      <t>ホケン</t>
    </rPh>
    <rPh sb="4" eb="6">
      <t>シドウ</t>
    </rPh>
    <rPh sb="6" eb="8">
      <t>セイキュウ</t>
    </rPh>
    <rPh sb="8" eb="11">
      <t>ウチワケショ</t>
    </rPh>
    <phoneticPr fontId="1"/>
  </si>
  <si>
    <t>被保険者氏名</t>
    <rPh sb="0" eb="4">
      <t>ヒホケンシャ</t>
    </rPh>
    <rPh sb="4" eb="6">
      <t>シメイ</t>
    </rPh>
    <phoneticPr fontId="1"/>
  </si>
  <si>
    <t>実施内容</t>
    <rPh sb="0" eb="2">
      <t>ジッシ</t>
    </rPh>
    <rPh sb="2" eb="4">
      <t>ナイヨウ</t>
    </rPh>
    <phoneticPr fontId="1"/>
  </si>
  <si>
    <t>途中終了について</t>
    <rPh sb="0" eb="2">
      <t>トチュウ</t>
    </rPh>
    <rPh sb="2" eb="4">
      <t>シュウリョウ</t>
    </rPh>
    <phoneticPr fontId="1"/>
  </si>
  <si>
    <t>脱落認定</t>
    <rPh sb="0" eb="2">
      <t>ダツラク</t>
    </rPh>
    <rPh sb="2" eb="4">
      <t>ニンテイ</t>
    </rPh>
    <phoneticPr fontId="1"/>
  </si>
  <si>
    <t>初回</t>
    <rPh sb="0" eb="2">
      <t>ショカイ</t>
    </rPh>
    <phoneticPr fontId="1"/>
  </si>
  <si>
    <t>個別支援</t>
    <rPh sb="0" eb="2">
      <t>コベツ</t>
    </rPh>
    <rPh sb="2" eb="4">
      <t>シエン</t>
    </rPh>
    <phoneticPr fontId="1"/>
  </si>
  <si>
    <t>グループ支援</t>
    <rPh sb="4" eb="6">
      <t>シエン</t>
    </rPh>
    <phoneticPr fontId="1"/>
  </si>
  <si>
    <t>計</t>
    <rPh sb="0" eb="1">
      <t>ケイ</t>
    </rPh>
    <phoneticPr fontId="1"/>
  </si>
  <si>
    <t>電話</t>
    <rPh sb="0" eb="2">
      <t>デンワ</t>
    </rPh>
    <phoneticPr fontId="1"/>
  </si>
  <si>
    <t>メール</t>
    <phoneticPr fontId="1"/>
  </si>
  <si>
    <t>継続支援・評価方法</t>
    <rPh sb="0" eb="2">
      <t>ケイゾク</t>
    </rPh>
    <rPh sb="2" eb="4">
      <t>シエン</t>
    </rPh>
    <rPh sb="5" eb="7">
      <t>ヒョウカ</t>
    </rPh>
    <rPh sb="7" eb="9">
      <t>ホウホウ</t>
    </rPh>
    <phoneticPr fontId="1"/>
  </si>
  <si>
    <t>実績評価</t>
    <rPh sb="0" eb="2">
      <t>ジッセキ</t>
    </rPh>
    <rPh sb="2" eb="4">
      <t>ヒョウカ</t>
    </rPh>
    <phoneticPr fontId="1"/>
  </si>
  <si>
    <t>途中終了</t>
    <rPh sb="0" eb="2">
      <t>トチュウ</t>
    </rPh>
    <rPh sb="2" eb="4">
      <t>シュウリョウ</t>
    </rPh>
    <phoneticPr fontId="1"/>
  </si>
  <si>
    <t>評価方法</t>
    <rPh sb="0" eb="2">
      <t>ヒョウカ</t>
    </rPh>
    <rPh sb="2" eb="4">
      <t>ホウホウ</t>
    </rPh>
    <phoneticPr fontId="1"/>
  </si>
  <si>
    <t>請求金額
（税込）</t>
    <rPh sb="0" eb="2">
      <t>セイキュウ</t>
    </rPh>
    <rPh sb="2" eb="4">
      <t>キンガク</t>
    </rPh>
    <rPh sb="6" eb="8">
      <t>ゼイコミ</t>
    </rPh>
    <phoneticPr fontId="1"/>
  </si>
  <si>
    <t>報告件数　計</t>
    <rPh sb="0" eb="2">
      <t>ホウコク</t>
    </rPh>
    <rPh sb="2" eb="4">
      <t>ケンスウ</t>
    </rPh>
    <rPh sb="5" eb="6">
      <t>ケイ</t>
    </rPh>
    <phoneticPr fontId="1"/>
  </si>
  <si>
    <t>銀行等名称</t>
    <rPh sb="0" eb="2">
      <t>ギンコウ</t>
    </rPh>
    <rPh sb="2" eb="3">
      <t>ナド</t>
    </rPh>
    <rPh sb="3" eb="5">
      <t>メイショウ</t>
    </rPh>
    <phoneticPr fontId="1"/>
  </si>
  <si>
    <t>振込先に金融機関の名称(銀行等名称・支店名）､口座番号､口座名義を記入し､普通預金・当座預金のいずれかを○で囲んでください。</t>
    <rPh sb="0" eb="2">
      <t>フリコミ</t>
    </rPh>
    <rPh sb="2" eb="3">
      <t>サキ</t>
    </rPh>
    <rPh sb="4" eb="6">
      <t>キンユウ</t>
    </rPh>
    <rPh sb="6" eb="8">
      <t>キカン</t>
    </rPh>
    <rPh sb="9" eb="11">
      <t>メイショウ</t>
    </rPh>
    <rPh sb="12" eb="14">
      <t>ギンコウ</t>
    </rPh>
    <rPh sb="14" eb="15">
      <t>ナド</t>
    </rPh>
    <rPh sb="15" eb="17">
      <t>メイショウ</t>
    </rPh>
    <rPh sb="18" eb="21">
      <t>シテンメイ</t>
    </rPh>
    <rPh sb="23" eb="25">
      <t>コウザ</t>
    </rPh>
    <rPh sb="25" eb="27">
      <t>バンゴウ</t>
    </rPh>
    <rPh sb="28" eb="30">
      <t>コウザ</t>
    </rPh>
    <rPh sb="30" eb="32">
      <t>メイギ</t>
    </rPh>
    <rPh sb="33" eb="35">
      <t>キニュウ</t>
    </rPh>
    <rPh sb="37" eb="39">
      <t>フツウ</t>
    </rPh>
    <rPh sb="39" eb="41">
      <t>ヨキン</t>
    </rPh>
    <rPh sb="42" eb="44">
      <t>トウザ</t>
    </rPh>
    <rPh sb="44" eb="46">
      <t>ヨキン</t>
    </rPh>
    <rPh sb="54" eb="55">
      <t>カコ</t>
    </rPh>
    <phoneticPr fontId="1"/>
  </si>
  <si>
    <t>健康健太</t>
    <rPh sb="0" eb="2">
      <t>ケンコウ</t>
    </rPh>
    <rPh sb="2" eb="4">
      <t>ケンタ</t>
    </rPh>
    <phoneticPr fontId="1"/>
  </si>
  <si>
    <t>協会協子</t>
    <rPh sb="0" eb="2">
      <t>キョウカイ</t>
    </rPh>
    <rPh sb="2" eb="4">
      <t>キョウコ</t>
    </rPh>
    <phoneticPr fontId="1"/>
  </si>
  <si>
    <t>全国健子</t>
    <rPh sb="0" eb="2">
      <t>ゼンコク</t>
    </rPh>
    <rPh sb="2" eb="4">
      <t>ケンコ</t>
    </rPh>
    <phoneticPr fontId="1"/>
  </si>
  <si>
    <t>健保次郎</t>
    <rPh sb="0" eb="2">
      <t>ケンポ</t>
    </rPh>
    <rPh sb="2" eb="4">
      <t>ジロウ</t>
    </rPh>
    <phoneticPr fontId="1"/>
  </si>
  <si>
    <t>普通預金　　　　・　　　当座預金</t>
    <rPh sb="0" eb="2">
      <t>フツウ</t>
    </rPh>
    <rPh sb="2" eb="4">
      <t>ヨキン</t>
    </rPh>
    <rPh sb="12" eb="14">
      <t>トウザ</t>
    </rPh>
    <rPh sb="14" eb="16">
      <t>ヨキン</t>
    </rPh>
    <phoneticPr fontId="1"/>
  </si>
  <si>
    <t>別添様式
３のとおり</t>
    <rPh sb="0" eb="2">
      <t>ベッテン</t>
    </rPh>
    <rPh sb="2" eb="4">
      <t>ヨウシキ</t>
    </rPh>
    <phoneticPr fontId="1"/>
  </si>
  <si>
    <t>支部コード（半角２桁）</t>
    <rPh sb="0" eb="2">
      <t>シブ</t>
    </rPh>
    <rPh sb="6" eb="8">
      <t>ハンカク</t>
    </rPh>
    <rPh sb="9" eb="10">
      <t>ケタ</t>
    </rPh>
    <phoneticPr fontId="1"/>
  </si>
  <si>
    <t>記号（半角７～８桁）</t>
    <rPh sb="0" eb="2">
      <t>キゴウ</t>
    </rPh>
    <rPh sb="3" eb="5">
      <t>ハンカク</t>
    </rPh>
    <rPh sb="8" eb="9">
      <t>ケタ</t>
    </rPh>
    <phoneticPr fontId="1"/>
  </si>
  <si>
    <t>番号（半角）</t>
    <rPh sb="0" eb="2">
      <t>バンゴウ</t>
    </rPh>
    <rPh sb="3" eb="5">
      <t>ハンカク</t>
    </rPh>
    <phoneticPr fontId="1"/>
  </si>
  <si>
    <t>支援内容
(保健指導
レベル)</t>
    <rPh sb="0" eb="2">
      <t>シエン</t>
    </rPh>
    <rPh sb="2" eb="4">
      <t>ナイヨウ</t>
    </rPh>
    <rPh sb="6" eb="8">
      <t>ホケン</t>
    </rPh>
    <rPh sb="8" eb="10">
      <t>シドウ</t>
    </rPh>
    <phoneticPr fontId="1"/>
  </si>
  <si>
    <t>実施
時点</t>
    <rPh sb="0" eb="2">
      <t>ジッシ</t>
    </rPh>
    <rPh sb="3" eb="5">
      <t>ジテン</t>
    </rPh>
    <phoneticPr fontId="1"/>
  </si>
  <si>
    <t>　</t>
  </si>
  <si>
    <t>実施済み
ポイント数</t>
    <rPh sb="0" eb="2">
      <t>ジッシ</t>
    </rPh>
    <rPh sb="2" eb="3">
      <t>ス</t>
    </rPh>
    <rPh sb="9" eb="10">
      <t>スウ</t>
    </rPh>
    <phoneticPr fontId="1"/>
  </si>
  <si>
    <t>動機付け支援</t>
    <rPh sb="0" eb="2">
      <t>ドウキ</t>
    </rPh>
    <rPh sb="2" eb="3">
      <t>ヅ</t>
    </rPh>
    <rPh sb="4" eb="6">
      <t>シエン</t>
    </rPh>
    <phoneticPr fontId="1"/>
  </si>
  <si>
    <t>【特保】</t>
    <rPh sb="1" eb="3">
      <t>トクホ</t>
    </rPh>
    <phoneticPr fontId="1"/>
  </si>
  <si>
    <t>所在地</t>
    <rPh sb="0" eb="3">
      <t>ショザイチ</t>
    </rPh>
    <phoneticPr fontId="1"/>
  </si>
  <si>
    <t>名称</t>
    <rPh sb="0" eb="2">
      <t>メイショウ</t>
    </rPh>
    <phoneticPr fontId="1"/>
  </si>
  <si>
    <t>代表者氏名</t>
    <rPh sb="0" eb="3">
      <t>ダイヒョウシャ</t>
    </rPh>
    <rPh sb="3" eb="5">
      <t>シメイ</t>
    </rPh>
    <phoneticPr fontId="1"/>
  </si>
  <si>
    <t>保健指導レベル</t>
    <rPh sb="0" eb="2">
      <t>ホケン</t>
    </rPh>
    <rPh sb="2" eb="4">
      <t>シドウ</t>
    </rPh>
    <phoneticPr fontId="1"/>
  </si>
  <si>
    <t>初回面談の実施方法</t>
    <rPh sb="0" eb="2">
      <t>ショカイ</t>
    </rPh>
    <rPh sb="2" eb="4">
      <t>メンダン</t>
    </rPh>
    <rPh sb="5" eb="7">
      <t>ジッシ</t>
    </rPh>
    <rPh sb="7" eb="9">
      <t>ホウホウ</t>
    </rPh>
    <phoneticPr fontId="1"/>
  </si>
  <si>
    <t>時点</t>
    <rPh sb="0" eb="2">
      <t>ジテン</t>
    </rPh>
    <phoneticPr fontId="1"/>
  </si>
  <si>
    <t>①健診当日に一括実施
②事業所等へ訪問実施
③遠隔面談で実施</t>
    <rPh sb="1" eb="3">
      <t>ケンシン</t>
    </rPh>
    <rPh sb="3" eb="5">
      <t>トウジツ</t>
    </rPh>
    <rPh sb="6" eb="8">
      <t>イッカツ</t>
    </rPh>
    <rPh sb="8" eb="10">
      <t>ジッシ</t>
    </rPh>
    <rPh sb="12" eb="15">
      <t>ジギョウショ</t>
    </rPh>
    <rPh sb="15" eb="16">
      <t>トウ</t>
    </rPh>
    <rPh sb="17" eb="19">
      <t>ホウモン</t>
    </rPh>
    <rPh sb="19" eb="21">
      <t>ジッシ</t>
    </rPh>
    <rPh sb="23" eb="25">
      <t>エンカク</t>
    </rPh>
    <rPh sb="25" eb="27">
      <t>メンダン</t>
    </rPh>
    <rPh sb="28" eb="30">
      <t>ジッシ</t>
    </rPh>
    <phoneticPr fontId="1"/>
  </si>
  <si>
    <t>初回面談終了時（8/10）</t>
    <rPh sb="0" eb="2">
      <t>ショカイ</t>
    </rPh>
    <rPh sb="2" eb="4">
      <t>メンダン</t>
    </rPh>
    <rPh sb="4" eb="7">
      <t>シュウリョウジ</t>
    </rPh>
    <phoneticPr fontId="1"/>
  </si>
  <si>
    <t>初回未完了（8/10）</t>
    <rPh sb="0" eb="2">
      <t>ショカイ</t>
    </rPh>
    <rPh sb="2" eb="5">
      <t>ミカンリョウ</t>
    </rPh>
    <phoneticPr fontId="1"/>
  </si>
  <si>
    <t>初回面談終了時（4/10）</t>
    <rPh sb="0" eb="2">
      <t>ショカイ</t>
    </rPh>
    <rPh sb="2" eb="4">
      <t>メンダン</t>
    </rPh>
    <rPh sb="4" eb="7">
      <t>シュウリョウジ</t>
    </rPh>
    <phoneticPr fontId="1"/>
  </si>
  <si>
    <t>３ヶ月以上継続支援中断者（単価×5/10）×（ポイント数/180）</t>
    <rPh sb="2" eb="3">
      <t>ゲツ</t>
    </rPh>
    <rPh sb="3" eb="5">
      <t>イジョウ</t>
    </rPh>
    <rPh sb="5" eb="7">
      <t>ケイゾク</t>
    </rPh>
    <rPh sb="7" eb="9">
      <t>シエン</t>
    </rPh>
    <rPh sb="9" eb="11">
      <t>チュウダン</t>
    </rPh>
    <rPh sb="11" eb="12">
      <t>シャ</t>
    </rPh>
    <rPh sb="13" eb="15">
      <t>タンカ</t>
    </rPh>
    <rPh sb="27" eb="28">
      <t>スウ</t>
    </rPh>
    <phoneticPr fontId="1"/>
  </si>
  <si>
    <t>初回面談
実施方法</t>
    <rPh sb="0" eb="2">
      <t>ショカイ</t>
    </rPh>
    <rPh sb="2" eb="4">
      <t>メンダン</t>
    </rPh>
    <rPh sb="5" eb="7">
      <t>ジッシ</t>
    </rPh>
    <rPh sb="7" eb="9">
      <t>ホウホウ</t>
    </rPh>
    <phoneticPr fontId="1"/>
  </si>
  <si>
    <t>初回未完了</t>
    <rPh sb="0" eb="2">
      <t>ショカイ</t>
    </rPh>
    <rPh sb="2" eb="5">
      <t>ミカンリョウ</t>
    </rPh>
    <phoneticPr fontId="1"/>
  </si>
  <si>
    <t>初回未完了（4/10）</t>
    <rPh sb="0" eb="2">
      <t>ショカイ</t>
    </rPh>
    <rPh sb="2" eb="5">
      <t>ミカンリョウ</t>
    </rPh>
    <phoneticPr fontId="1"/>
  </si>
  <si>
    <t>実績評価
ができない場合の確認回数</t>
    <rPh sb="0" eb="2">
      <t>ジッセキ</t>
    </rPh>
    <rPh sb="2" eb="4">
      <t>ヒョウカ</t>
    </rPh>
    <rPh sb="10" eb="11">
      <t>バ</t>
    </rPh>
    <rPh sb="11" eb="12">
      <t>ゴウ</t>
    </rPh>
    <rPh sb="13" eb="14">
      <t>カク</t>
    </rPh>
    <rPh sb="14" eb="15">
      <t>ニン</t>
    </rPh>
    <rPh sb="15" eb="17">
      <t>カイスウ</t>
    </rPh>
    <phoneticPr fontId="1"/>
  </si>
  <si>
    <t>保険健二</t>
    <rPh sb="0" eb="2">
      <t>ホケン</t>
    </rPh>
    <rPh sb="2" eb="4">
      <t>ケンジ</t>
    </rPh>
    <rPh sb="3" eb="4">
      <t>ホケン</t>
    </rPh>
    <phoneticPr fontId="1"/>
  </si>
  <si>
    <t>健保康夫</t>
    <rPh sb="0" eb="2">
      <t>ケンポ</t>
    </rPh>
    <rPh sb="2" eb="4">
      <t>ヤスオ</t>
    </rPh>
    <phoneticPr fontId="1"/>
  </si>
  <si>
    <t>積極的</t>
    <rPh sb="0" eb="3">
      <t>セッキョクテキ</t>
    </rPh>
    <phoneticPr fontId="1"/>
  </si>
  <si>
    <t>動機付け</t>
    <rPh sb="0" eb="3">
      <t>ドウキヅ</t>
    </rPh>
    <phoneticPr fontId="1"/>
  </si>
  <si>
    <r>
      <t xml:space="preserve">初回面談
実施方法
</t>
    </r>
    <r>
      <rPr>
        <sz val="12"/>
        <color rgb="FFFF0000"/>
        <rFont val="ＭＳ Ｐゴシック"/>
        <family val="3"/>
        <charset val="128"/>
        <scheme val="minor"/>
      </rPr>
      <t>※６</t>
    </r>
    <rPh sb="0" eb="2">
      <t>ショカイ</t>
    </rPh>
    <rPh sb="2" eb="4">
      <t>メンダン</t>
    </rPh>
    <rPh sb="5" eb="7">
      <t>ジッシ</t>
    </rPh>
    <rPh sb="7" eb="9">
      <t>ホウホウ</t>
    </rPh>
    <phoneticPr fontId="1"/>
  </si>
  <si>
    <r>
      <t>実績評価</t>
    </r>
    <r>
      <rPr>
        <sz val="12"/>
        <color rgb="FFFF0000"/>
        <rFont val="ＭＳ Ｐゴシック"/>
        <family val="3"/>
        <charset val="128"/>
        <scheme val="minor"/>
      </rPr>
      <t>※４</t>
    </r>
    <rPh sb="0" eb="2">
      <t>ジッセキ</t>
    </rPh>
    <rPh sb="2" eb="4">
      <t>ヒョウカ</t>
    </rPh>
    <phoneticPr fontId="1"/>
  </si>
  <si>
    <r>
      <t>途中終了</t>
    </r>
    <r>
      <rPr>
        <sz val="12"/>
        <color rgb="FFFF0000"/>
        <rFont val="ＭＳ Ｐゴシック"/>
        <family val="3"/>
        <charset val="128"/>
        <scheme val="minor"/>
      </rPr>
      <t>※５</t>
    </r>
    <rPh sb="0" eb="2">
      <t>トチュウ</t>
    </rPh>
    <rPh sb="2" eb="4">
      <t>シュウリョウ</t>
    </rPh>
    <phoneticPr fontId="1"/>
  </si>
  <si>
    <t>①健診当日に一括実施
②事業所等へ訪問実施
③遠隔面談で実施</t>
    <phoneticPr fontId="1"/>
  </si>
  <si>
    <t>開始時</t>
  </si>
  <si>
    <t>実績評価</t>
  </si>
  <si>
    <t>途中終了</t>
  </si>
  <si>
    <t>①一括実施</t>
  </si>
  <si>
    <t>動機付け</t>
  </si>
  <si>
    <t>②訪問実施</t>
  </si>
  <si>
    <r>
      <rPr>
        <sz val="8"/>
        <color theme="1"/>
        <rFont val="ＭＳ Ｐゴシック"/>
        <family val="3"/>
        <charset val="128"/>
        <scheme val="minor"/>
      </rPr>
      <t>途中終了について</t>
    </r>
    <r>
      <rPr>
        <sz val="9"/>
        <color theme="1"/>
        <rFont val="ＭＳ Ｐゴシック"/>
        <family val="3"/>
        <charset val="128"/>
        <scheme val="minor"/>
      </rPr>
      <t xml:space="preserve">
</t>
    </r>
    <r>
      <rPr>
        <sz val="12"/>
        <color rgb="FFFF0000"/>
        <rFont val="ＭＳ Ｐゴシック"/>
        <family val="3"/>
        <charset val="128"/>
        <scheme val="minor"/>
      </rPr>
      <t>※３</t>
    </r>
    <rPh sb="0" eb="2">
      <t>トチュウ</t>
    </rPh>
    <rPh sb="2" eb="4">
      <t>シュウリョウ</t>
    </rPh>
    <phoneticPr fontId="1"/>
  </si>
  <si>
    <t>④分割実施
⑤後日、来所により実施</t>
    <rPh sb="1" eb="3">
      <t>ブンカツ</t>
    </rPh>
    <rPh sb="3" eb="5">
      <t>ジッシ</t>
    </rPh>
    <rPh sb="7" eb="9">
      <t>ゴジツ</t>
    </rPh>
    <rPh sb="10" eb="11">
      <t>ライ</t>
    </rPh>
    <rPh sb="11" eb="12">
      <t>トコロ</t>
    </rPh>
    <rPh sb="15" eb="17">
      <t>ジッシ</t>
    </rPh>
    <phoneticPr fontId="1"/>
  </si>
  <si>
    <t>④分割実施
⑤後日、来所により実施</t>
    <rPh sb="7" eb="9">
      <t>ゴジツ</t>
    </rPh>
    <rPh sb="10" eb="11">
      <t>ライ</t>
    </rPh>
    <rPh sb="11" eb="12">
      <t>トコロ</t>
    </rPh>
    <rPh sb="15" eb="17">
      <t>ジッシ</t>
    </rPh>
    <phoneticPr fontId="1"/>
  </si>
  <si>
    <r>
      <t>メール</t>
    </r>
    <r>
      <rPr>
        <sz val="12"/>
        <color rgb="FFFF0000"/>
        <rFont val="ＭＳ Ｐゴシック"/>
        <family val="3"/>
        <charset val="128"/>
        <scheme val="minor"/>
      </rPr>
      <t>※２</t>
    </r>
    <phoneticPr fontId="1"/>
  </si>
  <si>
    <t>積極的</t>
  </si>
  <si>
    <t>医療機関名</t>
    <rPh sb="0" eb="2">
      <t>イリョウ</t>
    </rPh>
    <rPh sb="2" eb="4">
      <t>キカン</t>
    </rPh>
    <rPh sb="4" eb="5">
      <t>メイ</t>
    </rPh>
    <phoneticPr fontId="1"/>
  </si>
  <si>
    <t>医療機関コード</t>
    <rPh sb="0" eb="2">
      <t>イリョウ</t>
    </rPh>
    <rPh sb="2" eb="4">
      <t>キカン</t>
    </rPh>
    <phoneticPr fontId="1"/>
  </si>
  <si>
    <r>
      <t xml:space="preserve">実施
年月日
</t>
    </r>
    <r>
      <rPr>
        <sz val="9"/>
        <color theme="1"/>
        <rFont val="ＭＳ Ｐゴシック"/>
        <family val="3"/>
        <charset val="128"/>
        <scheme val="minor"/>
      </rPr>
      <t>（和暦●/●/●</t>
    </r>
    <r>
      <rPr>
        <sz val="10"/>
        <color theme="1"/>
        <rFont val="ＭＳ Ｐゴシック"/>
        <family val="3"/>
        <charset val="128"/>
        <scheme val="minor"/>
      </rPr>
      <t>）</t>
    </r>
    <rPh sb="0" eb="2">
      <t>ジッシ</t>
    </rPh>
    <rPh sb="3" eb="6">
      <t>ネンガッピ</t>
    </rPh>
    <rPh sb="8" eb="10">
      <t>ワレキ</t>
    </rPh>
    <phoneticPr fontId="1"/>
  </si>
  <si>
    <r>
      <t xml:space="preserve">実施
年月日
</t>
    </r>
    <r>
      <rPr>
        <sz val="9"/>
        <color theme="1"/>
        <rFont val="ＭＳ Ｐゴシック"/>
        <family val="3"/>
        <charset val="128"/>
        <scheme val="minor"/>
      </rPr>
      <t>（和暦●/●/●</t>
    </r>
    <r>
      <rPr>
        <sz val="10"/>
        <color theme="1"/>
        <rFont val="ＭＳ Ｐゴシック"/>
        <family val="3"/>
        <charset val="128"/>
        <scheme val="minor"/>
      </rPr>
      <t xml:space="preserve">）
</t>
    </r>
    <r>
      <rPr>
        <sz val="12"/>
        <color rgb="FFFF0000"/>
        <rFont val="ＭＳ Ｐゴシック"/>
        <family val="3"/>
        <charset val="128"/>
        <scheme val="minor"/>
      </rPr>
      <t>※１</t>
    </r>
    <rPh sb="0" eb="2">
      <t>ジッシ</t>
    </rPh>
    <rPh sb="3" eb="6">
      <t>ネンガッピ</t>
    </rPh>
    <rPh sb="8" eb="10">
      <t>ワレキ</t>
    </rPh>
    <phoneticPr fontId="1"/>
  </si>
  <si>
    <r>
      <t xml:space="preserve">動機付け支援
</t>
    </r>
    <r>
      <rPr>
        <sz val="8"/>
        <color theme="1"/>
        <rFont val="ＭＳ Ｐゴシック"/>
        <family val="3"/>
        <charset val="128"/>
        <scheme val="minor"/>
      </rPr>
      <t>（動機付け支援相当）</t>
    </r>
    <rPh sb="0" eb="2">
      <t>ドウキ</t>
    </rPh>
    <rPh sb="2" eb="3">
      <t>ヅ</t>
    </rPh>
    <rPh sb="4" eb="6">
      <t>シエン</t>
    </rPh>
    <rPh sb="8" eb="11">
      <t>ドウキヅ</t>
    </rPh>
    <rPh sb="12" eb="14">
      <t>シエン</t>
    </rPh>
    <rPh sb="14" eb="16">
      <t>ソウトウ</t>
    </rPh>
    <phoneticPr fontId="1"/>
  </si>
  <si>
    <t>●/8/1</t>
    <phoneticPr fontId="1"/>
  </si>
  <si>
    <t>●/8/2</t>
    <phoneticPr fontId="1"/>
  </si>
  <si>
    <t>●/8/5</t>
    <phoneticPr fontId="1"/>
  </si>
  <si>
    <t>●/8/6</t>
    <phoneticPr fontId="1"/>
  </si>
  <si>
    <t>●/8/7</t>
    <phoneticPr fontId="1"/>
  </si>
  <si>
    <t>●/8/8</t>
    <phoneticPr fontId="1"/>
  </si>
  <si>
    <t>４．</t>
    <phoneticPr fontId="1"/>
  </si>
  <si>
    <t>３．</t>
    <phoneticPr fontId="1"/>
  </si>
  <si>
    <t>２．</t>
    <phoneticPr fontId="1"/>
  </si>
  <si>
    <t>１．</t>
    <phoneticPr fontId="1"/>
  </si>
  <si>
    <t>消費税額は、右の請求金額に110分の10を乗じて得た額とする。ただし、消費税額に１円未満の端数が生じた場合には、これを四捨五入した額とする。</t>
    <rPh sb="0" eb="3">
      <t>ショウヒゼイ</t>
    </rPh>
    <rPh sb="3" eb="4">
      <t>ガク</t>
    </rPh>
    <rPh sb="6" eb="7">
      <t>ミギ</t>
    </rPh>
    <rPh sb="8" eb="10">
      <t>セイキュウ</t>
    </rPh>
    <rPh sb="10" eb="12">
      <t>キンガク</t>
    </rPh>
    <rPh sb="16" eb="17">
      <t>ブン</t>
    </rPh>
    <rPh sb="21" eb="22">
      <t>ジョウ</t>
    </rPh>
    <rPh sb="24" eb="25">
      <t>エ</t>
    </rPh>
    <rPh sb="26" eb="27">
      <t>ガク</t>
    </rPh>
    <rPh sb="35" eb="38">
      <t>ショウヒゼイ</t>
    </rPh>
    <rPh sb="38" eb="39">
      <t>ガク</t>
    </rPh>
    <rPh sb="41" eb="42">
      <t>エン</t>
    </rPh>
    <rPh sb="42" eb="44">
      <t>ミマン</t>
    </rPh>
    <rPh sb="45" eb="47">
      <t>ハスウ</t>
    </rPh>
    <rPh sb="48" eb="49">
      <t>ショウ</t>
    </rPh>
    <rPh sb="51" eb="53">
      <t>バアイ</t>
    </rPh>
    <rPh sb="59" eb="63">
      <t>シシャゴニュウ</t>
    </rPh>
    <rPh sb="65" eb="66">
      <t>ガク</t>
    </rPh>
    <phoneticPr fontId="1"/>
  </si>
  <si>
    <t>実施年月日（取引年月日）　　　　年　　　　月　　　　　日～　　　年　　　　　月　　　　　日分</t>
    <phoneticPr fontId="1"/>
  </si>
  <si>
    <t>フリガナ</t>
    <phoneticPr fontId="1"/>
  </si>
  <si>
    <t>「金融機関の名称」には、「○○銀行○○支店」又は「○○金庫○○支店」等と略称を用いずに記入すること。ゆうちょ銀行の場合には、銀行等名称欄に「ゆうちょ銀行」と記入し、支店名は省略、支店番号欄に郵便貯金通帳の記号を店番に変換した数字を記入すること。</t>
    <rPh sb="1" eb="3">
      <t>キンユウ</t>
    </rPh>
    <rPh sb="3" eb="5">
      <t>キカン</t>
    </rPh>
    <rPh sb="6" eb="8">
      <t>メイショウ</t>
    </rPh>
    <rPh sb="15" eb="17">
      <t>ギンコウ</t>
    </rPh>
    <rPh sb="19" eb="21">
      <t>シテン</t>
    </rPh>
    <rPh sb="22" eb="23">
      <t>マタ</t>
    </rPh>
    <rPh sb="27" eb="29">
      <t>キンコ</t>
    </rPh>
    <rPh sb="31" eb="33">
      <t>シテン</t>
    </rPh>
    <rPh sb="34" eb="35">
      <t>ナド</t>
    </rPh>
    <rPh sb="36" eb="38">
      <t>リャクショウ</t>
    </rPh>
    <rPh sb="39" eb="40">
      <t>モチ</t>
    </rPh>
    <rPh sb="43" eb="45">
      <t>キニュウ</t>
    </rPh>
    <rPh sb="54" eb="56">
      <t>ギンコウ</t>
    </rPh>
    <rPh sb="57" eb="59">
      <t>バアイ</t>
    </rPh>
    <rPh sb="62" eb="64">
      <t>ギンコウ</t>
    </rPh>
    <rPh sb="64" eb="65">
      <t>ナド</t>
    </rPh>
    <rPh sb="65" eb="67">
      <t>メイショウ</t>
    </rPh>
    <rPh sb="67" eb="68">
      <t>ラン</t>
    </rPh>
    <rPh sb="74" eb="76">
      <t>ギンコウ</t>
    </rPh>
    <rPh sb="78" eb="80">
      <t>キニュウ</t>
    </rPh>
    <rPh sb="82" eb="85">
      <t>シテンメイ</t>
    </rPh>
    <rPh sb="86" eb="88">
      <t>ショウリャク</t>
    </rPh>
    <rPh sb="89" eb="91">
      <t>シテン</t>
    </rPh>
    <rPh sb="91" eb="93">
      <t>バンゴウ</t>
    </rPh>
    <rPh sb="93" eb="94">
      <t>ラン</t>
    </rPh>
    <rPh sb="95" eb="97">
      <t>ユウビン</t>
    </rPh>
    <rPh sb="97" eb="99">
      <t>チョキン</t>
    </rPh>
    <rPh sb="99" eb="101">
      <t>ツウチョウ</t>
    </rPh>
    <rPh sb="102" eb="104">
      <t>キゴウ</t>
    </rPh>
    <rPh sb="105" eb="107">
      <t>テンバン</t>
    </rPh>
    <rPh sb="108" eb="110">
      <t>ヘンカン</t>
    </rPh>
    <rPh sb="112" eb="114">
      <t>スウジ</t>
    </rPh>
    <rPh sb="115" eb="117">
      <t>キニュウ</t>
    </rPh>
    <phoneticPr fontId="1"/>
  </si>
  <si>
    <t>登録番号</t>
    <rPh sb="0" eb="2">
      <t>トウロク</t>
    </rPh>
    <rPh sb="2" eb="4">
      <t>バンゴウ</t>
    </rPh>
    <phoneticPr fontId="1"/>
  </si>
  <si>
    <t>（</t>
    <phoneticPr fontId="1"/>
  </si>
  <si>
    <t>）</t>
    <phoneticPr fontId="1"/>
  </si>
  <si>
    <t>㊞</t>
    <phoneticPr fontId="1"/>
  </si>
  <si>
    <t>石川支部長　　　　　　　殿</t>
    <rPh sb="0" eb="2">
      <t>イシカワ</t>
    </rPh>
    <rPh sb="2" eb="5">
      <t>シブチョウ</t>
    </rPh>
    <rPh sb="12" eb="13">
      <t>ドノ</t>
    </rPh>
    <phoneticPr fontId="1"/>
  </si>
  <si>
    <t>金　　額
(税込10％）</t>
    <rPh sb="0" eb="1">
      <t>キン</t>
    </rPh>
    <rPh sb="3" eb="4">
      <t>ガク</t>
    </rPh>
    <rPh sb="6" eb="8">
      <t>ゼイコ</t>
    </rPh>
    <phoneticPr fontId="1"/>
  </si>
  <si>
    <r>
      <t>（上記金額のうち、消費税額</t>
    </r>
    <r>
      <rPr>
        <u/>
        <sz val="12"/>
        <color theme="1"/>
        <rFont val="ＭＳ Ｐゴシック"/>
        <family val="3"/>
        <charset val="128"/>
        <scheme val="minor"/>
      </rPr>
      <t>　　　　　　　　　　</t>
    </r>
    <r>
      <rPr>
        <sz val="12"/>
        <color theme="1"/>
        <rFont val="ＭＳ Ｐゴシック"/>
        <family val="3"/>
        <charset val="128"/>
        <scheme val="minor"/>
      </rPr>
      <t>円）</t>
    </r>
    <rPh sb="1" eb="3">
      <t>ジョウキ</t>
    </rPh>
    <rPh sb="3" eb="5">
      <t>キンガク</t>
    </rPh>
    <rPh sb="9" eb="12">
      <t>ショウヒゼイ</t>
    </rPh>
    <rPh sb="12" eb="13">
      <t>ガク</t>
    </rPh>
    <rPh sb="23" eb="24">
      <t>エン</t>
    </rPh>
    <phoneticPr fontId="1"/>
  </si>
  <si>
    <t>　　　　　　　年　　　　　　　月　　　　　　　日</t>
    <rPh sb="7" eb="8">
      <t>ネン</t>
    </rPh>
    <rPh sb="15" eb="16">
      <t>ツキ</t>
    </rPh>
    <rPh sb="23" eb="2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</si>
</sst>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8"/>
      <color theme="1"/>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2"/>
      <color rgb="FFFF0000"/>
      <name val="ＭＳ Ｐゴシック"/>
      <family val="2"/>
      <charset val="128"/>
      <scheme val="minor"/>
    </font>
    <font>
      <sz val="8"/>
      <color theme="1"/>
      <name val="ＭＳ Ｐゴシック"/>
      <family val="3"/>
      <charset val="128"/>
      <scheme val="minor"/>
    </font>
    <font>
      <sz val="14"/>
      <color theme="1"/>
      <name val="ＭＳ Ｐゴシック"/>
      <family val="3"/>
      <charset val="128"/>
      <scheme val="minor"/>
    </font>
    <font>
      <sz val="28"/>
      <color theme="1"/>
      <name val="ＭＳ Ｐゴシック"/>
      <family val="3"/>
      <charset val="128"/>
      <scheme val="minor"/>
    </font>
    <font>
      <u/>
      <sz val="12"/>
      <color theme="1"/>
      <name val="ＭＳ Ｐゴシック"/>
      <family val="3"/>
      <charset val="128"/>
      <scheme val="minor"/>
    </font>
    <font>
      <sz val="10.5"/>
      <color theme="1"/>
      <name val="ＭＳ Ｐゴシック"/>
      <family val="3"/>
      <charset val="128"/>
      <scheme val="minor"/>
    </font>
    <font>
      <strike/>
      <sz val="12"/>
      <color theme="1"/>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diagonal/>
    </border>
    <border>
      <left style="thin">
        <color indexed="64"/>
      </left>
      <right style="thin">
        <color indexed="64"/>
      </right>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03">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6" fillId="0" borderId="4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5" fontId="6" fillId="0" borderId="10" xfId="0" applyNumberFormat="1" applyFont="1" applyBorder="1" applyAlignment="1" applyProtection="1">
      <alignment horizontal="center" vertical="center"/>
      <protection locked="0"/>
    </xf>
    <xf numFmtId="0" fontId="6" fillId="0" borderId="40"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4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7" fillId="3" borderId="44" xfId="0" applyFont="1" applyFill="1" applyBorder="1" applyAlignment="1" applyProtection="1">
      <alignment horizontal="center" vertical="center"/>
    </xf>
    <xf numFmtId="5" fontId="7" fillId="3" borderId="50" xfId="0" applyNumberFormat="1" applyFont="1" applyFill="1" applyBorder="1" applyAlignment="1" applyProtection="1">
      <alignment horizontal="center" vertical="center"/>
    </xf>
    <xf numFmtId="0" fontId="7" fillId="3" borderId="42" xfId="0" applyFont="1" applyFill="1" applyBorder="1" applyAlignment="1" applyProtection="1">
      <alignment horizontal="center" vertical="center"/>
    </xf>
    <xf numFmtId="0" fontId="7" fillId="3" borderId="45" xfId="0" applyFont="1" applyFill="1" applyBorder="1" applyAlignment="1" applyProtection="1">
      <alignment horizontal="center" vertical="center"/>
    </xf>
    <xf numFmtId="0" fontId="7" fillId="3" borderId="55"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49" fontId="6" fillId="0" borderId="1" xfId="0" applyNumberFormat="1" applyFont="1" applyBorder="1" applyAlignment="1" applyProtection="1">
      <alignment horizontal="center" vertical="center"/>
      <protection locked="0"/>
    </xf>
    <xf numFmtId="0" fontId="7" fillId="5" borderId="5" xfId="0" applyFont="1" applyFill="1" applyBorder="1" applyAlignment="1" applyProtection="1">
      <alignment vertical="center"/>
    </xf>
    <xf numFmtId="0" fontId="7" fillId="5" borderId="0" xfId="0" applyFont="1" applyFill="1" applyBorder="1" applyAlignment="1" applyProtection="1">
      <alignment vertical="center"/>
    </xf>
    <xf numFmtId="0" fontId="7" fillId="5" borderId="7" xfId="0" applyFont="1" applyFill="1" applyBorder="1" applyProtection="1">
      <alignment vertical="center"/>
    </xf>
    <xf numFmtId="0" fontId="7" fillId="5" borderId="8" xfId="0" applyFont="1" applyFill="1" applyBorder="1" applyProtection="1">
      <alignment vertical="center"/>
    </xf>
    <xf numFmtId="0" fontId="10" fillId="5" borderId="8" xfId="0" applyFont="1" applyFill="1" applyBorder="1" applyAlignment="1" applyProtection="1">
      <alignment horizontal="right" vertical="center"/>
    </xf>
    <xf numFmtId="0" fontId="6" fillId="0" borderId="40" xfId="0" applyFont="1" applyBorder="1" applyAlignment="1" applyProtection="1">
      <alignment horizontal="center" vertical="center"/>
    </xf>
    <xf numFmtId="0" fontId="6" fillId="0" borderId="12" xfId="0" applyFont="1" applyBorder="1" applyAlignment="1" applyProtection="1">
      <alignment horizontal="center" vertical="center"/>
    </xf>
    <xf numFmtId="0" fontId="0" fillId="0" borderId="1" xfId="0" applyBorder="1" applyAlignment="1" applyProtection="1">
      <alignment horizontal="center" vertical="center"/>
    </xf>
    <xf numFmtId="49" fontId="6" fillId="0" borderId="1" xfId="0" applyNumberFormat="1" applyFont="1" applyBorder="1" applyAlignment="1" applyProtection="1">
      <alignment horizontal="center" vertical="center"/>
    </xf>
    <xf numFmtId="0" fontId="0" fillId="0" borderId="1" xfId="0" applyFont="1" applyBorder="1" applyAlignment="1" applyProtection="1">
      <alignment horizontal="center" vertical="center"/>
    </xf>
    <xf numFmtId="0" fontId="6" fillId="0" borderId="1" xfId="0" applyFont="1" applyBorder="1" applyAlignment="1" applyProtection="1">
      <alignment horizontal="center" vertical="center"/>
    </xf>
    <xf numFmtId="5" fontId="0" fillId="0" borderId="1" xfId="1" applyNumberFormat="1" applyFont="1" applyBorder="1" applyAlignment="1" applyProtection="1">
      <alignment horizontal="center" vertical="center"/>
    </xf>
    <xf numFmtId="0" fontId="6" fillId="0" borderId="40"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5" fontId="0" fillId="0" borderId="1" xfId="0" applyNumberFormat="1" applyBorder="1" applyAlignment="1" applyProtection="1">
      <alignment horizontal="center" vertical="center"/>
    </xf>
    <xf numFmtId="0" fontId="13" fillId="0" borderId="1" xfId="0" applyFont="1" applyBorder="1" applyAlignment="1" applyProtection="1">
      <alignment horizontal="center" vertical="center"/>
    </xf>
    <xf numFmtId="5" fontId="6" fillId="0" borderId="10" xfId="0" applyNumberFormat="1" applyFont="1" applyBorder="1" applyAlignment="1" applyProtection="1">
      <alignment horizontal="center" vertical="center"/>
    </xf>
    <xf numFmtId="0" fontId="7" fillId="3" borderId="55"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13" fillId="0" borderId="40" xfId="0" applyFont="1" applyBorder="1" applyAlignment="1" applyProtection="1">
      <alignment horizontal="center" vertical="center"/>
    </xf>
    <xf numFmtId="0" fontId="13" fillId="0" borderId="12" xfId="0" applyFont="1" applyBorder="1" applyAlignment="1" applyProtection="1">
      <alignment horizontal="center" vertical="center"/>
    </xf>
    <xf numFmtId="0" fontId="10" fillId="0" borderId="1" xfId="0" applyFont="1" applyBorder="1" applyAlignment="1" applyProtection="1">
      <alignment horizontal="center" vertical="center"/>
    </xf>
    <xf numFmtId="0" fontId="0" fillId="0" borderId="0" xfId="0" applyFill="1" applyProtection="1">
      <alignment vertical="center"/>
    </xf>
    <xf numFmtId="0" fontId="8" fillId="0" borderId="0" xfId="0" applyFont="1" applyFill="1" applyAlignment="1" applyProtection="1">
      <alignment horizontal="right" vertical="center"/>
    </xf>
    <xf numFmtId="0" fontId="9" fillId="0" borderId="0" xfId="0" applyFont="1" applyFill="1" applyProtection="1">
      <alignment vertical="center"/>
    </xf>
    <xf numFmtId="0" fontId="0" fillId="0" borderId="0" xfId="0" applyFill="1" applyProtection="1">
      <alignment vertical="center"/>
      <protection locked="0"/>
    </xf>
    <xf numFmtId="0" fontId="0" fillId="0" borderId="29" xfId="0" applyFont="1" applyFill="1" applyBorder="1" applyProtection="1">
      <alignment vertical="center"/>
      <protection locked="0"/>
    </xf>
    <xf numFmtId="0" fontId="3" fillId="0" borderId="29" xfId="0" applyFont="1" applyFill="1" applyBorder="1" applyAlignment="1" applyProtection="1">
      <alignment horizontal="left" vertical="center" shrinkToFit="1"/>
      <protection locked="0"/>
    </xf>
    <xf numFmtId="0" fontId="0" fillId="0" borderId="25" xfId="0" applyFill="1" applyBorder="1" applyAlignment="1" applyProtection="1">
      <alignment vertical="center"/>
    </xf>
    <xf numFmtId="0" fontId="0" fillId="0" borderId="26" xfId="0" applyFill="1" applyBorder="1" applyAlignment="1" applyProtection="1">
      <alignment vertical="center"/>
    </xf>
    <xf numFmtId="0" fontId="0" fillId="0" borderId="27" xfId="0" applyFill="1" applyBorder="1" applyAlignment="1" applyProtection="1">
      <alignment vertical="center"/>
    </xf>
    <xf numFmtId="0" fontId="0" fillId="0" borderId="28" xfId="0" applyFill="1" applyBorder="1" applyAlignment="1" applyProtection="1">
      <alignment vertical="center"/>
    </xf>
    <xf numFmtId="0" fontId="4" fillId="0" borderId="58" xfId="0" applyFont="1" applyFill="1" applyBorder="1" applyAlignment="1" applyProtection="1">
      <alignment horizontal="center" vertical="center"/>
    </xf>
    <xf numFmtId="0" fontId="2" fillId="0" borderId="24" xfId="0" applyFont="1" applyFill="1" applyBorder="1" applyAlignment="1" applyProtection="1">
      <alignment horizontal="center" vertical="center"/>
    </xf>
    <xf numFmtId="0" fontId="5" fillId="0" borderId="59"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2" fillId="0" borderId="24" xfId="0" applyFont="1" applyFill="1" applyBorder="1" applyAlignment="1" applyProtection="1">
      <alignment vertical="center" wrapText="1"/>
    </xf>
    <xf numFmtId="0" fontId="0" fillId="0" borderId="24" xfId="0" applyFill="1" applyBorder="1" applyAlignment="1" applyProtection="1">
      <alignment horizontal="center" vertical="center"/>
      <protection locked="0"/>
    </xf>
    <xf numFmtId="5" fontId="0" fillId="0" borderId="24" xfId="0" applyNumberFormat="1" applyFill="1" applyBorder="1" applyAlignment="1" applyProtection="1">
      <alignment horizontal="center" vertical="center"/>
    </xf>
    <xf numFmtId="5" fontId="0" fillId="0" borderId="0" xfId="0" applyNumberFormat="1" applyFill="1" applyProtection="1">
      <alignment vertical="center"/>
    </xf>
    <xf numFmtId="5" fontId="0" fillId="0" borderId="24" xfId="0" applyNumberFormat="1" applyFill="1" applyBorder="1" applyAlignment="1" applyProtection="1">
      <alignment horizontal="center" vertical="center" wrapText="1"/>
    </xf>
    <xf numFmtId="5" fontId="0" fillId="0" borderId="24" xfId="0" applyNumberFormat="1" applyFill="1" applyBorder="1" applyAlignment="1" applyProtection="1">
      <alignment horizontal="center" vertical="center"/>
      <protection locked="0"/>
    </xf>
    <xf numFmtId="0" fontId="0" fillId="0" borderId="24" xfId="0" applyFill="1" applyBorder="1" applyAlignment="1" applyProtection="1">
      <alignment horizontal="center" vertical="center"/>
    </xf>
    <xf numFmtId="5" fontId="0" fillId="0" borderId="33" xfId="0" applyNumberFormat="1" applyFill="1" applyBorder="1" applyAlignment="1" applyProtection="1">
      <alignment horizontal="center" vertical="center"/>
    </xf>
    <xf numFmtId="0" fontId="6" fillId="0" borderId="0" xfId="0" applyFont="1" applyFill="1" applyProtection="1">
      <alignment vertical="center"/>
    </xf>
    <xf numFmtId="0" fontId="0" fillId="5" borderId="0" xfId="0" applyFont="1" applyFill="1" applyAlignment="1">
      <alignment horizontal="center" vertical="center"/>
    </xf>
    <xf numFmtId="0" fontId="0" fillId="5" borderId="0" xfId="0" applyFont="1" applyFill="1">
      <alignment vertical="center"/>
    </xf>
    <xf numFmtId="0" fontId="3" fillId="5" borderId="0" xfId="0" applyFont="1" applyFill="1" applyAlignment="1">
      <alignment horizontal="center" vertical="top"/>
    </xf>
    <xf numFmtId="0" fontId="15" fillId="5" borderId="0" xfId="0" applyFont="1" applyFill="1" applyAlignment="1">
      <alignment horizontal="right"/>
    </xf>
    <xf numFmtId="0" fontId="3" fillId="5" borderId="0" xfId="0" applyFont="1" applyFill="1" applyAlignment="1">
      <alignment horizontal="right"/>
    </xf>
    <xf numFmtId="0" fontId="3" fillId="5" borderId="2" xfId="0" applyFont="1" applyFill="1" applyBorder="1">
      <alignment vertical="center"/>
    </xf>
    <xf numFmtId="0" fontId="3" fillId="5" borderId="3" xfId="0" applyFont="1" applyFill="1" applyBorder="1">
      <alignment vertical="center"/>
    </xf>
    <xf numFmtId="0" fontId="3" fillId="5" borderId="3" xfId="0" applyFont="1" applyFill="1" applyBorder="1" applyAlignment="1">
      <alignment horizontal="center" vertical="top"/>
    </xf>
    <xf numFmtId="0" fontId="3" fillId="5" borderId="4" xfId="0" applyFont="1" applyFill="1" applyBorder="1">
      <alignment vertical="center"/>
    </xf>
    <xf numFmtId="0" fontId="3" fillId="5" borderId="5" xfId="0" applyFont="1" applyFill="1" applyBorder="1">
      <alignment vertical="center"/>
    </xf>
    <xf numFmtId="0" fontId="3" fillId="5" borderId="0" xfId="0" applyFont="1" applyFill="1" applyBorder="1">
      <alignment vertical="center"/>
    </xf>
    <xf numFmtId="0" fontId="3" fillId="5" borderId="0" xfId="0" applyFont="1" applyFill="1" applyBorder="1" applyAlignment="1">
      <alignment horizontal="center" vertical="top"/>
    </xf>
    <xf numFmtId="0" fontId="3" fillId="5" borderId="6" xfId="0" applyFont="1" applyFill="1" applyBorder="1">
      <alignment vertical="center"/>
    </xf>
    <xf numFmtId="0" fontId="3" fillId="5" borderId="0" xfId="0" quotePrefix="1" applyFont="1" applyFill="1" applyAlignment="1">
      <alignment horizontal="center" vertical="center"/>
    </xf>
    <xf numFmtId="0" fontId="7" fillId="5" borderId="0" xfId="0" applyFont="1" applyFill="1" applyBorder="1">
      <alignment vertical="center"/>
    </xf>
    <xf numFmtId="0" fontId="7" fillId="5" borderId="0" xfId="0" applyFont="1" applyFill="1" applyBorder="1" applyAlignment="1">
      <alignment horizontal="center" vertical="top"/>
    </xf>
    <xf numFmtId="0" fontId="7" fillId="5" borderId="0" xfId="0" applyFont="1" applyFill="1">
      <alignment vertical="center"/>
    </xf>
    <xf numFmtId="0" fontId="7" fillId="5" borderId="1" xfId="0" applyFont="1" applyFill="1" applyBorder="1" applyAlignment="1">
      <alignment horizontal="center" vertical="center" wrapText="1"/>
    </xf>
    <xf numFmtId="0" fontId="7" fillId="5" borderId="34" xfId="0" applyFont="1" applyFill="1" applyBorder="1" applyAlignment="1">
      <alignment horizontal="center" vertical="top"/>
    </xf>
    <xf numFmtId="0" fontId="7" fillId="5" borderId="35" xfId="0" applyFont="1" applyFill="1" applyBorder="1" applyAlignment="1">
      <alignment horizontal="center" vertical="top"/>
    </xf>
    <xf numFmtId="0" fontId="7" fillId="5" borderId="36" xfId="0" applyFont="1" applyFill="1" applyBorder="1" applyAlignment="1">
      <alignment horizontal="center" vertical="top"/>
    </xf>
    <xf numFmtId="0" fontId="7" fillId="5" borderId="5" xfId="0" applyFont="1" applyFill="1" applyBorder="1" applyAlignment="1">
      <alignment horizontal="center" vertical="top"/>
    </xf>
    <xf numFmtId="0" fontId="17" fillId="5" borderId="0" xfId="0" applyFont="1" applyFill="1" applyBorder="1" applyAlignment="1">
      <alignment vertical="center"/>
    </xf>
    <xf numFmtId="0" fontId="17" fillId="5" borderId="8" xfId="0" applyFont="1" applyFill="1" applyBorder="1" applyAlignment="1">
      <alignment vertical="center"/>
    </xf>
    <xf numFmtId="0" fontId="7" fillId="5" borderId="10" xfId="0" applyFont="1" applyFill="1" applyBorder="1" applyAlignment="1">
      <alignment horizontal="center" vertical="top"/>
    </xf>
    <xf numFmtId="0" fontId="7" fillId="5" borderId="11" xfId="0" applyFont="1" applyFill="1" applyBorder="1" applyAlignment="1">
      <alignment horizontal="center" vertical="top"/>
    </xf>
    <xf numFmtId="0" fontId="7" fillId="5" borderId="12" xfId="0" applyFont="1" applyFill="1" applyBorder="1" applyAlignment="1">
      <alignment horizontal="center" vertical="top"/>
    </xf>
    <xf numFmtId="0" fontId="7" fillId="5" borderId="6" xfId="0" applyFont="1" applyFill="1" applyBorder="1" applyAlignment="1">
      <alignment horizontal="center" vertical="top"/>
    </xf>
    <xf numFmtId="0" fontId="7" fillId="5" borderId="7" xfId="0" applyFont="1" applyFill="1" applyBorder="1" applyAlignment="1">
      <alignment horizontal="center" vertical="top"/>
    </xf>
    <xf numFmtId="0" fontId="7" fillId="5" borderId="8" xfId="0" applyFont="1" applyFill="1" applyBorder="1" applyAlignment="1">
      <alignment horizontal="center" vertical="top"/>
    </xf>
    <xf numFmtId="0" fontId="7" fillId="5" borderId="9" xfId="0" applyFont="1" applyFill="1" applyBorder="1" applyAlignment="1">
      <alignment horizontal="center" vertical="top"/>
    </xf>
    <xf numFmtId="0" fontId="7" fillId="5" borderId="1" xfId="0" applyFont="1" applyFill="1" applyBorder="1" applyAlignment="1">
      <alignment horizontal="center" vertical="center"/>
    </xf>
    <xf numFmtId="0" fontId="7" fillId="5" borderId="15" xfId="0" applyFont="1" applyFill="1" applyBorder="1" applyAlignment="1">
      <alignment horizontal="center" vertical="top"/>
    </xf>
    <xf numFmtId="0" fontId="7" fillId="5" borderId="16" xfId="0" applyFont="1" applyFill="1" applyBorder="1" applyAlignment="1">
      <alignment horizontal="center" vertical="top"/>
    </xf>
    <xf numFmtId="0" fontId="7" fillId="5" borderId="13" xfId="0" applyFont="1" applyFill="1" applyBorder="1" applyAlignment="1">
      <alignment horizontal="center" vertical="top"/>
    </xf>
    <xf numFmtId="0" fontId="7" fillId="5" borderId="17" xfId="0" applyFont="1" applyFill="1" applyBorder="1" applyAlignment="1">
      <alignment horizontal="center" vertical="top"/>
    </xf>
    <xf numFmtId="0" fontId="7" fillId="5" borderId="3" xfId="0" applyFont="1" applyFill="1" applyBorder="1" applyAlignment="1">
      <alignment horizontal="center" vertical="top"/>
    </xf>
    <xf numFmtId="0" fontId="2" fillId="5" borderId="23" xfId="0" applyFont="1" applyFill="1" applyBorder="1" applyAlignment="1">
      <alignment horizontal="center"/>
    </xf>
    <xf numFmtId="0" fontId="7" fillId="5" borderId="18" xfId="0" applyFont="1" applyFill="1" applyBorder="1" applyAlignment="1">
      <alignment horizontal="center" vertical="top"/>
    </xf>
    <xf numFmtId="0" fontId="7" fillId="5" borderId="19" xfId="0" applyFont="1" applyFill="1" applyBorder="1" applyAlignment="1">
      <alignment horizontal="center" vertical="top"/>
    </xf>
    <xf numFmtId="0" fontId="7" fillId="5" borderId="20" xfId="0" applyFont="1" applyFill="1" applyBorder="1" applyAlignment="1">
      <alignment horizontal="center" vertical="top"/>
    </xf>
    <xf numFmtId="0" fontId="7" fillId="5" borderId="0" xfId="0" applyFont="1" applyFill="1" applyBorder="1" applyAlignment="1">
      <alignment horizontal="left" vertical="top"/>
    </xf>
    <xf numFmtId="0" fontId="7" fillId="5" borderId="0" xfId="0" applyFont="1" applyFill="1" applyBorder="1" applyAlignment="1">
      <alignment horizontal="right" vertical="top"/>
    </xf>
    <xf numFmtId="0" fontId="19" fillId="5" borderId="0" xfId="0" applyFont="1" applyFill="1" applyBorder="1" applyAlignment="1">
      <alignment horizontal="right" vertical="top"/>
    </xf>
    <xf numFmtId="0" fontId="3" fillId="5" borderId="7" xfId="0" applyFont="1" applyFill="1" applyBorder="1">
      <alignment vertical="center"/>
    </xf>
    <xf numFmtId="0" fontId="3" fillId="5" borderId="8" xfId="0" applyFont="1" applyFill="1" applyBorder="1">
      <alignment vertical="center"/>
    </xf>
    <xf numFmtId="0" fontId="3" fillId="5" borderId="8" xfId="0" applyFont="1" applyFill="1" applyBorder="1" applyAlignment="1">
      <alignment horizontal="center" vertical="top"/>
    </xf>
    <xf numFmtId="0" fontId="3" fillId="5" borderId="9" xfId="0" applyFont="1" applyFill="1" applyBorder="1">
      <alignment vertical="center"/>
    </xf>
    <xf numFmtId="0" fontId="3" fillId="5" borderId="0" xfId="0" applyFont="1" applyFill="1" applyAlignment="1">
      <alignment horizontal="center" vertical="top"/>
    </xf>
    <xf numFmtId="0" fontId="7" fillId="5" borderId="1" xfId="0" applyFont="1" applyFill="1" applyBorder="1" applyAlignment="1">
      <alignment horizontal="center" vertical="center"/>
    </xf>
    <xf numFmtId="0" fontId="16" fillId="5" borderId="0" xfId="0" applyFont="1" applyFill="1" applyBorder="1" applyAlignment="1">
      <alignment horizontal="center" vertical="center"/>
    </xf>
    <xf numFmtId="0" fontId="2" fillId="5" borderId="0" xfId="0" applyFont="1" applyFill="1" applyAlignment="1">
      <alignment horizontal="left" vertical="top" textRotation="255"/>
    </xf>
    <xf numFmtId="0" fontId="5" fillId="5" borderId="0" xfId="0" applyFont="1" applyFill="1" applyAlignment="1">
      <alignment horizontal="center" vertical="top" textRotation="255"/>
    </xf>
    <xf numFmtId="0" fontId="5" fillId="5" borderId="6" xfId="0" applyFont="1" applyFill="1" applyBorder="1" applyAlignment="1">
      <alignment horizontal="center" vertical="top" textRotation="255"/>
    </xf>
    <xf numFmtId="0" fontId="7" fillId="5" borderId="0" xfId="0" applyFont="1" applyFill="1" applyBorder="1" applyAlignment="1">
      <alignment horizontal="center" vertical="center"/>
    </xf>
    <xf numFmtId="0" fontId="17" fillId="5" borderId="0" xfId="0" applyFont="1" applyFill="1" applyBorder="1" applyAlignment="1">
      <alignment horizontal="center" vertical="center"/>
    </xf>
    <xf numFmtId="0" fontId="7" fillId="5" borderId="3" xfId="0" applyFont="1" applyFill="1" applyBorder="1" applyAlignment="1">
      <alignment horizontal="right"/>
    </xf>
    <xf numFmtId="0" fontId="7" fillId="5" borderId="2" xfId="0" applyFont="1" applyFill="1" applyBorder="1" applyAlignment="1">
      <alignment horizontal="center" vertical="center" textRotation="255"/>
    </xf>
    <xf numFmtId="0" fontId="7" fillId="5" borderId="5" xfId="0" applyFont="1" applyFill="1" applyBorder="1" applyAlignment="1">
      <alignment horizontal="center" vertical="center" textRotation="255"/>
    </xf>
    <xf numFmtId="0" fontId="7" fillId="5" borderId="7" xfId="0" applyFont="1" applyFill="1" applyBorder="1" applyAlignment="1">
      <alignment horizontal="center" vertical="center" textRotation="255"/>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5" borderId="14" xfId="0" applyFont="1" applyFill="1" applyBorder="1" applyAlignment="1">
      <alignment horizontal="center" vertical="center"/>
    </xf>
    <xf numFmtId="0" fontId="18" fillId="5" borderId="0" xfId="0" applyFont="1" applyFill="1" applyBorder="1" applyAlignment="1">
      <alignment horizontal="left" vertical="center" wrapText="1"/>
    </xf>
    <xf numFmtId="0" fontId="7" fillId="5" borderId="0" xfId="0" applyFont="1" applyFill="1" applyBorder="1" applyAlignment="1">
      <alignment horizontal="right" vertical="top"/>
    </xf>
    <xf numFmtId="0" fontId="7" fillId="5" borderId="10"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0" fillId="0" borderId="29" xfId="0" applyFill="1" applyBorder="1" applyAlignment="1" applyProtection="1">
      <alignment horizontal="left" vertical="center"/>
      <protection locked="0"/>
    </xf>
    <xf numFmtId="0" fontId="7" fillId="0" borderId="61"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32" xfId="0" applyFont="1" applyFill="1" applyBorder="1" applyAlignment="1" applyProtection="1">
      <alignment horizontal="center" vertical="center"/>
    </xf>
    <xf numFmtId="0" fontId="7" fillId="0" borderId="24"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6" fillId="0" borderId="24" xfId="0" applyFont="1" applyFill="1" applyBorder="1" applyAlignment="1" applyProtection="1">
      <alignment horizontal="center" vertical="center"/>
    </xf>
    <xf numFmtId="0" fontId="6" fillId="0" borderId="30" xfId="0" applyFont="1" applyFill="1" applyBorder="1" applyAlignment="1" applyProtection="1">
      <alignment horizontal="center" vertical="center"/>
    </xf>
    <xf numFmtId="0" fontId="7" fillId="0" borderId="60"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6" fillId="0" borderId="46" xfId="0"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0" fontId="6" fillId="0" borderId="47" xfId="0" applyFont="1" applyFill="1" applyBorder="1" applyAlignment="1" applyProtection="1">
      <alignment horizontal="center" vertical="center"/>
    </xf>
    <xf numFmtId="0" fontId="2" fillId="0" borderId="46" xfId="0" applyFont="1" applyFill="1" applyBorder="1" applyAlignment="1" applyProtection="1">
      <alignment horizontal="left" vertical="center" wrapText="1"/>
    </xf>
    <xf numFmtId="0" fontId="2" fillId="0" borderId="47" xfId="0" applyFont="1" applyFill="1" applyBorder="1" applyAlignment="1" applyProtection="1">
      <alignment horizontal="left" vertical="center"/>
    </xf>
    <xf numFmtId="0" fontId="2" fillId="0" borderId="48" xfId="0" applyFont="1" applyFill="1" applyBorder="1" applyAlignment="1" applyProtection="1">
      <alignment horizontal="left" vertical="center" wrapText="1"/>
    </xf>
    <xf numFmtId="0" fontId="2" fillId="0" borderId="47" xfId="0" applyFont="1" applyFill="1" applyBorder="1" applyAlignment="1" applyProtection="1">
      <alignment horizontal="left" vertical="center" wrapText="1"/>
    </xf>
    <xf numFmtId="0" fontId="2" fillId="0" borderId="48" xfId="0" applyFont="1" applyFill="1" applyBorder="1" applyAlignment="1" applyProtection="1">
      <alignment horizontal="left" vertical="center"/>
    </xf>
    <xf numFmtId="0" fontId="7" fillId="0" borderId="46"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3" borderId="55" xfId="0" applyFont="1" applyFill="1" applyBorder="1" applyAlignment="1" applyProtection="1">
      <alignment horizontal="center" vertical="center"/>
    </xf>
    <xf numFmtId="0" fontId="7" fillId="3" borderId="49" xfId="0" applyFont="1" applyFill="1" applyBorder="1" applyAlignment="1" applyProtection="1">
      <alignment horizontal="center" vertical="center"/>
    </xf>
    <xf numFmtId="0" fontId="7" fillId="0" borderId="56"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5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21" xfId="0" applyFont="1" applyBorder="1" applyAlignment="1" applyProtection="1">
      <alignment horizontal="center" vertical="center" textRotation="255" wrapText="1"/>
    </xf>
    <xf numFmtId="0" fontId="7" fillId="0" borderId="14" xfId="0" applyFont="1" applyBorder="1" applyAlignment="1" applyProtection="1">
      <alignment horizontal="center" vertical="center" textRotation="255" wrapText="1"/>
    </xf>
    <xf numFmtId="0" fontId="6" fillId="0" borderId="52" xfId="0" applyFont="1" applyBorder="1" applyAlignment="1" applyProtection="1">
      <alignment horizontal="center" vertical="center" textRotation="255"/>
    </xf>
    <xf numFmtId="0" fontId="6" fillId="0" borderId="51" xfId="0" applyFont="1" applyBorder="1" applyAlignment="1" applyProtection="1">
      <alignment horizontal="center" vertical="center" textRotation="255"/>
    </xf>
    <xf numFmtId="0" fontId="6" fillId="0" borderId="37" xfId="0" applyFont="1" applyBorder="1" applyAlignment="1" applyProtection="1">
      <alignment horizontal="center" vertical="center" textRotation="255"/>
    </xf>
    <xf numFmtId="0" fontId="6" fillId="0" borderId="1" xfId="0" applyFont="1" applyBorder="1" applyAlignment="1" applyProtection="1">
      <alignment horizontal="center" vertical="center" textRotation="255"/>
    </xf>
    <xf numFmtId="0" fontId="7" fillId="0" borderId="10" xfId="0" applyFont="1" applyBorder="1" applyAlignment="1" applyProtection="1">
      <alignment horizontal="center" vertical="center" textRotation="255"/>
    </xf>
    <xf numFmtId="0" fontId="7" fillId="0" borderId="41" xfId="0" applyFont="1" applyBorder="1" applyAlignment="1" applyProtection="1">
      <alignment horizontal="center" vertical="center" textRotation="255" wrapText="1"/>
    </xf>
    <xf numFmtId="0" fontId="7" fillId="2" borderId="25" xfId="0" applyFont="1" applyFill="1" applyBorder="1" applyAlignment="1" applyProtection="1">
      <alignment horizontal="center" vertical="center"/>
    </xf>
    <xf numFmtId="0" fontId="7" fillId="2" borderId="26" xfId="0" applyFont="1" applyFill="1" applyBorder="1" applyAlignment="1" applyProtection="1">
      <alignment horizontal="center" vertical="center"/>
    </xf>
    <xf numFmtId="0" fontId="7" fillId="2" borderId="27" xfId="0" applyFont="1" applyFill="1" applyBorder="1" applyAlignment="1" applyProtection="1">
      <alignment horizontal="center" vertical="center"/>
    </xf>
    <xf numFmtId="0" fontId="7" fillId="0" borderId="1" xfId="0" applyFont="1" applyBorder="1" applyAlignment="1" applyProtection="1">
      <alignment horizontal="center" vertical="center" wrapText="1"/>
    </xf>
    <xf numFmtId="0" fontId="7" fillId="0" borderId="4" xfId="0" applyFont="1" applyBorder="1" applyAlignment="1" applyProtection="1">
      <alignment horizontal="center" vertical="center" textRotation="255" wrapText="1"/>
    </xf>
    <xf numFmtId="0" fontId="7" fillId="0" borderId="9" xfId="0" applyFont="1" applyBorder="1" applyAlignment="1" applyProtection="1">
      <alignment horizontal="center" vertical="center" textRotation="255" wrapText="1"/>
    </xf>
    <xf numFmtId="0" fontId="7"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0" fontId="7" fillId="0" borderId="53" xfId="0" applyFont="1" applyBorder="1" applyAlignment="1" applyProtection="1">
      <alignment horizontal="center" vertical="center" wrapText="1"/>
    </xf>
    <xf numFmtId="0" fontId="7" fillId="0" borderId="54" xfId="0" applyFont="1" applyBorder="1" applyAlignment="1" applyProtection="1">
      <alignment horizontal="center" vertical="center" wrapText="1"/>
    </xf>
    <xf numFmtId="0" fontId="7" fillId="0" borderId="10" xfId="0" applyFont="1" applyBorder="1" applyAlignment="1" applyProtection="1">
      <alignment horizontal="center" vertical="center" textRotation="255" wrapText="1"/>
    </xf>
    <xf numFmtId="0" fontId="7" fillId="0" borderId="56" xfId="0" applyFont="1" applyBorder="1" applyAlignment="1" applyProtection="1">
      <alignment horizontal="center" vertical="center" textRotation="255" wrapText="1"/>
    </xf>
    <xf numFmtId="0" fontId="7" fillId="0" borderId="57" xfId="0" applyFont="1" applyBorder="1" applyAlignment="1" applyProtection="1">
      <alignment horizontal="center" vertical="center" textRotation="255" wrapText="1"/>
    </xf>
    <xf numFmtId="0" fontId="7" fillId="0" borderId="38" xfId="0" applyFont="1" applyBorder="1" applyAlignment="1" applyProtection="1">
      <alignment horizontal="center" vertical="center"/>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9" xfId="0" applyFont="1" applyBorder="1" applyAlignment="1" applyProtection="1">
      <alignment horizontal="center" vertical="center"/>
    </xf>
    <xf numFmtId="0" fontId="7" fillId="4" borderId="25" xfId="0" applyFont="1" applyFill="1" applyBorder="1" applyAlignment="1" applyProtection="1">
      <alignment horizontal="center" vertical="center"/>
    </xf>
    <xf numFmtId="0" fontId="7" fillId="4" borderId="26" xfId="0" applyFont="1" applyFill="1" applyBorder="1" applyAlignment="1" applyProtection="1">
      <alignment horizontal="center" vertical="center"/>
    </xf>
    <xf numFmtId="0" fontId="7" fillId="4" borderId="27" xfId="0" applyFont="1" applyFill="1" applyBorder="1" applyAlignment="1" applyProtection="1">
      <alignment horizontal="center" vertical="center"/>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1" xfId="0" applyFont="1" applyBorder="1" applyAlignment="1" applyProtection="1">
      <alignment horizontal="center" vertical="center" textRotation="255" wrapText="1"/>
    </xf>
    <xf numFmtId="0" fontId="7" fillId="0" borderId="1" xfId="0" applyFont="1" applyBorder="1" applyAlignment="1" applyProtection="1">
      <alignment horizontal="center" vertical="center" textRotation="255"/>
    </xf>
    <xf numFmtId="0" fontId="2" fillId="0" borderId="2" xfId="0" applyFont="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20</xdr:row>
      <xdr:rowOff>50800</xdr:rowOff>
    </xdr:from>
    <xdr:to>
      <xdr:col>11</xdr:col>
      <xdr:colOff>876300</xdr:colOff>
      <xdr:row>26</xdr:row>
      <xdr:rowOff>254000</xdr:rowOff>
    </xdr:to>
    <xdr:sp macro="" textlink="">
      <xdr:nvSpPr>
        <xdr:cNvPr id="2" name="テキスト ボックス 1"/>
        <xdr:cNvSpPr txBox="1"/>
      </xdr:nvSpPr>
      <xdr:spPr>
        <a:xfrm>
          <a:off x="38100" y="8699500"/>
          <a:ext cx="10125075" cy="2489200"/>
        </a:xfrm>
        <a:prstGeom prst="rect">
          <a:avLst/>
        </a:prstGeom>
        <a:solidFill>
          <a:srgbClr val="FFFF99"/>
        </a:solidFill>
        <a:ln w="9525" cmpd="sng">
          <a:solidFill>
            <a:schemeClr val="bg1">
              <a:lumMod val="8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a:solidFill>
                <a:srgbClr val="FF0000"/>
              </a:solidFill>
            </a:rPr>
            <a:t>※</a:t>
          </a:r>
          <a:r>
            <a:rPr kumimoji="1" lang="ja-JP" altLang="en-US" sz="1200">
              <a:solidFill>
                <a:srgbClr val="FF0000"/>
              </a:solidFill>
            </a:rPr>
            <a:t>１</a:t>
          </a:r>
          <a:r>
            <a:rPr kumimoji="1" lang="ja-JP" altLang="en-US" sz="1200"/>
            <a:t>　実施年月日には、請求時点（開始時、初回未完了、途中終了、実績評価）での最終支援日または評価日を記載してください。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２</a:t>
          </a:r>
          <a:r>
            <a:rPr kumimoji="1" lang="ja-JP" altLang="en-US" sz="1200"/>
            <a:t>　電子メール・ＦＡＸ・手紙等による支援は、メール欄に計上してください。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３</a:t>
          </a:r>
          <a:r>
            <a:rPr kumimoji="1" lang="ja-JP" altLang="en-US" sz="1200"/>
            <a:t>　途中終了のうち、脱落認定を行ったものに「１」を記載してください。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４</a:t>
          </a:r>
          <a:r>
            <a:rPr kumimoji="1" lang="ja-JP" altLang="en-US" sz="1200"/>
            <a:t>　実績評価を含む継続支援のときは、「継続支援・評価方法」欄への計上に加えて、実績評価の欄に「１」を記載してください。</a:t>
          </a:r>
          <a:endParaRPr kumimoji="1" lang="en-US" altLang="ja-JP" sz="1200"/>
        </a:p>
        <a:p>
          <a:pPr algn="l"/>
          <a:r>
            <a:rPr kumimoji="1" lang="en-US" altLang="ja-JP" sz="1200">
              <a:solidFill>
                <a:srgbClr val="FF0000"/>
              </a:solidFill>
            </a:rPr>
            <a:t>※</a:t>
          </a:r>
          <a:r>
            <a:rPr kumimoji="1" lang="ja-JP" altLang="en-US" sz="1200">
              <a:solidFill>
                <a:srgbClr val="FF0000"/>
              </a:solidFill>
            </a:rPr>
            <a:t>５</a:t>
          </a:r>
          <a:r>
            <a:rPr kumimoji="1" lang="ja-JP" altLang="en-US" sz="1200"/>
            <a:t>　積極的支援における途中終了の場合は、「継続支援・評価方法」欄への計上に加えて、途中終了の欄に「１」を記載してください。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t>　　　 動機付け支援における</a:t>
          </a:r>
          <a:r>
            <a:rPr kumimoji="1" lang="ja-JP" altLang="ja-JP" sz="1200">
              <a:solidFill>
                <a:schemeClr val="dk1"/>
              </a:solidFill>
              <a:effectLst/>
              <a:latin typeface="+mn-lt"/>
              <a:ea typeface="+mn-ea"/>
              <a:cs typeface="+mn-cs"/>
            </a:rPr>
            <a:t>途中終了の場合は</a:t>
          </a:r>
          <a:r>
            <a:rPr kumimoji="1" lang="ja-JP" altLang="en-US" sz="1200">
              <a:solidFill>
                <a:schemeClr val="dk1"/>
              </a:solidFill>
              <a:effectLst/>
              <a:latin typeface="+mn-lt"/>
              <a:ea typeface="+mn-ea"/>
              <a:cs typeface="+mn-cs"/>
            </a:rPr>
            <a:t>、「評価方法」欄への計上は不要で、</a:t>
          </a:r>
          <a:r>
            <a:rPr kumimoji="1" lang="ja-JP" altLang="ja-JP" sz="1200">
              <a:solidFill>
                <a:schemeClr val="dk1"/>
              </a:solidFill>
              <a:effectLst/>
              <a:latin typeface="+mn-lt"/>
              <a:ea typeface="+mn-ea"/>
              <a:cs typeface="+mn-cs"/>
            </a:rPr>
            <a:t>途中終了の欄に「１」を記載してください。</a:t>
          </a:r>
          <a:endParaRPr kumimoji="1" lang="en-US" altLang="ja-JP" sz="1200"/>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６　</a:t>
          </a:r>
          <a:r>
            <a:rPr kumimoji="1" lang="ja-JP" altLang="en-US" sz="1200">
              <a:solidFill>
                <a:sysClr val="windowText" lastClr="000000"/>
              </a:solidFill>
            </a:rPr>
            <a:t>初回面談の実施内容（</a:t>
          </a:r>
          <a:r>
            <a:rPr kumimoji="1" lang="en-US" altLang="ja-JP" sz="1200">
              <a:solidFill>
                <a:schemeClr val="dk1"/>
              </a:solidFill>
              <a:effectLst/>
              <a:latin typeface="+mn-lt"/>
              <a:ea typeface="+mn-ea"/>
              <a:cs typeface="+mn-cs"/>
            </a:rPr>
            <a:t>①</a:t>
          </a:r>
          <a:r>
            <a:rPr kumimoji="1" lang="ja-JP" altLang="ja-JP" sz="1200">
              <a:solidFill>
                <a:schemeClr val="dk1"/>
              </a:solidFill>
              <a:effectLst/>
              <a:latin typeface="+mn-lt"/>
              <a:ea typeface="+mn-ea"/>
              <a:cs typeface="+mn-cs"/>
            </a:rPr>
            <a:t>一括実施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②</a:t>
          </a:r>
          <a:r>
            <a:rPr kumimoji="1" lang="ja-JP" altLang="ja-JP" sz="1200">
              <a:solidFill>
                <a:schemeClr val="dk1"/>
              </a:solidFill>
              <a:effectLst/>
              <a:latin typeface="+mn-lt"/>
              <a:ea typeface="+mn-ea"/>
              <a:cs typeface="+mn-cs"/>
            </a:rPr>
            <a:t>訪問実施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③</a:t>
          </a:r>
          <a:r>
            <a:rPr kumimoji="1" lang="ja-JP" altLang="ja-JP" sz="1200">
              <a:solidFill>
                <a:schemeClr val="dk1"/>
              </a:solidFill>
              <a:effectLst/>
              <a:latin typeface="+mn-lt"/>
              <a:ea typeface="+mn-ea"/>
              <a:cs typeface="+mn-cs"/>
            </a:rPr>
            <a:t>遠隔実施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④</a:t>
          </a:r>
          <a:r>
            <a:rPr kumimoji="1" lang="ja-JP" altLang="ja-JP" sz="1200">
              <a:solidFill>
                <a:schemeClr val="dk1"/>
              </a:solidFill>
              <a:effectLst/>
              <a:latin typeface="+mn-lt"/>
              <a:ea typeface="+mn-ea"/>
              <a:cs typeface="+mn-cs"/>
            </a:rPr>
            <a:t>分割実施</a:t>
          </a:r>
          <a:r>
            <a:rPr kumimoji="1" lang="ja-JP" altLang="en-US" sz="1200">
              <a:solidFill>
                <a:schemeClr val="dk1"/>
              </a:solidFill>
              <a:effectLst/>
              <a:latin typeface="+mn-lt"/>
              <a:ea typeface="+mn-ea"/>
              <a:cs typeface="+mn-cs"/>
            </a:rPr>
            <a:t>、</a:t>
          </a:r>
          <a:r>
            <a:rPr kumimoji="1" lang="en-US" altLang="ja-JP" sz="1200">
              <a:solidFill>
                <a:schemeClr val="dk1"/>
              </a:solidFill>
              <a:effectLst/>
              <a:latin typeface="+mn-lt"/>
              <a:ea typeface="+mn-ea"/>
              <a:cs typeface="+mn-cs"/>
            </a:rPr>
            <a:t>⑤</a:t>
          </a:r>
          <a:r>
            <a:rPr kumimoji="1" lang="ja-JP" altLang="en-US" sz="1200">
              <a:solidFill>
                <a:schemeClr val="dk1"/>
              </a:solidFill>
              <a:effectLst/>
              <a:latin typeface="+mn-lt"/>
              <a:ea typeface="+mn-ea"/>
              <a:cs typeface="+mn-cs"/>
            </a:rPr>
            <a:t>来所</a:t>
          </a:r>
          <a:r>
            <a:rPr kumimoji="1" lang="ja-JP" altLang="ja-JP" sz="1200">
              <a:solidFill>
                <a:schemeClr val="dk1"/>
              </a:solidFill>
              <a:effectLst/>
              <a:latin typeface="+mn-lt"/>
              <a:ea typeface="+mn-ea"/>
              <a:cs typeface="+mn-cs"/>
            </a:rPr>
            <a:t>実施</a:t>
          </a:r>
          <a:r>
            <a:rPr kumimoji="1" lang="ja-JP" altLang="en-US" sz="1200">
              <a:solidFill>
                <a:schemeClr val="dk1"/>
              </a:solidFill>
              <a:effectLst/>
              <a:latin typeface="+mn-lt"/>
              <a:ea typeface="+mn-ea"/>
              <a:cs typeface="+mn-cs"/>
            </a:rPr>
            <a:t>）に応じて</a:t>
          </a:r>
          <a:r>
            <a:rPr kumimoji="1" lang="ja-JP" altLang="en-US" sz="1200">
              <a:solidFill>
                <a:sysClr val="windowText" lastClr="000000"/>
              </a:solidFill>
            </a:rPr>
            <a:t>記載してください。</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rPr>
            <a:t>　　　 また、実施時点が「実績評価」の場合も記載してください。</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７</a:t>
          </a:r>
          <a:r>
            <a:rPr kumimoji="1" lang="ja-JP" altLang="en-US" sz="1200">
              <a:solidFill>
                <a:sysClr val="windowText" lastClr="000000"/>
              </a:solidFill>
            </a:rPr>
            <a:t>　実施した支援について、「１」を記載してください。</a:t>
          </a:r>
          <a:endParaRPr kumimoji="1" lang="en-US" altLang="ja-JP" sz="12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８</a:t>
          </a:r>
          <a:r>
            <a:rPr kumimoji="1" lang="ja-JP" altLang="en-US" sz="1200">
              <a:solidFill>
                <a:sysClr val="windowText" lastClr="000000"/>
              </a:solidFill>
            </a:rPr>
            <a:t>　動機付け支援の「評価方法」については、「個別支援」または「電話」、「メール」のいずれかに「１」を記載してください。</a:t>
          </a:r>
          <a:endParaRPr kumimoji="1" lang="en-US" altLang="ja-JP" sz="1200">
            <a:solidFill>
              <a:sysClr val="windowText" lastClr="000000"/>
            </a:solidFill>
          </a:endParaRPr>
        </a:p>
      </xdr:txBody>
    </xdr:sp>
    <xdr:clientData/>
  </xdr:twoCellAnchor>
  <xdr:twoCellAnchor>
    <xdr:from>
      <xdr:col>12</xdr:col>
      <xdr:colOff>25400</xdr:colOff>
      <xdr:row>5</xdr:row>
      <xdr:rowOff>38100</xdr:rowOff>
    </xdr:from>
    <xdr:to>
      <xdr:col>13</xdr:col>
      <xdr:colOff>355600</xdr:colOff>
      <xdr:row>11</xdr:row>
      <xdr:rowOff>50800</xdr:rowOff>
    </xdr:to>
    <xdr:sp macro="" textlink="">
      <xdr:nvSpPr>
        <xdr:cNvPr id="3" name="正方形/長方形 2"/>
        <xdr:cNvSpPr/>
      </xdr:nvSpPr>
      <xdr:spPr>
        <a:xfrm>
          <a:off x="10325100" y="2971800"/>
          <a:ext cx="736600" cy="22987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twoCellAnchor>
    <xdr:from>
      <xdr:col>20</xdr:col>
      <xdr:colOff>63500</xdr:colOff>
      <xdr:row>5</xdr:row>
      <xdr:rowOff>25400</xdr:rowOff>
    </xdr:from>
    <xdr:to>
      <xdr:col>22</xdr:col>
      <xdr:colOff>355600</xdr:colOff>
      <xdr:row>11</xdr:row>
      <xdr:rowOff>50800</xdr:rowOff>
    </xdr:to>
    <xdr:sp macro="" textlink="">
      <xdr:nvSpPr>
        <xdr:cNvPr id="4" name="正方形/長方形 3"/>
        <xdr:cNvSpPr/>
      </xdr:nvSpPr>
      <xdr:spPr>
        <a:xfrm>
          <a:off x="13614400" y="2959100"/>
          <a:ext cx="11049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twoCellAnchor>
    <xdr:from>
      <xdr:col>23</xdr:col>
      <xdr:colOff>38100</xdr:colOff>
      <xdr:row>5</xdr:row>
      <xdr:rowOff>25400</xdr:rowOff>
    </xdr:from>
    <xdr:to>
      <xdr:col>24</xdr:col>
      <xdr:colOff>342900</xdr:colOff>
      <xdr:row>11</xdr:row>
      <xdr:rowOff>50800</xdr:rowOff>
    </xdr:to>
    <xdr:sp macro="" textlink="">
      <xdr:nvSpPr>
        <xdr:cNvPr id="5" name="正方形/長方形 4"/>
        <xdr:cNvSpPr/>
      </xdr:nvSpPr>
      <xdr:spPr>
        <a:xfrm>
          <a:off x="14808200" y="2959100"/>
          <a:ext cx="7112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twoCellAnchor>
    <xdr:from>
      <xdr:col>26</xdr:col>
      <xdr:colOff>38100</xdr:colOff>
      <xdr:row>5</xdr:row>
      <xdr:rowOff>25400</xdr:rowOff>
    </xdr:from>
    <xdr:to>
      <xdr:col>28</xdr:col>
      <xdr:colOff>368300</xdr:colOff>
      <xdr:row>11</xdr:row>
      <xdr:rowOff>50800</xdr:rowOff>
    </xdr:to>
    <xdr:sp macro="" textlink="">
      <xdr:nvSpPr>
        <xdr:cNvPr id="6" name="正方形/長方形 5"/>
        <xdr:cNvSpPr/>
      </xdr:nvSpPr>
      <xdr:spPr>
        <a:xfrm>
          <a:off x="16027400" y="2959100"/>
          <a:ext cx="11430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endParaRPr kumimoji="1" lang="en-US" altLang="ja-JP" sz="1600">
            <a:solidFill>
              <a:srgbClr val="FF0000"/>
            </a:solidFill>
            <a:latin typeface="+mn-ea"/>
            <a:ea typeface="+mn-ea"/>
          </a:endParaRPr>
        </a:p>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８</a:t>
          </a:r>
        </a:p>
      </xdr:txBody>
    </xdr:sp>
    <xdr:clientData/>
  </xdr:twoCellAnchor>
  <xdr:twoCellAnchor>
    <xdr:from>
      <xdr:col>30</xdr:col>
      <xdr:colOff>63500</xdr:colOff>
      <xdr:row>5</xdr:row>
      <xdr:rowOff>25400</xdr:rowOff>
    </xdr:from>
    <xdr:to>
      <xdr:col>31</xdr:col>
      <xdr:colOff>355600</xdr:colOff>
      <xdr:row>11</xdr:row>
      <xdr:rowOff>50800</xdr:rowOff>
    </xdr:to>
    <xdr:sp macro="" textlink="">
      <xdr:nvSpPr>
        <xdr:cNvPr id="7" name="正方形/長方形 6"/>
        <xdr:cNvSpPr/>
      </xdr:nvSpPr>
      <xdr:spPr>
        <a:xfrm>
          <a:off x="17678400" y="2959100"/>
          <a:ext cx="698500" cy="2311400"/>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1600">
              <a:solidFill>
                <a:srgbClr val="FF0000"/>
              </a:solidFill>
              <a:latin typeface="+mn-ea"/>
              <a:ea typeface="+mn-ea"/>
            </a:rPr>
            <a:t>※</a:t>
          </a:r>
          <a:r>
            <a:rPr kumimoji="1" lang="ja-JP" altLang="en-US" sz="1600">
              <a:solidFill>
                <a:srgbClr val="FF0000"/>
              </a:solidFill>
              <a:latin typeface="+mn-ea"/>
              <a:ea typeface="+mn-ea"/>
            </a:rPr>
            <a:t>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10\project\Documents%20and%20Settings\10332503\&#12487;&#12473;&#12463;&#12488;&#12483;&#12503;\&#20445;&#20108;&#31532;110428-01&#12304;&#20107;&#21209;&#36899;&#32097;&#12305;&#34987;&#20445;&#38522;&#32773;&#12395;&#23550;&#12377;&#12427;&#29305;&#23450;&#20445;&#20581;&#25351;&#23566;&#26989;&#21209;&#22996;&#35351;&#12395;&#38306;&#12377;&#12427;&#12362;&#30693;&#12425;&#12379;\&#26356;&#26032;&#35352;&#37682;_H23.4.2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w80s100\pm&#65406;\&#20316;&#26989;&#20013;\&#25351;&#27161;&#65367;&#65351;\&#65298;&#35373;08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Q:\WINDOWS\TEMP\&#65298;&#35373;012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ndtoei1\&#39015;&#23458;&#24773;&#22577;\s&#29987;&#21942;\Iij-t(SI)\&#65427;&#65392;&#65408;&#65422;&#65438;&#65392;&#65412;&#36899;&#21512;&#20250;\&#26087;&#35211;&#31309;2\&#35211;&#31309;&#12418;&#12426;12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sadfs11\kouS_Asagaya\user\01_&#20181;&#27096;&#22793;&#26356;\05_&#34987;&#20445;&#22996;&#35351;\01_&#35211;&#31309;&#26360;\20101013\&#30003;&#36796;&#20998;\&#26368;&#26032;&#35211;&#31309;&#36039;&#26009;&#65288;&#20154;&#26085;&#12479;&#12452;&#12503;&#65289;\&#35211;&#31309;&#12418;&#12426;&#26681;&#253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26989;&#21209;\1995&#26989;&#21209;\&#29983;&#29987;&#24615;\SEIS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65432;&#65422;&#65439;&#65404;&#65438;&#65412;&#65432;\&#12450;&#12488;&#12522;&#12499;&#12517;&#12540;&#12488;&#19968;&#35239;&#31532;9.1&#29256;\&#21442;&#29031;&#29992;&#65317;&#65330;&#22259;&#65288;&#20849;&#36890;&#12384;&#12369;&#21512;&#20307;&#6528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92.168.3.10\project\115_&#29305;&#23450;&#20581;&#35386;XML&#22793;&#25563;&#12484;&#12540;&#12523;\201005_&#20107;&#26989;&#32773;&#20581;&#35386;&#25913;&#20462;\05.&#22522;&#26412;&#35373;&#35336;(BD)\02.&#20184;&#37682;\XML&#12487;&#12540;&#12479;&#22793;&#25563;&#35443;&#32048;&#35201;&#20214;&#26360;_&#29305;&#23450;&#20581;&#35386;ver201006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l52c065\doc\WINDOWS\TEMP\&#65411;&#65434;&#65418;&#65438;&#65437;_&#26481;&#28023;B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ukoku04\infra%20users\ISCL\WK\2029\C0A80106\C0000000\00001EC3\_DOC_\WPF&#19968;&#352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Tools\&#23481;&#37327;&#35211;&#31309;\&#35211;&#31309;&#25903;&#2558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OF-NS-004\&#65315;&#65295;&#65316;&#22806;\&#35373;&#35336;&#38306;&#36899;\&#26041;&#24335;&#65319;\&#65411;&#65438;&#65392;&#65408;&#20998;&#26512;\&#23481;&#37327;\&#32034;&#24341;\&#24773;&#22577;&#21029;&#65403;&#65392;&#65418;&#65438;&#21029;INDEX&#23481;&#37327;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ig\&#20844;&#38283;&#29992;\&#22806;&#35388;\99&#12381;&#12398;&#20182;\MTB_&#36766;&#26360;\DMR\DMR_MNG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agdoll.sys1.tk.ts-local\project\Documents%20and%20Settings\HSK056\My%20Documents\&#20316;&#26989;&#12501;&#12457;&#12523;&#12480;\&#29305;&#23450;&#26908;&#35386;&#38306;&#36899;\Excel&#20837;&#21147;&#65288;21&#31777;&#26131;&#29256;&#6528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m041.itg.hitachi.co.jp\kyokai-hokenG\Users\hasimoto\Desktop\&#28145;&#22528;\&#20581;&#35386;&#12484;&#12540;&#12523;&#12539;&#12497;&#12531;&#12481;&#12487;&#12540;&#12479;\02_&#12304;&#34987;&#20445;&#38522;&#32773;&#12305;&#29983;&#27963;&#32722;&#24931;&#30149;&#20104;&#38450;&#20581;&#35386;&#32080;&#26524;&#12497;&#12531;&#12481;&#12487;&#12540;&#12479;\&#20581;&#35386;&#20837;&#21147;&#12477;&#12501;&#12488;&#12454;&#12455;&#12450;_v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marble/hpproject/Price/02&#26376;15&#26085;&#29256;&#35211;&#31309;&#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記録"/>
      <sheetName val="更新記録_H23.4.28"/>
    </sheetNames>
    <definedNames>
      <definedName name="_xlbgnm.A010" refersTo="#REF!"/>
      <definedName name="ｄｇ" refersTo="#REF!"/>
      <definedName name="ｄｋ" refersTo="#REF!"/>
      <definedName name="dふぁえｊ" refersTo="#REF!"/>
      <definedName name="ｆ" refersTo="#REF!"/>
      <definedName name="ffffff" refersTo="#REF!"/>
      <definedName name="ｇｇｒ" refersTo="#REF!"/>
      <definedName name="inportsentaku" refersTo="#REF!"/>
      <definedName name="l" refersTo="#REF!"/>
      <definedName name="n" refersTo="#REF!"/>
      <definedName name="ｓ" refersTo="#REF!"/>
      <definedName name="い" refersTo="#REF!"/>
      <definedName name="え" refersTo="#REF!"/>
      <definedName name="ﾊﾞｯｸｱｯﾌﾟ・DNS・Proxyﾗｯｸ" refersTo="#REF!"/>
      <definedName name="資格記録管理ｂ" refersTo="#REF!"/>
      <definedName name="中WEB" refersTo="#REF!"/>
    </defined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設0807"/>
      <sheetName val="価格表"/>
    </sheetNames>
    <definedNames>
      <definedName name="Module1.kousu_check"/>
      <definedName name="Module2.Dialogopen"/>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２設0128"/>
      <sheetName val="表紙"/>
      <sheetName val="RAID設定(1～4台)"/>
      <sheetName val="搭載図CAB1"/>
      <sheetName val="CABLE接続図(ﾗｯｸ名；MAWG k1)"/>
      <sheetName val="⑧MAWG1【増設】"/>
      <sheetName val="PMレベル設定表"/>
      <sheetName val="PMS_DATA"/>
      <sheetName val="表紙（納入)"/>
      <sheetName val="変更歴"/>
      <sheetName val="目次"/>
      <sheetName val="1.1BSM(install)"/>
      <sheetName val="1.2BSM(set)(1)"/>
      <sheetName val="1.2BSM(set)(2)"/>
      <sheetName val="1.2BSM(set)(3)"/>
      <sheetName val="1.2BSM(set)(4)"/>
      <sheetName val="1.2BSM(set)(5)"/>
      <sheetName val="2.1DHCP"/>
      <sheetName val="2.2Webサーバ DPM"/>
      <sheetName val="2.2管理サーバ DPM(1)"/>
      <sheetName val="2.2管理サーバ DPM(2)"/>
      <sheetName val="2.2管理サーバ DPM(3)"/>
      <sheetName val="2.3DPM(set)(1)"/>
      <sheetName val="2.3DPM(set)(2)"/>
      <sheetName val="2.3DPM(set)(3)"/>
      <sheetName val="2.3DPM(set)(4)"/>
      <sheetName val="2.3DPM(set)"/>
      <sheetName val="3.CM(install)"/>
      <sheetName val="3.CM(set)"/>
      <sheetName val="4.DPMA"/>
      <sheetName val="5.JP1_NC M"/>
      <sheetName val="5.JP1_NC V"/>
      <sheetName val="5.JP1_NC A(1)"/>
      <sheetName val="5.JP1_NC A(2)"/>
      <sheetName val="5.JP1_NC A(3)"/>
      <sheetName val="6.1Agent(install)(1)"/>
      <sheetName val="6.2Agent(set)(1)"/>
      <sheetName val="6.2Agent(set)(2)"/>
      <sheetName val="6.2Agent(set)(3)"/>
      <sheetName val="7.1AAgent(install)(1)"/>
      <sheetName val="7.1AAgent(install)(2)"/>
      <sheetName val="8.1AgentL(setup)"/>
      <sheetName val="8.1AgentL(setup) (2)"/>
      <sheetName val="9.1AAgentL(setup)"/>
      <sheetName val="10.BIOS設定"/>
      <sheetName val="付録1 DPM構成"/>
      <sheetName val="SB(東亜ゴム)（４Ｕ）"/>
      <sheetName val="２設0128.xls"/>
      <sheetName val="%EF%BC%92%E8%A8%AD0128.xls"/>
      <sheetName val="CABLE接続図(ﾗｯｸ名；MAWG_k1)"/>
      <sheetName val="価格表"/>
      <sheetName val="[２設0128.xls]_WINDOWS_TEMP___0_2"/>
      <sheetName val="[２設0128.xls]\WINDOWS\TEMP\２設012"/>
      <sheetName val="[２設0128.xls]_WINDOWS_TEMP___0_3"/>
      <sheetName val="[２設0128.xls]_WINDOWS_TEMP___0_6"/>
      <sheetName val="[２設0128.xls]_WINDOWS_TEMP___0_4"/>
      <sheetName val="[２設0128.xls]_WINDOWS_TEMP___0_5"/>
      <sheetName val="[２設0128.xls]_WINDOWS_TEMP___0_7"/>
      <sheetName val="[２設0128.xls]_WINDOWS_TEMP___0_8"/>
      <sheetName val="[２設0128.xls]_WINDOWS_TEMP___0_9"/>
      <sheetName val="[２設0128.xls]_WINDOWS_TEMP____10"/>
      <sheetName val="[２設0128.xls]_WINDOWS_TEMP____17"/>
      <sheetName val="[２設0128.xls]_WINDOWS_TEMP____11"/>
      <sheetName val="[２設0128.xls]_WINDOWS_TEMP____12"/>
      <sheetName val="[２設0128.xls]_WINDOWS_TEMP____13"/>
      <sheetName val="[２設0128.xls]_WINDOWS_TEMP____14"/>
      <sheetName val="[２設0128.xls]_WINDOWS_TEMP____15"/>
      <sheetName val="[２設0128.xls]_WINDOWS_TEMP____16"/>
      <sheetName val="[２設0128.xls]_WINDOWS_TEMP____21"/>
      <sheetName val="[２設0128.xls]_WINDOWS_TEMP____18"/>
      <sheetName val="[２設0128.xls]_WINDOWS_TEMP____19"/>
      <sheetName val="[２設0128.xls]_WINDOWS_TEMP____20"/>
      <sheetName val="[２設0128.xls]_WINDOWS_TEMP____23"/>
      <sheetName val="[２設0128.xls]_WINDOWS_TEMP____22"/>
      <sheetName val="[２設0128.xls]_WINDOWS_TEMP____24"/>
      <sheetName val="[２設0128.xls]_WINDOWS_TEMP____28"/>
      <sheetName val="[２設0128.xls]_WINDOWS_TEMP____25"/>
      <sheetName val="[２設0128.xls]_WINDOWS_TEMP____26"/>
      <sheetName val="[２設0128.xls]_WINDOWS_TEMP____27"/>
      <sheetName val="[２設0128.xls]_WINDOWS_TEMP____29"/>
      <sheetName val="[２設0128.xls]_WINDOWS_TEMP____31"/>
      <sheetName val="[２設0128.xls]_WINDOWS_TEMP____30"/>
      <sheetName val="単価"/>
      <sheetName val="[２設0128.xls]_WINDOWS_TEMP____33"/>
      <sheetName val="[２設0128.xls]_WINDOWS_TEMP____32"/>
      <sheetName val="[２設0128.xls]_WINDOWS_TEMP____35"/>
      <sheetName val="[２設0128.xls]_WINDOWS_TEMP____34"/>
      <sheetName val="[２設0128.xls]_WINDOWS_TEMP____37"/>
      <sheetName val="[２設0128.xls]_WINDOWS_TEMP____36"/>
      <sheetName val="[２設0128.xls]_WINDOWS_TEMP____44"/>
      <sheetName val="[２設0128.xls]_WINDOWS_TEMP____38"/>
      <sheetName val="[２設0128.xls]_WINDOWS_TEMP____39"/>
      <sheetName val="[２設0128.xls]_WINDOWS_TEMP____40"/>
      <sheetName val="[２設0128.xls]_WINDOWS_TEMP____41"/>
      <sheetName val="[２設0128.xls]_WINDOWS_TEMP____42"/>
      <sheetName val="[２設0128.xls]_WINDOWS_TEMP____43"/>
      <sheetName val="[２設0128.xls]_WINDOWS_TEMP____45"/>
      <sheetName val="[２設0128.xls]_WINDOWS_TEMP____46"/>
      <sheetName val="[２設0128.xls]_WINDOWS_TEMP____47"/>
      <sheetName val="[２設0128.xls]_WINDOWS_TEMP____48"/>
      <sheetName val="[２設0128.xls]_WINDOWS_TEMP____49"/>
      <sheetName val="[２設0128.xls]_WINDOWS_TEMP____50"/>
      <sheetName val="[２設0128.xls]_WINDOWS_TEMP____60"/>
      <sheetName val="[２設0128.xls]_WINDOWS_TEMP____51"/>
      <sheetName val="[２設0128.xls]_WINDOWS_TEMP____52"/>
      <sheetName val="[２設0128.xls]_WINDOWS_TEMP____53"/>
      <sheetName val="[２設0128.xls]_WINDOWS_TEMP____54"/>
      <sheetName val="[２設0128.xls]_WINDOWS_TEMP____55"/>
      <sheetName val="[２設0128.xls]_WINDOWS_TEMP____56"/>
      <sheetName val="[２設0128.xls]_WINDOWS_TEMP____57"/>
      <sheetName val="[２設0128.xls]_WINDOWS_TEMP____58"/>
      <sheetName val="[２設0128.xls]_WINDOWS_TEMP____59"/>
      <sheetName val="[２設0128.xls]_WINDOWS_TEMP____61"/>
      <sheetName val="[２設0128.xls]_WINDOWS_TEMP____70"/>
      <sheetName val="[２設0128.xls]_WINDOWS_TEMP____63"/>
      <sheetName val="[２設0128.xls]_WINDOWS_TEMP____62"/>
      <sheetName val="[２設0128.xls]_WINDOWS_TEMP____64"/>
      <sheetName val="[２設0128.xls]_WINDOWS_TEMP____65"/>
      <sheetName val="[２設0128.xls]_WINDOWS_TEMP_２_0_2"/>
      <sheetName val="[２設0128.xls]_WINDOWS_TEMP_２_0_3"/>
      <sheetName val="[２設0128.xls]_WINDOWS_TEMP____66"/>
      <sheetName val="[２設0128.xls]_WINDOWS_TEMP____67"/>
      <sheetName val="[２設0128.xls]_WINDOWS_TEMP____69"/>
      <sheetName val="[２設0128.xls]_WINDOWS_TEMP____68"/>
      <sheetName val="[２設0128.xls]_WINDOWS_TEMP____71"/>
      <sheetName val="[２設0128.xls]_WINDOWS_TEMP____72"/>
      <sheetName val="[２設0128.xls]_WINDOWS_TEMP____73"/>
      <sheetName val="[２設0128.xls]_WINDOWS_TEMP____74"/>
      <sheetName val="[２設0128.xls]_WINDOWS_TEMP____75"/>
      <sheetName val="[２設0128.xls]_WINDOWS_TEMP____76"/>
      <sheetName val="[２設0128.xls]_WINDOWS_TEMP____77"/>
      <sheetName val="[２設0128.xls]_WINDOWS_TEMP____78"/>
      <sheetName val="[２設0128.xls]_WINDOWS_TEMP____79"/>
      <sheetName val="[２設0128.xls]_WINDOWS_TEMP____80"/>
      <sheetName val="[２設0128.xls]_WINDOWS_TEMP____81"/>
      <sheetName val="[２設0128.xls]_WINDOWS_TEMP____82"/>
      <sheetName val="[２設0128.xls]_WINDOWS_TEMP____84"/>
      <sheetName val="[２設0128.xls]_WINDOWS_TEMP____83"/>
      <sheetName val="[２設0128.xls]_WINDOWS_TEMP____85"/>
      <sheetName val="[２設0128.xls]_WINDOWS_TEMP____86"/>
      <sheetName val="[２設0128.xls]_WINDOWS_TEMP____87"/>
    </sheetNames>
    <definedNames>
      <definedName name="Module3.housin2"/>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もり1211"/>
      <sheetName val="価格表"/>
    </sheetNames>
    <definedNames>
      <definedName name="Record2"/>
      <definedName name="Record3"/>
    </definedNames>
    <sheetDataSet>
      <sheetData sheetId="0" refreshError="1"/>
      <sheetData sheetId="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り"/>
      <sheetName val="項番１規模"/>
      <sheetName val="項番３規模"/>
      <sheetName val="見積もり根拠"/>
    </sheetNames>
    <sheetDataSet>
      <sheetData sheetId="0"/>
      <sheetData sheetId="1"/>
      <sheetData sheetId="2">
        <row r="1">
          <cell r="A1" t="str">
            <v>項
番</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ISTEST"/>
      <sheetName val="M2_ﾒｲﾝﾒﾆｭｰ"/>
      <sheetName val="A_見積取纏表"/>
      <sheetName val="B_売切品協定価格計算書"/>
      <sheetName val="C_SR品(新規分)協定価格計算書"/>
      <sheetName val="D_構成ｼｰﾄ(P)"/>
      <sheetName val="E_構成ｼｰﾄ(SR)"/>
      <sheetName val="W_内販非対象品"/>
      <sheetName val="F_見積取纏表編集ｼｰﾄ (2)"/>
      <sheetName val="S_承認者登録"/>
      <sheetName val="表紙"/>
      <sheetName val="RAID設定(1～4台)"/>
      <sheetName val="搭載図CAB1"/>
      <sheetName val="CABLE接続図(ﾗｯｸ名；MAWG k1)"/>
      <sheetName val="⑧MAWG1【増設】"/>
      <sheetName val="内蔵HDD"/>
      <sheetName val="PMレベル設定表"/>
      <sheetName val="PMS_DATA"/>
      <sheetName val="表紙（納入)"/>
      <sheetName val="変更歴"/>
      <sheetName val="目次"/>
      <sheetName val="1.1BSM(install)"/>
      <sheetName val="1.2BSM(set)(1)"/>
      <sheetName val="1.2BSM(set)(2)"/>
      <sheetName val="1.2BSM(set)(3)"/>
      <sheetName val="1.2BSM(set)(4)"/>
      <sheetName val="1.2BSM(set)(5)"/>
      <sheetName val="2.1DHCP"/>
      <sheetName val="2.2Webサーバ DPM"/>
      <sheetName val="2.2管理サーバ DPM(1)"/>
      <sheetName val="2.2管理サーバ DPM(2)"/>
      <sheetName val="2.2管理サーバ DPM(3)"/>
      <sheetName val="2.3DPM(set)(1)"/>
      <sheetName val="2.3DPM(set)(2)"/>
      <sheetName val="2.3DPM(set)(3)"/>
      <sheetName val="2.3DPM(set)(4)"/>
      <sheetName val="2.3DPM(set)"/>
      <sheetName val="3.CM(install)"/>
      <sheetName val="3.CM(set)"/>
      <sheetName val="4.DPMA"/>
      <sheetName val="5.JP1_NC M"/>
      <sheetName val="5.JP1_NC V"/>
      <sheetName val="5.JP1_NC A(1)"/>
      <sheetName val="5.JP1_NC A(2)"/>
      <sheetName val="5.JP1_NC A(3)"/>
      <sheetName val="6.1Agent(install)(1)"/>
      <sheetName val="6.2Agent(set)(1)"/>
      <sheetName val="6.2Agent(set)(2)"/>
      <sheetName val="6.2Agent(set)(3)"/>
      <sheetName val="7.1AAgent(install)(1)"/>
      <sheetName val="7.1AAgent(install)(2)"/>
      <sheetName val="8.1AgentL(setup)"/>
      <sheetName val="8.1AgentL(setup) (2)"/>
      <sheetName val="9.1AAgentL(setup)"/>
      <sheetName val="10.BIOS設定"/>
      <sheetName val="付録1 DPM構成"/>
      <sheetName val="ＳＥ事務"/>
      <sheetName val="接続先ＦＴｻｰﾊﾞ開発機（HA070CR80）"/>
      <sheetName val="共通・定期サーバ本番機（HA270DF400）"/>
      <sheetName val="約定管理・定期預金サーバ開発機（HA070CR80）"/>
      <sheetName val="Sheet1"/>
      <sheetName val="HIPACE･SGK対応表"/>
      <sheetName val="日立情報・ＮＳＤ（顧客・業共）"/>
      <sheetName val="日立情報・ＮＳＤ(定期・債券・投信）"/>
      <sheetName val="日立情報・ＮＳＤ (情報系) "/>
      <sheetName val="展開事項"/>
      <sheetName val="日立情報(ｗｋ）"/>
      <sheetName val="H17年度要員計画"/>
      <sheetName val="資格"/>
      <sheetName val="2.計画対象作業一覧取得（工程モデル）"/>
      <sheetName val="選択"/>
      <sheetName val="SEISTEST.XLS"/>
      <sheetName val="画面対応表"/>
      <sheetName val="項番３規模"/>
      <sheetName val="ｱﾄﾞﾚｽ"/>
      <sheetName val="合計内訳"/>
      <sheetName val="６．図書館システム（機器）"/>
      <sheetName val="①EP8000_650(AP)"/>
      <sheetName val="リストデータ"/>
      <sheetName val="WWW・MAIL"/>
      <sheetName val="管理"/>
      <sheetName val="CABLE接続図(ﾗｯｸ名；MAWG_k1)"/>
      <sheetName val="取り纏め"/>
      <sheetName val="TITLE"/>
      <sheetName val="TBL01"/>
      <sheetName val="機能一覧"/>
      <sheetName val="$work(rack)"/>
      <sheetName val="調査シート"/>
      <sheetName val="TANKA"/>
      <sheetName val="OS"/>
      <sheetName val="[SEISTEST.XLS]____1995________2"/>
      <sheetName val="登録日時の統計資料元データ"/>
      <sheetName val="[SEISTEST.XLS]\業務\1995業務\生産性\SE"/>
      <sheetName val="[SEISTEST.XLS]____1995________3"/>
      <sheetName val="[SEISTEST.XLS]____1995________6"/>
      <sheetName val="[SEISTEST.XLS]____1995________4"/>
      <sheetName val="[SEISTEST.XLS]____1995________5"/>
      <sheetName val="[SEISTEST.XLS]____1995________7"/>
      <sheetName val="[SEISTEST.XLS]____1995________8"/>
      <sheetName val="[SEISTEST.XLS]____1995________9"/>
      <sheetName val="[SEISTEST.XLS]____1995_______10"/>
      <sheetName val="[SEISTEST.XLS]____1995_______17"/>
      <sheetName val="[SEISTEST.XLS]____1995_______11"/>
      <sheetName val="[SEISTEST.XLS]____1995_______12"/>
      <sheetName val="[SEISTEST.XLS]____1995_______13"/>
      <sheetName val="[SEISTEST.XLS]____1995_______14"/>
      <sheetName val="[SEISTEST.XLS]____1995_______15"/>
      <sheetName val="[SEISTEST.XLS]____1995_______16"/>
      <sheetName val="[SEISTEST.XLS]____1995_______21"/>
      <sheetName val="[SEISTEST.XLS]____1995_______18"/>
      <sheetName val="[SEISTEST.XLS]____1995_______19"/>
      <sheetName val="[SEISTEST.XLS]____1995_______20"/>
      <sheetName val="[SEISTEST.XLS]____1995_______23"/>
      <sheetName val="[SEISTEST.XLS]____1995_______22"/>
      <sheetName val="[SEISTEST.XLS]____1995_______24"/>
      <sheetName val="[SEISTEST.XLS]____1995_______28"/>
      <sheetName val="[SEISTEST.XLS]____1995_______25"/>
      <sheetName val="[SEISTEST.XLS]____1995_______26"/>
      <sheetName val="[SEISTEST.XLS]____1995_______27"/>
      <sheetName val="[SEISTEST.XLS]____1995_______29"/>
      <sheetName val="[SEISTEST.XLS]____1995_______31"/>
      <sheetName val="[SEISTEST.XLS]____1995_______30"/>
      <sheetName val="定義"/>
      <sheetName val="単価"/>
      <sheetName val="Sheet2"/>
      <sheetName val="H9FY初構成一覧(ｵﾝﾗｲﾝ)"/>
      <sheetName val="構成 "/>
      <sheetName val="disk_data"/>
      <sheetName val="単価表"/>
      <sheetName val="１章－２章"/>
      <sheetName val="ws_data"/>
      <sheetName val="usr_data"/>
      <sheetName val="data"/>
      <sheetName val="本番環境"/>
      <sheetName val="選択項目一覧"/>
      <sheetName val="[SEISTEST.XLS]____1995_______33"/>
      <sheetName val="[SEISTEST.XLS]____1995_______32"/>
      <sheetName val="[SEISTEST.XLS]____1995_______35"/>
      <sheetName val="[SEISTEST.XLS]____1995_______34"/>
      <sheetName val="[SEISTEST.XLS]____1995_______37"/>
      <sheetName val="[SEISTEST.XLS]____1995_______36"/>
      <sheetName val="[SEISTEST.XLS]____1995_______44"/>
      <sheetName val="[SEISTEST.XLS]____1995_______38"/>
      <sheetName val="[SEISTEST.XLS]____1995_______39"/>
      <sheetName val="[SEISTEST.XLS]____1995_______40"/>
      <sheetName val="[SEISTEST.XLS]____1995_______41"/>
      <sheetName val="[SEISTEST.XLS]____1995_______42"/>
      <sheetName val="[SEISTEST.XLS]____1995_______43"/>
      <sheetName val="[SEISTEST.XLS]____1995_______45"/>
      <sheetName val="[SEISTEST.XLS]____1995_______46"/>
      <sheetName val="[SEISTEST.XLS]____1995_______47"/>
      <sheetName val="[SEISTEST.XLS]____1995_______48"/>
      <sheetName val="[SEISTEST.XLS]____1995_______49"/>
      <sheetName val="[SEISTEST.XLS]____1995_______50"/>
      <sheetName val="[SEISTEST.XLS]____1995_______60"/>
      <sheetName val="[SEISTEST.XLS]____1995_______51"/>
      <sheetName val="[SEISTEST.XLS]____1995_______52"/>
      <sheetName val="[SEISTEST.XLS]____1995_______53"/>
      <sheetName val="[SEISTEST.XLS]____1995_______54"/>
      <sheetName val="[SEISTEST.XLS]____1995_______55"/>
      <sheetName val="[SEISTEST.XLS]____1995_______56"/>
      <sheetName val="[SEISTEST.XLS]____1995_______57"/>
      <sheetName val="[SEISTEST.XLS]____1995_______58"/>
      <sheetName val="[SEISTEST.XLS]____1995_______59"/>
      <sheetName val="[SEISTEST.XLS]____1995_______61"/>
      <sheetName val="[SEISTEST.XLS]____1995_______70"/>
      <sheetName val="[SEISTEST.XLS]____1995_______63"/>
      <sheetName val="[SEISTEST.XLS]____1995_______62"/>
      <sheetName val="[SEISTEST.XLS]____1995_______64"/>
      <sheetName val="[SEISTEST.XLS]____1995_______65"/>
      <sheetName val="[SEISTEST.XLS]__務_1995_務_生産性__2"/>
      <sheetName val="[SEISTEST.XLS]__務_1995_務_生産性__3"/>
      <sheetName val="[SEISTEST.XLS]____1995_______66"/>
      <sheetName val="[SEISTEST.XLS]____1995_______67"/>
      <sheetName val="[SEISTEST.XLS]____1995_______69"/>
      <sheetName val="[SEISTEST.XLS]____1995_______68"/>
      <sheetName val="[SEISTEST.XLS]____1995_______71"/>
      <sheetName val="[SEISTEST.XLS]____1995_______72"/>
      <sheetName val="[SEISTEST.XLS]____1995_______73"/>
      <sheetName val="[SEISTEST.XLS]____1995_______74"/>
      <sheetName val="[SEISTEST.XLS]____1995_______75"/>
      <sheetName val="[SEISTEST.XLS]____1995_______76"/>
      <sheetName val="[SEISTEST.XLS]____1995_______77"/>
      <sheetName val="[SEISTEST.XLS]____1995_______78"/>
      <sheetName val="[SEISTEST.XLS]____1995_______79"/>
      <sheetName val="[SEISTEST.XLS]____1995_______80"/>
      <sheetName val="[SEISTEST.XLS]____1995_______81"/>
      <sheetName val="[SEISTEST.XLS]____1995_______82"/>
      <sheetName val="[SEISTEST.XLS]____1995_______84"/>
      <sheetName val="[SEISTEST.XLS]____1995_______83"/>
      <sheetName val="[SEISTEST.XLS]____1995_______85"/>
      <sheetName val="[SEISTEST.XLS]____1995_______86"/>
      <sheetName val="[SEISTEST.XLS]____1995_______87"/>
    </sheetNames>
    <definedNames>
      <definedName name="yosan"/>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用ＥＲ図（共通だけ合体）"/>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表紙"/>
    </sheetNames>
    <definedNames>
      <definedName name="ワイドに"/>
      <definedName name="見やすく"/>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的な変換ルール"/>
      <sheetName val="交換用情報（特定健診）"/>
      <sheetName val="健診情報（特定健診）"/>
      <sheetName val="決済情報（特定健診）"/>
      <sheetName val="集計情報（特定健診）"/>
      <sheetName val="補足資料"/>
      <sheetName val="基本的な変換ルール (2)"/>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ﾃﾚﾊﾞﾝ専用"/>
      <sheetName val="ﾃﾚﾊﾞﾝRTGS共用"/>
      <sheetName val="４．ラック構成図"/>
      <sheetName val="テーブル"/>
      <sheetName val="分解AX"/>
      <sheetName val="_"/>
      <sheetName val="製品分類"/>
      <sheetName val="価格金利転換ｼｰﾄ"/>
      <sheetName val="表紙"/>
      <sheetName val="サンプル"/>
      <sheetName val="Java作成"/>
      <sheetName val="見積明細"/>
      <sheetName val="リスト"/>
      <sheetName val="業務領域"/>
      <sheetName val="ＤＢ一覧"/>
      <sheetName val="製品入力"/>
      <sheetName val="#REF"/>
      <sheetName val="EUC_LIST.WJ2"/>
      <sheetName val="ACM0131(GT)"/>
      <sheetName val="保守エリア"/>
      <sheetName val="案件元帳"/>
      <sheetName val="日付ﾃｰﾌﾞﾙ"/>
      <sheetName val="開発129"/>
      <sheetName val="list"/>
      <sheetName val="新営計画実施伺"/>
      <sheetName val="グラフ"/>
      <sheetName val="利益計算書"/>
      <sheetName val="明細書　"/>
      <sheetName val="回収計画"/>
      <sheetName val="システム構成概要と機器選定理由"/>
      <sheetName val="｜→添付せず（内部資料）"/>
      <sheetName val="償却"/>
      <sheetName val="日立見積り纏め"/>
      <sheetName val="テスト環境_構成まとめ"/>
      <sheetName val="本番環境_構成まとめ"/>
      <sheetName val="原価まとめ"/>
      <sheetName val="シミュレーション"/>
      <sheetName val="見積まとめ"/>
      <sheetName val="｜→見積（当社）"/>
      <sheetName val="運用関連"/>
      <sheetName val="SE見積"/>
      <sheetName val="ファシリティ"/>
      <sheetName val="NW機器"/>
      <sheetName val="|→ＩＢＭ見積"/>
      <sheetName val="表紙(標準)"/>
      <sheetName val="ご検討資料"/>
      <sheetName val="本番①DB2 UDB1"/>
      <sheetName val="本番①DB2 UDB2"/>
      <sheetName val="本番①TDS1"/>
      <sheetName val="本番①TDS2"/>
      <sheetName val="ﾃｽﾄ①DB2 UDB"/>
      <sheetName val="ﾃｽﾄ①TDS"/>
      <sheetName val="本番②DB2 UDB1"/>
      <sheetName val="本番②DB2 UDB2"/>
      <sheetName val="本番②TDS1"/>
      <sheetName val="本番②TDS2"/>
      <sheetName val="ﾃｽﾄ②DB2 UDB"/>
      <sheetName val="ﾃｽﾄ②TDS"/>
      <sheetName val="本番③DB2 UDB1"/>
      <sheetName val="本番③DB2 UDB2"/>
      <sheetName val="本番③TDS1"/>
      <sheetName val="本番③TDS2"/>
      <sheetName val="1812-81A"/>
      <sheetName val="system x"/>
      <sheetName val="Lotus"/>
      <sheetName val="IASC扱い製品"/>
      <sheetName val="ﾍﾙﾌﾟﾗｲﾝ"/>
      <sheetName val="サポートライン"/>
      <sheetName val="ストレージサポートライン"/>
      <sheetName val="TEIGAKUPAC"/>
      <sheetName val="p5 ファームウェア更新定額サービス"/>
      <sheetName val="STSS BASE(年額)"/>
      <sheetName val="STSS補足資料"/>
      <sheetName val="保証内容(QCOS)"/>
      <sheetName val="保証などについて"/>
      <sheetName val="Storage(AAS)"/>
      <sheetName val="System p保証と保守"/>
      <sheetName val="参考(ServicePac)"/>
      <sheetName val="目次"/>
      <sheetName val="ホスト名２業務コード"/>
      <sheetName val="ゾーニング設定表"/>
      <sheetName val="Sheet2"/>
      <sheetName val="表紙（標準)"/>
      <sheetName val="設定"/>
      <sheetName val="試験スケジュール"/>
      <sheetName val="SSA構成図"/>
      <sheetName val="部門"/>
      <sheetName val="テーブル定義書（案件番号採番）"/>
      <sheetName val="99出張所"/>
      <sheetName val="ﾌｫﾛｰ96上"/>
      <sheetName val="担当営業"/>
      <sheetName val="ステータス"/>
      <sheetName val="参照用"/>
      <sheetName val="単価テーブル"/>
      <sheetName val="別添資料４（転送）"/>
      <sheetName val="System_x"/>
      <sheetName val="EUC_LIST_WJ2"/>
      <sheetName val="本番①DB2_UDB1"/>
      <sheetName val="本番①DB2_UDB2"/>
      <sheetName val="ﾃｽﾄ①DB2_UDB"/>
      <sheetName val="本番②DB2_UDB1"/>
      <sheetName val="本番②DB2_UDB2"/>
      <sheetName val="ﾃｽﾄ②DB2_UDB"/>
      <sheetName val="本番③DB2_UDB1"/>
      <sheetName val="本番③DB2_UDB2"/>
      <sheetName val="p5_ファームウェア更新定額サービス"/>
      <sheetName val="STSS_BASE(年額)"/>
      <sheetName val="System_p保証と保守"/>
      <sheetName val="参照マスタ"/>
      <sheetName val="Sheet1"/>
      <sheetName val="Sheet3"/>
      <sheetName val="IPL"/>
      <sheetName val="BOM系"/>
      <sheetName val="参照"/>
      <sheetName val="リスト2"/>
      <sheetName val="ATM詳細"/>
      <sheetName val="交通宿泊費"/>
      <sheetName val="【削除禁止】work"/>
      <sheetName val="業務（バッチ）"/>
      <sheetName val="プルダウン用"/>
      <sheetName val="レビュー結果記録票(サンプル)"/>
      <sheetName val="レビュー結果記録票"/>
      <sheetName val="ファイル命名規則・格納先・項目説明"/>
      <sheetName val="レビュー対象成果物チェックリスト"/>
      <sheetName val="別紙　レビュー対象成果物一覧"/>
      <sheetName val="変更履歴"/>
      <sheetName val="スケジュール表"/>
      <sheetName val="Type"/>
      <sheetName val="work"/>
      <sheetName val="work_S"/>
      <sheetName val="config2"/>
      <sheetName val="Category"/>
      <sheetName val="社員リスト"/>
      <sheetName val="ﾃﾚﾊﾞﾝ_東海BK"/>
      <sheetName val="レポートレイアウト"/>
      <sheetName val="現行DB一覧2(CT)"/>
      <sheetName val="項目"/>
      <sheetName val="データ辞書"/>
      <sheetName val="入力コード"/>
      <sheetName val="私情"/>
      <sheetName val="別紙2貼付用（非表示）"/>
      <sheetName val="参照用シート"/>
      <sheetName val="パラメーター"/>
      <sheetName val="HSD料金"/>
      <sheetName val="確認事項一覧（NRI）"/>
      <sheetName val="サマリ"/>
      <sheetName val="ガイド"/>
      <sheetName val="確認事項一覧（NRI→他領域）"/>
      <sheetName val="集計表"/>
      <sheetName val="市場金利データ"/>
      <sheetName val="内部説明用サマリ"/>
      <sheetName val="案件紐付け、リスト"/>
      <sheetName val="リスト値"/>
      <sheetName val="対象案件一覧"/>
      <sheetName val="申込み内容"/>
      <sheetName val="参考）結合テスト観点"/>
      <sheetName val="結合テストケース"/>
      <sheetName val="結合テストパターン表(画面遷移)"/>
      <sheetName val="結合テストパターン表（改修観点）"/>
      <sheetName val="結合テストパターン表（給付記録）"/>
      <sheetName val="レイアウト（給付記録）"/>
      <sheetName val="結合テストパターン表（照会返戻）"/>
      <sheetName val="レイアウト（照会返戻回送）"/>
      <sheetName val="param"/>
      <sheetName val="0430INS導入共同事務加盟BKSV件数"/>
      <sheetName val="0506INS導入共同事務加盟BKSV件数"/>
      <sheetName val="0506おかやま信用金庫件数"/>
      <sheetName val="0507INS導入共同事務加盟BKSV件数"/>
      <sheetName val="0510INS導入共同事務加盟BKSV件数"/>
      <sheetName val="0512INS導入共同事務加盟BKSV件数"/>
      <sheetName val="0513INS導入共同事務加盟BKSV件数"/>
      <sheetName val="店舗名"/>
      <sheetName val="非表示"/>
      <sheetName val="定義"/>
      <sheetName val="Gupta"/>
      <sheetName val="CML_Sizing_Calculator"/>
      <sheetName val="IP管理表"/>
      <sheetName val="締切日程"/>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 sheetId="145"/>
      <sheetData sheetId="146"/>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PF一覧"/>
      <sheetName val="表紙"/>
      <sheetName val="list"/>
    </sheetNames>
    <definedNames>
      <definedName name="○付"/>
      <definedName name="PFキーシートコピー"/>
    </defined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支援"/>
    </sheetNames>
    <definedNames>
      <definedName name="cal_index_size"/>
      <definedName name="cal_table_size"/>
    </defined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別ｻｰﾊﾞ別INDEX容量1.5"/>
      <sheetName val="Sheet1"/>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１"/>
      <sheetName val="別紙１（全体ｼｽﾃﾑ構成）"/>
      <sheetName val="別紙２｢営業店収益管理表｣項目別編集一覧"/>
      <sheetName val="別紙３（全体概要ﾌﾛｰ1）"/>
      <sheetName val="別紙３（全体概要ﾌﾛｰ2）"/>
      <sheetName val="データ授受一覧"/>
      <sheetName val="_x0000__x0000_"/>
    </sheetNames>
    <definedNames>
      <definedName name="CULC.cal_index_size"/>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改訂"/>
      <sheetName val="目次 "/>
      <sheetName val="サービス仕様書"/>
      <sheetName val="入出力関連図"/>
      <sheetName val="ｻｰﾋﾞｽ処理フロー"/>
      <sheetName val="処理説明1"/>
      <sheetName val="処理説明２"/>
      <sheetName val="処理説明３"/>
      <sheetName val="処理説明４"/>
      <sheetName val="処理説明５"/>
      <sheetName val="処理説明６"/>
      <sheetName val="処理説明７"/>
      <sheetName val="処理説明８"/>
      <sheetName val="処理説明９"/>
      <sheetName val="ｻﾌﾞﾙｰﾁﾝ接続説明１"/>
      <sheetName val="ｻﾌﾞﾙｰﾁﾝ接続説明２"/>
      <sheetName val="ｻﾌﾞﾙｰﾁﾝ接続説明３"/>
      <sheetName val="SQL説明別紙1 (2)"/>
      <sheetName val="ｻﾌﾞﾙｰﾁﾝ接続説明４"/>
      <sheetName val="SQL説明別紙1"/>
      <sheetName val="SQL説明別紙2"/>
      <sheetName val="（電文Ｆ編集・別紙１"/>
      <sheetName val="（電文Ｆ編集・別紙２"/>
      <sheetName val="（電文Ｆ編集・別紙３"/>
      <sheetName val="（電文Ｆ編集・別紙４"/>
      <sheetName val="（電文Ｆ編集・別紙５"/>
      <sheetName val="（電文Ｆ編集・別紙６"/>
      <sheetName val="参考資料1"/>
      <sheetName val="ｴﾗｰﾒｯｾｰｼﾞ一覧"/>
      <sheetName val="ﾃｰﾌﾞﾙ一覧"/>
      <sheetName val="公社債注文テーブル"/>
      <sheetName val="公社債出来テーブル"/>
      <sheetName val="公社債約定済テーブル"/>
      <sheetName val="公社債注文伝票テーブル"/>
      <sheetName val="国内債券注文受付テーブル"/>
      <sheetName val="注文通番管理テーブル"/>
      <sheetName val="公社債売り指定テーブル"/>
      <sheetName val="取引条件テーブル"/>
      <sheetName val="国内債券約定計算済テーブル"/>
      <sheetName val="国内公社債リアル約定エラー管理テーブル"/>
      <sheetName val="国内公社債扱者集計テーブル"/>
      <sheetName val="国内公社債銘柄集計テーブル"/>
      <sheetName val="手数料率テーブル"/>
      <sheetName val="手数料率明細テーブル"/>
      <sheetName val="国内公社債手数料率ＶＩＥＷ"/>
      <sheetName val="国内公社債出来高集計用ワークテーブル"/>
      <sheetName val="管理者用"/>
      <sheetName val="Dic"/>
      <sheetName val="Fld一覧"/>
      <sheetName val="Rec一覧"/>
      <sheetName val="検索結果"/>
      <sheetName val="項目説明"/>
      <sheetName val="明細"/>
      <sheetName val="Fld_Rec_Crd_Make"/>
      <sheetName val="File_Def_Make"/>
      <sheetName val="Const"/>
      <sheetName val="Item_Crd_Make"/>
      <sheetName val="Extrct"/>
      <sheetName val="New_Item_Chk"/>
      <sheetName val="File_Open"/>
      <sheetName val="Item_Serch"/>
      <sheetName val="Open"/>
      <sheetName val="SubModule"/>
      <sheetName val="項目説明・入力例"/>
      <sheetName val="目次"/>
      <sheetName val="処理説明2-1"/>
      <sheetName val="処理説明2-2"/>
      <sheetName val="処理説明3"/>
      <sheetName val="処理説明4"/>
      <sheetName val="ｻﾌﾞﾙｰﾁﾝ接続説明1"/>
      <sheetName val="ｻﾌﾞﾙｰﾁﾝ接続説明2"/>
      <sheetName val="ｻﾌﾞﾙｰﾁﾝ接続説明3"/>
      <sheetName val="ｻﾌﾞﾙｰﾁﾝ接続説明4"/>
      <sheetName val="ｻﾌﾞﾙｰﾁﾝ接続説明5"/>
      <sheetName val="ｻﾌﾞﾙｰﾁﾝ接続説明6"/>
      <sheetName val="ｻﾌﾞﾙｰﾁﾝ接続説明7"/>
      <sheetName val="ｻﾌﾞﾙｰﾁﾝ接続説明8"/>
      <sheetName val="ｻﾌﾞﾙｰﾁﾝ接続説明9"/>
      <sheetName val="ｻﾌﾞﾙｰﾁﾝ接続説明10"/>
      <sheetName val="ｻﾌﾞﾙｰﾁﾝ接続説明11"/>
      <sheetName val="SQL説明別紙1-1"/>
      <sheetName val="SQL説明別紙1-2"/>
      <sheetName val="電文Ｆ編集別紙1"/>
      <sheetName val="電文Ｆ編集別紙2-1"/>
      <sheetName val="電文Ｆ編集別紙2-2"/>
      <sheetName val="電文Ｆ編集別紙2-3"/>
      <sheetName val="電文Ｆ編集別紙2-4"/>
      <sheetName val="電文Ｆ編集別紙2-5"/>
      <sheetName val="電文Ｆ編集別紙2-6"/>
      <sheetName val="電文Ｆ編集別紙3-1"/>
      <sheetName val="電文Ｆ編集別紙3-2"/>
      <sheetName val="電文Ｆ編集別紙3-3"/>
      <sheetName val="電文Ｆ編集別紙3-4"/>
      <sheetName val="電文Ｆ編集別紙3-5"/>
      <sheetName val="電文Ｆ編集別紙3-6"/>
      <sheetName val="電文Ｆ編集別紙4-1"/>
      <sheetName val="電文Ｆ編集別紙4-2"/>
      <sheetName val="電文Ｆ編集別紙4-3"/>
      <sheetName val="電文Ｆ編集別紙4-4"/>
      <sheetName val="電文Ｆ編集別紙4-5"/>
      <sheetName val="電文Ｆ編集別紙4-6"/>
      <sheetName val="電文Ｆ編集別紙4-7"/>
      <sheetName val="電文Ｆ編集別紙4-8"/>
      <sheetName val="別紙１・参考資料"/>
      <sheetName val="別紙２・参考資料"/>
      <sheetName val="別紙３・参考資料"/>
      <sheetName val="別紙４・参考資料"/>
      <sheetName val="ｴﾗｰﾒｯｾｰｼﾞ一覧別紙"/>
      <sheetName val="DMR_MNGR"/>
      <sheetName val="変更履歴"/>
      <sheetName val="画面項目一覧"/>
      <sheetName val="申請の手順"/>
      <sheetName val="各工程での締切"/>
      <sheetName val="release_list"/>
      <sheetName val="サンプル修正前"/>
      <sheetName val="サンプル今回依頼用"/>
      <sheetName val="表紙 "/>
      <sheetName val="処理フロー"/>
      <sheetName val="開始処理"/>
      <sheetName val="データ変換処理（１）"/>
      <sheetName val="データ変換処理 （２）"/>
      <sheetName val="終了処理"/>
      <sheetName val="エラー処理"/>
      <sheetName val="別紙_共通パラメータデータ "/>
      <sheetName val="別紙_稼繰越残高変換元データ"/>
      <sheetName val="別紙_前残管理ＴＢＬ"/>
      <sheetName val="別紙・APL詳細ﾛｸﾞ一覧"/>
      <sheetName val="別紙・SQL(SELECT)_日付管理"/>
      <sheetName val="別紙・SQL(INSERT into SELECT)"/>
      <sheetName val="別紙・SQL(汎用)"/>
      <sheetName val="別紙・ファイル編集"/>
      <sheetName val="Sheet1"/>
      <sheetName val="Sheet2"/>
      <sheetName val="Sheet3"/>
      <sheetName val="概要"/>
      <sheetName val="部品一覧"/>
      <sheetName val="詳細"/>
      <sheetName val="編集条件書（野村カード）"/>
      <sheetName val="編集条件書（提携カード）"/>
      <sheetName val="編集条件書（ポイントサービス）"/>
      <sheetName val="編集条件書（野村カード・目的別）"/>
      <sheetName val="NRK拠出金入金フロー（複数契約－着金全件連絡選択の場合）"/>
      <sheetName val="検討資料"/>
      <sheetName val="シ01-締時間"/>
      <sheetName val="シ02-採番管理"/>
      <sheetName val="シ03-源泉税率"/>
      <sheetName val="シ04-消費税率"/>
      <sheetName val="シ05-エラーメッセージ"/>
      <sheetName val="シ06-送信履歴"/>
      <sheetName val="シ07-業務日付"/>
      <sheetName val="シ08-ユーザステータス"/>
      <sheetName val="シ09-TP1接続状態"/>
      <sheetName val="シ10-実行パート管理"/>
      <sheetName val="財01-企業マスタ"/>
      <sheetName val="財02-所属マスタ"/>
      <sheetName val="財03-口座マスタ"/>
      <sheetName val="財04-口座拡張マスタ"/>
      <sheetName val="財05-残高マスタ"/>
      <sheetName val="財06-銘柄マスタ"/>
      <sheetName val="財08-買付約定"/>
      <sheetName val="財09-売付約定TBL"/>
      <sheetName val="財10-解約TBL"/>
      <sheetName val="財11-再投資TBL"/>
      <sheetName val="財12-年金払出TBL"/>
      <sheetName val="財13-時価ＴＢＬ"/>
      <sheetName val="財14-入出庫ＴＢＬ"/>
      <sheetName val="財15-一括入金ＴＢＬ"/>
      <sheetName val="財16-一括入金削除ＴＢＬ "/>
      <sheetName val="ER"/>
      <sheetName val="項目集"/>
      <sheetName val="単語"/>
      <sheetName val="memo"/>
      <sheetName val="SORT用TMP"/>
      <sheetName val="表紙・目次"/>
      <sheetName val="テーブル一覧"/>
      <sheetName val="四季報発売日"/>
      <sheetName val="四季報銘柄"/>
      <sheetName val="会社四季報（新フォーマット）"/>
      <sheetName val="会社四季報（現行フォーマット）"/>
      <sheetName val="四季報速報"/>
      <sheetName val="登録銘柄明細"/>
      <sheetName val="登録銘柄グループ"/>
      <sheetName val="用語集"/>
      <sheetName val="SQL説明別紙_x0011_"/>
      <sheetName val="改訂履歴"/>
      <sheetName val="コンファメーションテーブル(AFXXXXXX)"/>
      <sheetName val="外部接続サブ 向け転送TBL(AF999999)"/>
      <sheetName val="約定明細(TR100200)"/>
      <sheetName val="市場執行個別情報(OD200110)"/>
      <sheetName val="銘柄名称(SC110002)"/>
      <sheetName val="銘柄コードリファレンス(SC110006)"/>
      <sheetName val="銘柄関連金融機関(SC110008)"/>
      <sheetName val="受発注銘柄属性(SC910005)"/>
      <sheetName val="市場管理(AF200300)"/>
      <sheetName val="ブローカーテーブル(AF200600)"/>
      <sheetName val="通貨コード(VT300100)"/>
      <sheetName val="(別紙)通貨コード一覧"/>
      <sheetName val="メッセージ"/>
      <sheetName val="全銀協"/>
      <sheetName val="別紙・口座区分"/>
      <sheetName val="プライス取得価格分類一覧(DA080010)"/>
      <sheetName val="制限値幅(DA080020)"/>
      <sheetName val="掛目(DA080030)"/>
      <sheetName val="日付(AF100100)"/>
      <sheetName val="税率(AF100100)"/>
      <sheetName val="手数料率(AF100130)"/>
      <sheetName val="現地諸費税管理(AF201800)"/>
      <sheetName val="現地手数料管理(AF201700)"/>
      <sheetName val="約定計算(AF200200)"/>
      <sheetName val="外証汎用条件(AF200100)"/>
      <sheetName val="一口計算用ワーク（外株）(AF201002)"/>
      <sheetName val="現行戻し（外株）(AF201999)"/>
      <sheetName val="データ連携組立(AF100200)"/>
      <sheetName val="外株一括計算用ワーク(AF201003)"/>
      <sheetName val="ブライストリガ(AF200400)"/>
      <sheetName val="約定明細取引№採番管理(AF200201)"/>
      <sheetName val="受発注明細(蓄積)(OD100101)"/>
      <sheetName val="約定明細(蓄積)(TR100101)"/>
      <sheetName val="受発注明細テーブル(OD100100)"/>
      <sheetName val="時価履歴(MV002001)"/>
      <sheetName val="直近時価(MV002002)"/>
      <sheetName val="為替付随情報（スプレッド・為替COM）(MV003001)"/>
      <sheetName val="為替付随情報（邦貨上限額）(MV003002)"/>
      <sheetName val="為替付随情報（クォート状況）(MV003003)"/>
      <sheetName val="フロントコンプラ銘柄属性(SC910003)"/>
      <sheetName val="銘柄識別属性(SC110001)"/>
      <sheetName val="取引条件(SC110009)"/>
      <sheetName val="国コード(VT400100)"/>
      <sheetName val="マーケット属性(VT200100)"/>
      <sheetName val="部店属性(BR100100)"/>
      <sheetName val="ルートセグメント(AA100100)"/>
      <sheetName val="契約情報(AA200100)"/>
      <sheetName val="開設コース(AA200140)"/>
      <sheetName val="管理情報(AA300100)"/>
      <sheetName val="扱者(AA300130)"/>
      <sheetName val="現地レコードテーブル(AFnnnnnn)"/>
      <sheetName val="Dictionary"/>
      <sheetName val="単体表紙"/>
      <sheetName val="テストケース(　取消エラー通知　)"/>
      <sheetName val="（別紙１)現地執行注文TBL更新項目"/>
      <sheetName val="（別紙７）通知未処理TBL登録確認項目"/>
      <sheetName val="（別紙８）業務エラー通知伝票印刷TBL確認項目"/>
      <sheetName val="入力データ "/>
      <sheetName val="入力データ(GA-127)"/>
      <sheetName val="入力データ(GA-239)"/>
      <sheetName val="出力データ"/>
      <sheetName val="出力データ(GA-127)"/>
      <sheetName val="出力データ(GA-239) "/>
      <sheetName val="出力データ(GA-239)  (業務エラー1)"/>
      <sheetName val="出力データ(GA-239)  (業務エラー2)"/>
      <sheetName val="AE102015"/>
      <sheetName val="AE102013"/>
      <sheetName val="AE101008"/>
      <sheetName val="AE102016"/>
      <sheetName val="AE102016 (GA-239更新前)"/>
      <sheetName val="AE102016 (GA-239更新後)"/>
      <sheetName val="AE102016 (更新後)"/>
      <sheetName val="OD100100"/>
      <sheetName val="AE101001"/>
      <sheetName val="AE102006"/>
      <sheetName val="AE102005"/>
      <sheetName val="AE102002"/>
      <sheetName val="AE102002 (GA-239)"/>
      <sheetName val="AE102002(GA-127)"/>
      <sheetName val="BR100100"/>
      <sheetName val="AE101004"/>
      <sheetName val="AE101004 (GA-239更新前)"/>
      <sheetName val="AE101004 (GA-239更新後)"/>
      <sheetName val="AE101004(GA-127)"/>
      <sheetName val="AE999130"/>
      <sheetName val="AE999130 (GA-239更新前)"/>
      <sheetName val="AE999130 (GA-239更新後)"/>
      <sheetName val="AE999130(GA-127)"/>
      <sheetName val="1(GA-239)"/>
      <sheetName val="2(GA-239)"/>
      <sheetName val="14"/>
      <sheetName val="15"/>
      <sheetName val="16"/>
      <sheetName val="17"/>
      <sheetName val="18"/>
      <sheetName val="19"/>
      <sheetName val="20"/>
      <sheetName val="21"/>
      <sheetName val="22"/>
      <sheetName val="23"/>
      <sheetName val="24"/>
      <sheetName val="25"/>
      <sheetName val="26"/>
      <sheetName val="27"/>
      <sheetName val="28"/>
      <sheetName val="29"/>
      <sheetName val="データファイル説明"/>
      <sheetName val="画面項目一_x0000_"/>
      <sheetName val=""/>
      <sheetName val="処理概要"/>
      <sheetName val="プログラム概要"/>
      <sheetName val="コピー句一覧"/>
      <sheetName val="サブルーチン一覧"/>
      <sheetName val="モジュール関連図"/>
      <sheetName val="処理説明_全体(処理フロー)"/>
      <sheetName val="処理説明_全体"/>
      <sheetName val="処理説明_前処理"/>
      <sheetName val="処理説明_主処理"/>
      <sheetName val="処理説明_後処理"/>
      <sheetName val="別紙・サブルーチン接続１"/>
      <sheetName val="別紙・サブルーチン接続２"/>
      <sheetName val="別紙・サブルーチン接続３"/>
      <sheetName val="別紙・サブルーチン接続４"/>
      <sheetName val="別紙・サブルーチン接続５"/>
      <sheetName val="別紙・サブルーチン接続６"/>
      <sheetName val="別紙・サブルーチン接続７"/>
      <sheetName val="別紙・サブルーチン接続８"/>
      <sheetName val="別紙・サブルーチン接続９"/>
      <sheetName val="別紙・サブルーチン接続１０"/>
      <sheetName val="別紙・サブルーチン接続11"/>
      <sheetName val="別紙・WIN9020入力引数の編集要領"/>
      <sheetName val="別紙・WIN9021入力引数の編集要領"/>
      <sheetName val="od200111"/>
      <sheetName val="od200110"/>
      <sheetName val="od100101"/>
      <sheetName val="1.プログラム概要"/>
      <sheetName val="2.処理フロー図"/>
      <sheetName val="3.処理内容"/>
      <sheetName val="SQL(SELECT) 別紙1"/>
      <sheetName val="下り電文編集要領別紙2"/>
      <sheetName val="DB項目編集要領別紙3"/>
      <sheetName val="サブルーチン接続説明 別紙4"/>
      <sheetName val="エラー処理別紙5"/>
      <sheetName val="NRI_NB_CashReceiptOrder"/>
      <sheetName val="検証報告"/>
      <sheetName val="試験項目表"/>
      <sheetName val="単体テストチェックシート(BL)"/>
      <sheetName val="ソースチェックシート"/>
      <sheetName val="障害管理表"/>
      <sheetName val="処理フロー図 "/>
      <sheetName val="処理内容"/>
      <sheetName val="別紙1-1SQL説明（明細件数取得）"/>
      <sheetName val="別紙1-2 SQL説明（明細取得）"/>
      <sheetName val="別紙1-3 SQL説明（総合計件数取得）"/>
      <sheetName val="別紙1-4 SQL説明（総合計要因取得）"/>
      <sheetName val="別紙1-5 SQL説明（総合計明細取得）"/>
      <sheetName val="別紙2 編集要領"/>
      <sheetName val="別紙3 サブルーチン接続説明"/>
      <sheetName val="別紙4 エラー処理一覧"/>
      <sheetName val="別紙5 レイアウト"/>
      <sheetName val="財01-企業マス〿"/>
      <sheetName val="（別紙１)現地執行注文TBL更新蠅目"/>
      <sheetName val="別紙5 レイアウ⃈"/>
      <sheetName val="処理説明"/>
      <sheetName val="別紙1・SQL"/>
      <sheetName val="内部設計（一週目）"/>
      <sheetName val="内部設計（二週目）"/>
      <sheetName val="コーディング"/>
      <sheetName val="コーディング (外国投信)"/>
      <sheetName val="検証（国内投信）"/>
      <sheetName val="検証 (外国投信) "/>
      <sheetName val="#REF"/>
      <sheetName val="計画書兼報告書 "/>
      <sheetName val="テストケース"/>
      <sheetName val="別紙1 サブルーチン接続説明"/>
      <sheetName val="別紙2 サブルーチン接続説明"/>
      <sheetName val="別紙3 エラー処理一覧"/>
      <sheetName val="別紙4下り電文レイアウト"/>
      <sheetName val="別紙5 SQL説明 "/>
      <sheetName val="検証 (SH㔀቎԰_x0000_缀"/>
      <sheetName val="検証 (SH 㝙氀㝙㔀"/>
      <sheetName val="改定履歴"/>
      <sheetName val="オンラインチェック"/>
      <sheetName val="上り電文"/>
      <sheetName val="検索方法"/>
      <sheetName val="下り電文"/>
      <sheetName val="検証 (SHELL) "/>
      <sheetName val="別紙_CBLDCRPC接続仕様"/>
      <sheetName val="上り ᎓"/>
      <sheetName val="上りᴀᨈ"/>
      <sheetName val="上り缀ᨪ"/>
      <sheetName val="上り︀ᇕ"/>
      <sheetName val="上りꀋļ"/>
      <sheetName val="上り堀Ꮕ"/>
      <sheetName val="改堀᎟鰀"/>
      <sheetName val="上り䠀፭"/>
      <sheetName val="上り㰀᎕"/>
      <sheetName val="改԰_x0000_缀"/>
      <sheetName val="改︀ᇕ԰"/>
      <sheetName val="上り逅᎛"/>
      <sheetName val="処理ኌ"/>
      <sheetName val="処理픀腟"/>
      <sheetName val="環境設定"/>
      <sheetName val="テンプレート"/>
      <sheetName val="画面項颀7"/>
      <sheetName val="画面項㥝」"/>
      <sheetName val="画面項_x0005__x0000_"/>
      <sheetName val="画面項閠 "/>
      <sheetName val="画面項㥝⿠"/>
      <sheetName val="画面項橂⽁"/>
      <sheetName val="画面項榤="/>
      <sheetName val="画面項棄_x001b_"/>
      <sheetName val="画面項橂⾽"/>
      <sheetName val="画面項橔;"/>
      <sheetName val="画面項橂⼞"/>
      <sheetName val="画面項渤_x0016_"/>
      <sheetName val="画面項橂『"/>
      <sheetName val="画面項梄7"/>
      <sheetName val="画面項橂⾖"/>
      <sheetName val="画面項棴&amp;"/>
      <sheetName val="画面項椴&gt;"/>
      <sheetName val="画面項汄:"/>
      <sheetName val="画面項比;"/>
      <sheetName val="画面項橂⽡"/>
      <sheetName val="画面項橂⿳"/>
      <sheetName val="画面項朴_x001b_"/>
      <sheetName val="画面項楴6"/>
      <sheetName val="画面項曄_x001e_"/>
      <sheetName val="PR"/>
      <sheetName val="SQL説明別紙_x005f_x0011_"/>
      <sheetName val="検証 (SHԯ_x0000_缀_x0000__x0000_"/>
      <sheetName val="画面項圈:"/>
      <sheetName val="検証 (SH栀ⱔ䈀녪ԯ"/>
      <sheetName val="検証 (SH栀⡙씀⨖ԯ"/>
      <sheetName val="画面項劐@"/>
      <sheetName val="画面項墨_x001e_ᛅ"/>
      <sheetName val="画面項橂⿨"/>
      <sheetName val="検証 (SH뀀ㅓﰀㅓ䈀"/>
      <sheetName val="検証 (SH退⡕_xdc00_⡕䈀"/>
      <sheetName val="検証 (SHࠀᥚ䈀♪ԯ"/>
      <sheetName val="画面項汐_x0017_"/>
      <sheetName val="検証 (SH䈀虪ԯ_x0000_缀"/>
      <sheetName val="画面項嗘(ᛅ"/>
      <sheetName val="画面項_x0005__x0000_"/>
      <sheetName val="検証 (SH씀踖ԯ_x0000_缀"/>
      <sheetName val="画面項ᛅ⾭"/>
      <sheetName val="検証 (SH䀀ᑕ谀ᑕ씀"/>
      <sheetName val="処理説_x0005_"/>
      <sheetName val="[DMR_MNGR.XLS]画面項汄:"/>
      <sheetName val="[DMR_MNGR.XLS]画面項圈:"/>
      <sheetName val="区分"/>
      <sheetName val="画面項_x0000__x0000_"/>
      <sheetName val="画面項ꙭĳ"/>
      <sheetName val="検証 (SH0_x0000_ࠀe_x0000_"/>
      <sheetName val="画面項葘½_x0000_"/>
      <sheetName val="画面項葘Ğ"/>
      <sheetName val="画面項䘭癕"/>
      <sheetName val="画面項䘭畍"/>
      <sheetName val="画面項葘Ŀ"/>
      <sheetName val="画面項葘ñ"/>
      <sheetName val="画面項葘&gt;"/>
      <sheetName val="画面項㙠ɟ"/>
      <sheetName val="画面項葘ő"/>
      <sheetName val="画面項䘭疠"/>
      <sheetName val="画面項䘭瘌"/>
      <sheetName val="画面項葘Ć"/>
      <sheetName val="画面項䘭盥"/>
      <sheetName val="画面項䘭疩"/>
      <sheetName val="画面項䘭瘤"/>
      <sheetName val="画面項䘭皳㙠"/>
      <sheetName val="画面項㙠Ƞ"/>
      <sheetName val="画面項䘭疞"/>
      <sheetName val="画面項䘭瓉"/>
      <sheetName val="画面項葘J"/>
      <sheetName val="画面項葘±"/>
      <sheetName val="画面項葘Đ"/>
      <sheetName val="画面項葘ċ"/>
      <sheetName val="画面項䘭痪"/>
      <sheetName val="画面項䘭眯"/>
      <sheetName val="画面項葘¦"/>
      <sheetName val="画面項葘ĵ"/>
      <sheetName val="画面項査】"/>
      <sheetName val="検証 (SHv泪洂䪦_x0001_"/>
      <sheetName val="画面項ɬꙭ"/>
      <sheetName val="画面項䘭瘳㙠"/>
      <sheetName val="画面項䘭眙"/>
      <sheetName val="画面項葘Ņ"/>
      <sheetName val="画面項䘭瘏"/>
      <sheetName val="画面項_x0000__x0000_腈"/>
      <sheetName val="画面項葘¥"/>
      <sheetName val="画面項䘭疲㙠"/>
      <sheetName val="画面項❸⹵㙠"/>
      <sheetName val="画面項㙠ŕ"/>
      <sheetName val="画面項_x0000__x0000_亀"/>
      <sheetName val="画面項葘._x0000_"/>
      <sheetName val="画面項葘Ō_x0000_"/>
      <sheetName val="画面項䘭疅"/>
      <sheetName val="画面項䘭直㙠"/>
      <sheetName val="画面項䘭盘㙠"/>
      <sheetName val="画面項䘭疌"/>
      <sheetName val="画面項䘭疯㙠"/>
      <sheetName val="画面項䘭疯"/>
      <sheetName val="画面項㙠ļ"/>
      <sheetName val="画面項䘭盠"/>
      <sheetName val="画面項䘭畭"/>
      <sheetName val="画面項葘ù"/>
      <sheetName val="画面項_x0000__x0000_埐"/>
      <sheetName val="画面項_x0000__x0000_"/>
      <sheetName val="画面項䘭瘢㙠"/>
      <sheetName val="画面項葘ň"/>
      <sheetName val="画面項䘭疝"/>
      <sheetName val="画面項䘭疚"/>
      <sheetName val="画面項䘭痻"/>
      <sheetName val="画面項_x0000__x0000_탸"/>
      <sheetName val="画面項_x0000__x0000_⫈"/>
      <sheetName val="画面項_x0000__x0000_☸"/>
      <sheetName val="画面項䘭癗"/>
      <sheetName val="画面項葘¸"/>
      <sheetName val="画面項_x0000__x0000_꺸"/>
      <sheetName val="画面項䘭盞㙠"/>
      <sheetName val="画面項_x0000__x0000_뗈"/>
      <sheetName val="画面項_x0000__x0000_"/>
      <sheetName val="画面項葘Ŏ_x0000_"/>
      <sheetName val="画面項䘭癃㙠"/>
      <sheetName val="画面項䘭発㙠"/>
      <sheetName val="画面項䘭璍"/>
      <sheetName val="画面項䘭眩"/>
      <sheetName val="画面項葘ĉ"/>
      <sheetName val="画面項䘭瑶"/>
      <sheetName val="画面項葘¼"/>
      <sheetName val="画面項䘭痗"/>
      <sheetName val="画面項葘è"/>
      <sheetName val="画面項葘Ġ"/>
      <sheetName val="画面項葘Ħ_x0000_"/>
      <sheetName val="画面項_x0000__x0000_牸"/>
      <sheetName val="画面項_x0000__x0000_줈"/>
      <sheetName val="画面項䘭皷㙠"/>
      <sheetName val="画面項_x0000__x0000_⍨"/>
      <sheetName val="画面項葘ļ"/>
      <sheetName val="画面項䘭病"/>
      <sheetName val="画面項䘭瓆㙠"/>
      <sheetName val="画面項䘭皴㙠"/>
      <sheetName val="画面項䘭盃㙠"/>
      <sheetName val="画面項_x0000__x0000_ᇰ"/>
      <sheetName val="検証 (SH_x0000__x0000_저‡鐍"/>
      <sheetName val="画面項_x0000__x0000_造"/>
      <sheetName val="画面項_x0000__x0000_蚨"/>
      <sheetName val="検証 (SH_x0001__x0000_退쩺萍"/>
      <sheetName val="画面項䘭瘱周"/>
      <sheetName val="画面項_x0000__x0000_"/>
      <sheetName val="画面項_x0000__x0000_"/>
      <sheetName val="画面項葘_x0019_"/>
      <sheetName val="画面項_x0000__x0000_飨"/>
      <sheetName val="画面項䘭痡"/>
      <sheetName val="画面項䘭瓧"/>
      <sheetName val="画面項葘ŉ"/>
      <sheetName val="画面項_x0000__x0000_仐"/>
      <sheetName val="画面項_x0000__x0000_"/>
      <sheetName val="画面項䘭皬㙠"/>
      <sheetName val="画面項_x0000__x0000_"/>
      <sheetName val="画面項䘭畝"/>
      <sheetName val="画面項葘P"/>
      <sheetName val="画面項䘭皊"/>
      <sheetName val="画面項葘Ą"/>
      <sheetName val="画面項_x0000__x0000_"/>
      <sheetName val="画面項葘þ"/>
      <sheetName val="画面項䘭瓖"/>
      <sheetName val="画面項葘À"/>
      <sheetName val="画面項䘭甕"/>
      <sheetName val="画面項䘭皞"/>
      <sheetName val="画面項︾ŉ"/>
      <sheetName val="画面項葘5"/>
      <sheetName val="画面項䘭瓬"/>
      <sheetName val="画面項䘭眄"/>
      <sheetName val="画面項_x0000__x0000_ᔘ"/>
      <sheetName val="画面項_x0000__x0000_뾠"/>
      <sheetName val="画面項䘭疙㙠"/>
      <sheetName val="画面項_x0000__x0000_좈"/>
      <sheetName val="画面項葘_x001f_"/>
      <sheetName val="画面項㙠ɥ"/>
      <sheetName val="画面項葘E"/>
      <sheetName val="画面項葘Ń_x0000_"/>
      <sheetName val="画面項䘭疫"/>
      <sheetName val="画面項葘"/>
      <sheetName val="画面項䘭癟"/>
      <sheetName val="画面項䘭癟㙠"/>
      <sheetName val="画面項䘭畨"/>
      <sheetName val="画面項︾4"/>
      <sheetName val="画面項葘Ĺ"/>
      <sheetName val="画面項䘭痸"/>
      <sheetName val="画面項䘭瘃"/>
      <sheetName val="画面項䘭瓾"/>
      <sheetName val="画面項葘_x001a_"/>
      <sheetName val="検証 (SHⴀ띆恵嬶堂"/>
      <sheetName val="画面項䘭瓪"/>
      <sheetName val="画面項䘭眜"/>
      <sheetName val="画面項葘Ā"/>
      <sheetName val="画面項葘ð"/>
      <sheetName val="検証 (SH_x0000__x0000_᠀쐂谋"/>
      <sheetName val="画面項葘&lt;"/>
      <sheetName val="画面項葘Ĕ"/>
      <sheetName val="画面項䘭皴"/>
      <sheetName val="画面項䘭疖"/>
      <sheetName val="画面項葘ŋ"/>
      <sheetName val="画面項_x0000__x0000_齀"/>
      <sheetName val="画面項헾⿮"/>
      <sheetName val="画面項䘭疛"/>
      <sheetName val="画面項葘ü"/>
      <sheetName val="画面項䘭皑"/>
      <sheetName val="画面項葘"/>
      <sheetName val="検証 (SH쀀᝗ఀ᝘䈀"/>
      <sheetName val="画面項呰 "/>
      <sheetName val="画面項嗈6"/>
      <sheetName val="画面項䘭癵"/>
      <sheetName val="画面項鄘_x001e_"/>
      <sheetName val="画面項揄⿖"/>
      <sheetName val="画面項哘_x0018_"/>
      <sheetName val="画面項颙⿵"/>
      <sheetName val="画面項䘭痄"/>
      <sheetName val="画面項㙠ɜ"/>
      <sheetName val="画面項_x0000__x0000_쏸"/>
      <sheetName val="画面項䘭畩"/>
      <sheetName val="画面項_x0000__x0000_䶘"/>
      <sheetName val="画面項䘭癐㙠"/>
      <sheetName val="画面項葘&amp;_x0000_"/>
      <sheetName val="検証 (SHꠀ⍒餀䦘ԯ"/>
      <sheetName val="検証 (SH뀀䍗ﰀ䍗씀"/>
      <sheetName val="画面項提⿝"/>
      <sheetName val="画面項䘭痶"/>
      <sheetName val="検証 (SHⴀ݆恵뭖吁"/>
      <sheetName val="画面項_x0000__x0000_"/>
      <sheetName val="画面項_x0000__x0000_㭸"/>
      <sheetName val="画面項䘭瘰㙠"/>
      <sheetName val="画面項_x0000__x0000_蔐"/>
      <sheetName val="画面項_x0000__x0000_缀"/>
      <sheetName val="画面項䘭痴㙠"/>
      <sheetName val="画面項㉀ẩ㙠"/>
      <sheetName val="画面項_x0000__x0000_ﺠ"/>
      <sheetName val="画面項_x0000__x0000_偠"/>
      <sheetName val="画面項_x0000__x0000_ꏰ"/>
      <sheetName val="画面項_x0000__x0000_洠"/>
      <sheetName val="画面項䘭睐噠"/>
      <sheetName val="検証 (SHⴀ浆恵橖㸂"/>
      <sheetName val="画面項_x0000__x0000_ᢐ"/>
      <sheetName val="画面項ᇘູ㙠"/>
      <sheetName val="画面項ǘᨚ㙠"/>
      <sheetName val="画面項ǘⰵ㙠"/>
      <sheetName val="画面項ǘᭋ㙠"/>
      <sheetName val="画面項葘8_x0000_"/>
      <sheetName val="画面項䘭疊"/>
      <sheetName val="画面項ǈ㔈"/>
      <sheetName val="画面項䘭癔"/>
      <sheetName val="画面項䘭畊"/>
      <sheetName val="画面項䘭睈"/>
      <sheetName val="画面項葘Ĭ"/>
      <sheetName val="画面項ǈ⛐"/>
      <sheetName val="画面項堐."/>
      <sheetName val="画面項ᾂ〫"/>
      <sheetName val="画面項坰_x0015_"/>
      <sheetName val="画面項챔@_x0000_"/>
      <sheetName val="画面項_x0000__x0000_劸"/>
      <sheetName val="画面項䘭瘣"/>
      <sheetName val="画面項䘭睆"/>
      <sheetName val="画面項ᇘ෫㙠"/>
      <sheetName val="画面項䘭由"/>
      <sheetName val="画面項䘭癌"/>
      <sheetName val="画面項葘ã"/>
      <sheetName val="画面項䘭畐㙠"/>
      <sheetName val="画面項_x0000__x0000_沈"/>
      <sheetName val="画面項䘭盭"/>
      <sheetName val="画面項䘭癓"/>
      <sheetName val="画面項䘭痞"/>
      <sheetName val="画面項ᇘ೯㙠"/>
      <sheetName val="画面項ǘ⑌㙠"/>
      <sheetName val="画面項䘭痌"/>
      <sheetName val="画面項葘R"/>
      <sheetName val="画面項_x0000__x0000_陸"/>
      <sheetName val="画面項䘭疺"/>
      <sheetName val="検証 (SH ╕氀╕씀"/>
      <sheetName val="画面項_x0000__x0000_峠"/>
      <sheetName val="画面項ᇘଆ㙠"/>
      <sheetName val="画面項䘭癘"/>
      <sheetName val="検証 (SH蠀횘줂腥0"/>
      <sheetName val="検証 (SH_x0000_ጧ줁腥0"/>
      <sheetName val="検証 (SH0_x0000_뀀%_x0000_"/>
      <sheetName val="検証 (SH/_x0000__xd800_R_x0000_"/>
      <sheetName val="画面項葘Ķ"/>
      <sheetName val="画面項㙠ś"/>
      <sheetName val="画面項䘭璬"/>
      <sheetName val="画面項崆="/>
      <sheetName val="検証 (SHⴀ᱆恷昶堁"/>
      <sheetName val="画面項崆Ő"/>
      <sheetName val="画面項䘭瘮"/>
      <sheetName val="画面項聀_x0013_"/>
      <sheetName val="画面項ண"/>
      <sheetName val="画面項葘Ł"/>
      <sheetName val="画面項䘭監"/>
      <sheetName val="画面項渘%"/>
      <sheetName val="画面項䘭甠"/>
      <sheetName val="検証 (SH㄂佶_x0001__x0000_렀"/>
      <sheetName val="検証 (SHⴀെ衶彤㄁"/>
      <sheetName val="検証 (SHⴀՆ衷䱤㄂"/>
      <sheetName val="画面項㉀ᣍ㙠"/>
      <sheetName val="画面項_x0000__x0000_针"/>
      <sheetName val="画面項_x0000__x0000_橀"/>
      <sheetName val="画面項_x0000__x0000_ݘ"/>
      <sheetName val="画面項䘭瓚"/>
      <sheetName val="画面項䘭璼"/>
      <sheetName val="画面項_x0000__x0000__xd818_"/>
      <sheetName val="検証 (SH가ḝ԰_x0000_缀"/>
      <sheetName val="画面項䘭瓯咘"/>
      <sheetName val="画面項葘Ė"/>
      <sheetName val="画面項䘭疷"/>
      <sheetName val="検証 (SH_xdb00_䦗ԯ_x0000_缀"/>
      <sheetName val="検証 (SHꀀ╖╖_xdb00_"/>
      <sheetName val="検証 (SH㥒䈀絪ԯ"/>
      <sheetName val="検証 (SH䈀⭪ԯ_x0000_缀"/>
      <sheetName val="検証 (SH退ᩓ_xdc00_ᩓ䈀"/>
      <sheetName val="検証 (SH瀀╓밀╓䈀"/>
      <sheetName val="検証 (SHꀀ⅓⅓䈀"/>
      <sheetName val="検証 (SH가鈝ԯ_x0000_缀"/>
      <sheetName val="検証 (SH退ᩯ_xdc00_ᩯἀ"/>
      <sheetName val="検証 (SH餀쎘ԯ_x0000_缀"/>
      <sheetName val="検証 (SH䀀す谀す餀"/>
      <sheetName val="検証 (SH　♓簀♓餀"/>
      <sheetName val="検証 (SH栀╙餀떘ԯ"/>
      <sheetName val="検証 (SH쀀⡙ఀ⡚䈀"/>
      <sheetName val="画面項狈."/>
      <sheetName val="検証 (SH倀ⵙ鰀ⵙ餀"/>
      <sheetName val="検証 (SH뀀㉔ﰀ㉔가"/>
      <sheetName val="検証 (SHԯ_x0000_缀"/>
      <sheetName val="検証 (SH栀ᙒ텀ԯ"/>
      <sheetName val="検証 (SH가⤝԰_x0000_缀"/>
      <sheetName val="検証 (SHࠀᑗ가㔝԰"/>
      <sheetName val="検証 (SH가꼝ԯ_x0000_缀"/>
      <sheetName val="検証 (SH਀佉ԯ_x0000_缀"/>
      <sheetName val="検証 (SH가댝ԯ_x0000_缀"/>
      <sheetName val="検証 (SH䈀騬ԯ_x0000_缀"/>
      <sheetName val="画面項_x0000__x0000_敘"/>
      <sheetName val="画面項䘭瘵"/>
      <sheetName val="検証 (SH꤂ଳ_x0001__x0000_怀"/>
      <sheetName val="検証 (SHⴀՆ页彔꤂"/>
      <sheetName val="画面項䘭目"/>
      <sheetName val="検証 (SH㄂䙶_x0001__x0000_砀"/>
      <sheetName val="検証 (SH㄂䙶_x0001__x0000_쀀"/>
      <sheetName val="検証 (SH㄂䙶_x0001__x0000_倀"/>
      <sheetName val="検証 (SH㄁⽶_x0000__x0000_"/>
      <sheetName val="検証 (SH㄁⽶_x0000__x0000_蠀"/>
      <sheetName val="検証 (SHⴀ쩆衵䩤㄂"/>
      <sheetName val="画面項ᇘሒ㙠"/>
      <sheetName val="検証 (SH_x0000__x0000_鐎"/>
      <sheetName val="画面項䘭用"/>
      <sheetName val="画面項葘ģ"/>
      <sheetName val="T払込割引率"/>
      <sheetName val="画面項葘ľ_x0000_"/>
      <sheetName val="検証 (SH砀㡒ἀꖦԯ"/>
      <sheetName val="画面項剸8"/>
      <sheetName val="検証 (SH_xdb00_랗ԯ_x0000_缀"/>
      <sheetName val="検証 (SH⠀⵰_xdb00_ԯ"/>
      <sheetName val="画面項䘭瓻"/>
      <sheetName val="検証 (SH耀㉙찀㉙餀"/>
      <sheetName val="画面項妀2"/>
      <sheetName val="検証 (SH崀礹ԯ_x0000_缀"/>
      <sheetName val="検証 (SH栀䙒崀᜹ԯ"/>
      <sheetName val="検証 (SHࠀ㑗崀⼹ԯ"/>
      <sheetName val="検証 (SH렇ᶆ_xd800_㲙옉"/>
      <sheetName val="検証 (SH렇ᶆ쀀옇"/>
      <sheetName val="検証 (SH력ᶆࠀ옇"/>
      <sheetName val="検証 (SH옂_xdc58_/_x0000_蠀"/>
      <sheetName val="検証 (SH0_x0000_ꠀ_x0000_"/>
      <sheetName val="検証 (SH옄䉘0_x0000_　"/>
      <sheetName val="検証 (SHࠀ옄䉘0"/>
      <sheetName val="取扱種別"/>
      <sheetName val="検証 (SH0_x0000_ꠀw_x0000_"/>
      <sheetName val="検証 (SH/_x0000_저m_x0000_"/>
      <sheetName val="検証 (SH/_x0000_㠀ð_x0000_"/>
      <sheetName val="検証 (SH缊Ꙫ/_x0000_"/>
      <sheetName val="検証 (SH/_x0000_᠀8_x0000_"/>
      <sheetName val="検証 (SH㠞Ḹက缅"/>
      <sheetName val="検証 (SH쀀♕ఀ♖䈀"/>
      <sheetName val="検証 (SH저ṫ䈀焬ԯ"/>
      <sheetName val="検証 (SH⠀Ɱ䈀꘬ԯ"/>
      <sheetName val="検証 (SHⱔⰀⱕ䈀"/>
      <sheetName val="検証 (SH餀䪘ԯ_x0000_缀"/>
      <sheetName val="検証 (SHᝒ㰀ᝓ舀"/>
      <sheetName val="画面項䘭皫晠"/>
      <sheetName val="画面項䘭皨"/>
      <sheetName val="画面項䘭疦"/>
      <sheetName val="検証 (SHⴀ╆恷ᘶ堂"/>
      <sheetName val="画面項ǘ✳㙠"/>
      <sheetName val="画面項ᇘේ㙠"/>
      <sheetName val="画面項㞮_x0018_"/>
      <sheetName val="検証 (SH_x0001__x0000_퀀Ꮓ퐒"/>
      <sheetName val="画面項葘K"/>
      <sheetName val="検証 (SH_x0001__x0000_蠀ä谛"/>
      <sheetName val="画面項䘭皲㙠"/>
      <sheetName val="画面項䘭畹㙠"/>
      <sheetName val="画面項䘭痑"/>
      <sheetName val="画面項葘!"/>
      <sheetName val="検証 (SH_x0000__x0000_䀀華吪"/>
      <sheetName val="画面項_x0000__x0000_纈"/>
      <sheetName val="検証 (SH퀀㉪ᰀ㉫餀"/>
      <sheetName val="検証 (SHࠀ⍰怀ԯ"/>
      <sheetName val="検証 (SH⠀ᑗ씀쌖ԯ"/>
      <sheetName val="検証 (SHﴀ蹅恵搶堂"/>
      <sheetName val="画面項䗽疎"/>
      <sheetName val="画面項䘭瘹"/>
      <sheetName val="画面項䘭畑㙠"/>
      <sheetName val="画面項ls"/>
      <sheetName val="検証 (SH_x0001__x0000_㠀Ọజ"/>
      <sheetName val="検証 (SHⴀ_xdc46_恵捦긂"/>
      <sheetName val="画面項䘭痜"/>
      <sheetName val="画面項䗽皱"/>
      <sheetName val="画面項䘭皬"/>
      <sheetName val="画面項_x0000__x0000_⨠"/>
      <sheetName val="画面項_x0000__x0000_"/>
      <sheetName val="検証 (SH㠀ᙘ䈀שּׁԯ"/>
      <sheetName val="画面項ⱂ々"/>
      <sheetName val="検証 (SH_xd800_ᥗ䈀줬ԯ"/>
      <sheetName val="検証 (SH_xd800_⹳䈀㭪ԯ"/>
      <sheetName val="検証 (SH䈀섬ԯ_x0000_缀"/>
      <sheetName val="検証 (SH怀鸣ԯ_x0000_缀"/>
      <sheetName val="検証 (SHﴀ녅恶懦䐂"/>
      <sheetName val="画面項ᝄ8_x0000_"/>
      <sheetName val="画面項ᇘણ"/>
      <sheetName val="検証 (SHﴀ癅恵弶堂"/>
      <sheetName val="画面項䗽瘸㙠"/>
      <sheetName val="画面項䗽甾"/>
      <sheetName val="画面項葘ò_x0000_"/>
      <sheetName val="検証 (SH_x0001__x0000_怀ﱊᐠ"/>
      <sheetName val="検証 (SH_x0001__x0000_뀀ﰽᐡ"/>
      <sheetName val="画面項䗽甇"/>
      <sheetName val="検証 (SH_x0001__x0000_㠀䝎강"/>
      <sheetName val="検証 (SH_x0001__x0000_ကꝏ갖"/>
      <sheetName val="検証 (SH_x0001__x0000_뀀౒갟"/>
      <sheetName val="検証 (SH_x0001__x0000_䠀腯감"/>
      <sheetName val="画面項葘Û"/>
      <sheetName val="画面項䗽畾"/>
      <sheetName val="画面項䗽疬"/>
      <sheetName val="検証 (SH_x0001__x0000_　쒹Ⰼ"/>
      <sheetName val="画面項䗽畘㙠"/>
      <sheetName val="画面項葘î_x0000_"/>
      <sheetName val="画面項葘Ö"/>
      <sheetName val="画面項_x0000__x0000_ݨ"/>
      <sheetName val="画面項葘3_x0000_"/>
      <sheetName val="画面項䗽瓿"/>
      <sheetName val="画面項䗽皰㙠"/>
      <sheetName val="検証 (SH씀ꬖԯ_x0000_缀"/>
      <sheetName val="検証 (SH怀㠣԰_x0000_缀"/>
      <sheetName val="検証 (SH砀ば怀켣ԯ"/>
      <sheetName val="検証 (SH렀⅘怀뤣ԯ"/>
      <sheetName val="検証 (SH怀뤣ԯ_x0000_缀"/>
      <sheetName val="検証 (SH耀ㅗ찀ㅗ怀"/>
      <sheetName val="画面項蒸_x001a_"/>
      <sheetName val="画面項艈&amp;"/>
      <sheetName val="画面項_x0000__x0000_趐"/>
      <sheetName val="検証 (SH_x0001__x0000_㠀ʣ萏"/>
      <sheetName val="検証 (SHﴀᕅ恵䐁"/>
      <sheetName val="画面項헾⾶_x0005_"/>
      <sheetName val="検証 (SH_x0001__x0000__xd800_厈Ⱊ"/>
      <sheetName val="検証 (SH_x0001__x0000_렀㶇Ⱍ"/>
      <sheetName val="画面項_x0000__x0000_Ⅰ"/>
      <sheetName val="画面項ᝄĻ_x0000_"/>
      <sheetName val="画面項䗽瓯"/>
      <sheetName val="画面項䗽睂"/>
      <sheetName val="画面項恽〫"/>
      <sheetName val="検証 (SH紁⭠0_x0000_䠀"/>
      <sheetName val="画面項恽⿉"/>
      <sheetName val="画面項᣸̱"/>
      <sheetName val="検証 (SH/_x0000_退]_x0000_"/>
      <sheetName val="検証 (SH뀀紅/"/>
      <sheetName val="画面項܀ڀ"/>
      <sheetName val="検証 (SH倀⁲鰀⁲怀"/>
      <sheetName val="検証 (SHⴀｆ恵漶堂"/>
      <sheetName val="検証 (SH_x0001__x0000_࿈␏"/>
      <sheetName val="検証 (SH_x0001__x0000_ꀀẸ␗"/>
      <sheetName val="検証 (SH_x0001__x0000_砀䜱␙"/>
      <sheetName val="検証 (SHⴀ㙆恶猶堂"/>
      <sheetName val="検証 (SH_x0000__x0000_無㐿"/>
      <sheetName val="検証 (SH堁䲄_x0000__x0000_砀"/>
      <sheetName val="検証 (SH堁䲄_x0000__x0000_뀀"/>
      <sheetName val="検証 (SH堂㒄_x0001__x0000_頀"/>
      <sheetName val="検証 (SH堂㒄_x0001__x0000_"/>
      <sheetName val="検証 (SHⴀ੆恶䔶堂"/>
      <sheetName val="画面項䘭瘊"/>
      <sheetName val="検証 (SH_x0000__x0000_怀켶"/>
      <sheetName val="検証 (SH堂ង_x0001__x0000_"/>
      <sheetName val="検証 (SH堁ᒄ_x0000__x0000_퀀"/>
      <sheetName val="画面項葘_x0014_"/>
      <sheetName val="検証 (SH堁ᒄ_x0000__x0000__x0000_"/>
      <sheetName val="画面項葘Ĥ"/>
      <sheetName val="画面項䗽甃"/>
      <sheetName val="検証 (SHﴀ恵ᷦ䐂"/>
      <sheetName val="画面項䗽痯"/>
      <sheetName val="画面項ᝄń"/>
      <sheetName val="検証 (SH䐁ᴗ_x0000__x0000_저"/>
      <sheetName val="検証 (SHጀ麂ԯ_x0000_缀"/>
      <sheetName val="検証 (SH瀀㙭밀㙭ጀ"/>
      <sheetName val="画面項_x0000__x0000_騈"/>
      <sheetName val="検証 (SH堂ⶄ_x0001__x0000_堀"/>
      <sheetName val="検証 (SH堂㒄_x0001__x0000_ꠀ"/>
      <sheetName val="検証 (SH堂ބ_x0001__x0000_ "/>
      <sheetName val="検証 (SH_x0001__x0000_䀀"/>
      <sheetName val="画面項ᝄŏ"/>
      <sheetName val="画面項䗽畐㙠"/>
      <sheetName val="画面項䗽益㙠"/>
      <sheetName val="画面項䗽疦"/>
      <sheetName val="画面項䗽甃"/>
      <sheetName val="画面項裬_x0015__x0000_"/>
      <sheetName val="画面項䗽皐"/>
      <sheetName val="検証 (SH䈀唬ԯ_x0000_缀"/>
      <sheetName val="画面項䗽疶癠"/>
      <sheetName val="画面項裬ļ"/>
      <sheetName val="画面項羘-"/>
      <sheetName val="画面項䘭甊"/>
      <sheetName val="検証 (SH_x0000__x0000__xd800_䝧氜"/>
      <sheetName val="画面項䗽甓"/>
      <sheetName val="画面項䗽睤"/>
      <sheetName val="検証 (SH㺗뀀쾵옊"/>
      <sheetName val="検証 (SH옇/_x0000_"/>
      <sheetName val="検証 (SH/_x0000_砀ü_x0000_"/>
      <sheetName val="検証 (SHꠡ㮒쀀럯옎"/>
      <sheetName val="検証 (SHꠡ㮒ကᬊ옄"/>
      <sheetName val="検証 (SHꠡ㮒_x0000_ꔐ옃"/>
      <sheetName val="検証 (SHꠡ㮒저ᬍ옄"/>
      <sheetName val="検証 (SH/_x0000_쀀(_x0000_"/>
      <sheetName val="検証 (SH/_x0000_ꠀ·_x0000_"/>
      <sheetName val="画面項_x0000__x0000_꽐"/>
      <sheetName val="画面項懇⿜_x0000_"/>
      <sheetName val="画面項_x0000__x0000_䬨"/>
      <sheetName val="画面項_x0000__x0000_೨"/>
      <sheetName val="画面項_x0000__x0000_Ӑ"/>
      <sheetName val="画面項_x0000__x0000_䙘"/>
      <sheetName val="画面項_x0000__x0000_결"/>
      <sheetName val="画面項_x0000__x0000_╀"/>
      <sheetName val="画面項厸:"/>
      <sheetName val="画面項䗽癭"/>
      <sheetName val="検証 (SH_x0000__x0000_堀솖后"/>
      <sheetName val="検証 (SHﴀꭅ恶堁"/>
      <sheetName val="検証 (SH㄀㄀怀囦䐁"/>
      <sheetName val="検証 (SH ㍒氀㍒ጀ"/>
      <sheetName val="検証 (SH䐂_x0000__x0000__x0000_"/>
      <sheetName val="検証 (SH䐂丗_x0001__x0000_က"/>
      <sheetName val="画面項䗽瘀"/>
      <sheetName val="画面項䗽甒"/>
      <sheetName val="画面項䗽畃"/>
      <sheetName val="画面項䗽璒"/>
      <sheetName val="画面項葘Å"/>
      <sheetName val="検証 (SH栀᱖ጀ΂԰"/>
      <sheetName val="検証 (SHᙩ㰀ᙪጀ"/>
      <sheetName val="検証 (SH_x0000_⹮䰀⹮ጀ"/>
      <sheetName val="検証 (SH저Ὦ㄀춣ԯ"/>
      <sheetName val="画面項焰,"/>
      <sheetName val="検証 (SH⠀᝔䈀긬ԯ"/>
      <sheetName val="検証 (SH쀀㑮ఀ㑯䈀"/>
      <sheetName val="検証 (SH옂졘/_x0000_怀"/>
      <sheetName val="検証 (SH堈㵏倀媡였"/>
      <sheetName val="検証 (SHࠇ㕎ࠀ⚼옃"/>
      <sheetName val="検証 (SH餀綘ԯ_x0000_缀"/>
      <sheetName val="画面項桑⽠"/>
      <sheetName val="画面項桑⽗"/>
      <sheetName val="画面項桑⾦"/>
      <sheetName val="画面項ᶬ⿝"/>
      <sheetName val="画面項檔+"/>
      <sheetName val="画面項ᶬ⿄"/>
      <sheetName val="画面項櫔_x001e_"/>
      <sheetName val="検証 (SH0_x0000_栀ò_x0000_"/>
      <sheetName val="検証 (SH怀ᑔ가ᑔ鬀"/>
      <sheetName val="検証 (SH⠀㥲鬀댓ԯ"/>
      <sheetName val="検証 (SHﴀ繅恵㰶堂"/>
      <sheetName val="検証 (SH_x0001__x0000_瀀텑"/>
      <sheetName val="検証 (SH_x0000__x0000_瀀㹴氨"/>
      <sheetName val="検証 (SH_x0001__x0000_렀҇氭"/>
      <sheetName val="画面項䞫ł"/>
      <sheetName val="画面項䗽瘛㙠"/>
      <sheetName val="画面項䗽畔㙠"/>
      <sheetName val="検証 (SH먂ࡻ_x0001__x0000_䀀"/>
      <sheetName val="画面項葘ª"/>
      <sheetName val="画面項䗽疁"/>
      <sheetName val="画面項_x0000__x0000_萨"/>
      <sheetName val="画面項葘¿_x0000_"/>
      <sheetName val="画面項䗽瘽"/>
      <sheetName val="検証 (SHꬁ⍇_x0000__x0000_ࠀ"/>
      <sheetName val="画面項_xdf5c_ĩ"/>
      <sheetName val="画面項䗽睛㙠"/>
      <sheetName val="画面項䗽盤"/>
      <sheetName val="画面項䗽盤盀"/>
      <sheetName val="画面項_x0000__x0000_冀"/>
      <sheetName val="画面項ᇘള㙠"/>
      <sheetName val="画面項䗽監㙠"/>
      <sheetName val="画面項챔_x0016_"/>
      <sheetName val="画面項暈ə"/>
      <sheetName val="画面項䘭璲"/>
      <sheetName val="画面項_x0000__x0000_ᕘ"/>
      <sheetName val="画面項_x0000__x0000_"/>
      <sheetName val="画面項_x0000__x0000_뜸"/>
      <sheetName val="画面項_x0000__x0000_틘"/>
      <sheetName val="画面項_x0000__x0000_溨"/>
      <sheetName val="画面項槜⿉_x0000_"/>
      <sheetName val="検証 (SH/_x0000_倀¯_x0000_"/>
      <sheetName val="検証 (SH0_x0000_堀­_x0000_"/>
      <sheetName val="検証 (SH0_x0000_瀀_x0000__x0000_"/>
      <sheetName val="検証 (SH0_x0000_栀É_x0000_"/>
      <sheetName val="検証 (SH0_x0000_Ç_x0000_"/>
      <sheetName val="検証 (SH0_x0000__x0000_ _x0000_"/>
      <sheetName val="検証 (SH蠅Ẍ耀붊줁"/>
      <sheetName val="検証 (SHࠎẇ㠀㻞줈"/>
      <sheetName val="検証 (SH瀀ა줃牥0"/>
      <sheetName val="検証 (SH䠀䅮餀ԯ"/>
      <sheetName val="検証 (SH㠏❭㠀凎줆"/>
      <sheetName val="検証 (SH렛➒꽀줁"/>
      <sheetName val="検証 (SH㠦❭䠀줐"/>
      <sheetName val="検証 (SH0_x0000_저_x0000_"/>
      <sheetName val="検証 (SH0_x0000_⠀_x0000_"/>
      <sheetName val="検証 (SH0_x0000_㠀 _x0000_"/>
      <sheetName val="検証 (SH0_x0000_退í_x0000_"/>
      <sheetName val="検証 (SH/_x0000_က³_x0000_"/>
      <sheetName val="検証 (SH/_x0000_쀀1_x0000_"/>
      <sheetName val="検証 (SH/_x0000_栀_x0009__x0000_"/>
      <sheetName val="画面項_x0000__x0000_"/>
      <sheetName val="検証 (SH0_x0000_ꠀ&gt;_x0000_"/>
      <sheetName val="検証 (SH젓≲䠀룊줇"/>
      <sheetName val="検証 (SH정≲ꀀ葩줅"/>
      <sheetName val="検証 (SH0_x0000_㠀@_x0000_"/>
      <sheetName val="検証 (SH줆/_x0000_頀"/>
      <sheetName val="検証 (SH0_x0000__xd800_ù_x0000_"/>
      <sheetName val="検証 (SH0_x0000_堀6_x0000_"/>
      <sheetName val="検証 (SH0_x0000__xd800_ò_x0000_"/>
      <sheetName val="検証 (SH栅ά⠀㺤줃"/>
      <sheetName val="検証 (SH栅ά瀀釐줁"/>
      <sheetName val="検証 (SH栅ά耀줄"/>
      <sheetName val="検証 (SH/_x0000__xd800_Ù_x0000_"/>
      <sheetName val="検証 (SH줄॥0_x0000_㠀"/>
      <sheetName val="検証 (SH/_x0000_䀀¥_x0000_"/>
      <sheetName val="検証 (SHᾆࠀ澌줉"/>
      <sheetName val="検証 (SHᾆ倀澏줉"/>
      <sheetName val="検証 (SH退ზ줃牥0"/>
      <sheetName val="検証 (SH/_x0000__x0000_ç_x0000_"/>
      <sheetName val="検証 (SH렐⚉䠀웓줂"/>
      <sheetName val="検証 (SH/_x0000_î_x0000_"/>
      <sheetName val="検証 (SH堅ᱭꠀꅐ줁"/>
      <sheetName val="検証 (SH⠎⚋ꀀ줇"/>
      <sheetName val="検証 (SH頍⊇ꀀ⁩줈"/>
      <sheetName val="検証 (SH0_x0000_᠀ï_x0000_"/>
      <sheetName val="検証 (SH0_x0000_Ñ_x0000_"/>
      <sheetName val="検証 (SH0_x0000_㠀_x0000__x0000_"/>
      <sheetName val="検証 (SH0_x0000_⠀_x0000_"/>
      <sheetName val="検証 (SH0_x0000_䀀_x0015__x0000_"/>
      <sheetName val="検証 (SH0_x0000_砀e_x0000_"/>
      <sheetName val="検証 (SH0_x0000_퀀_x000b__x0000_"/>
      <sheetName val="検証 (SH0_x0000_䀀|_x0000_"/>
      <sheetName val="検証 (SH0_x0000_쀀A_x0000_"/>
      <sheetName val="検証 (SH0_x0000_ꀀé_x0000_"/>
      <sheetName val="検証 (SH0_x0000_Å_x0000_"/>
      <sheetName val="検証 (SH점⥲栀牒줊"/>
      <sheetName val="検証 (SH0_x0000_栀r_x0000_"/>
      <sheetName val="検証 (SH0_x0000_堀&amp;_x0000_"/>
      <sheetName val="検証 (SH0_x0000_퀀Ä_x0000_"/>
      <sheetName val="検証 (SHꠄ⑰堀⬍줅"/>
      <sheetName val="検証 (SH0_x0000_저F_x0000_"/>
      <sheetName val="検証 (SH줁왥/_x0000_"/>
      <sheetName val="検証 (SH줇왥/_x0000_蠀"/>
      <sheetName val="検証 (SH/_x0000_頀Ë_x0000_"/>
      <sheetName val="検証 (SH줅ꕥ/_x0000_栀"/>
      <sheetName val="検証 (SH/_x0000_退æ_x0000_"/>
      <sheetName val="検証 (SH/_x0000_H_x0000_"/>
      <sheetName val="検証 (SH0_x0000_ࠀõ_x0000_"/>
      <sheetName val="検証 (SH0_x0000__xd800_)_x0000_"/>
      <sheetName val="検証 (SH0_x0000_뀀,_x0000_"/>
      <sheetName val="検証 (SH0_x0000_3_x0000_"/>
      <sheetName val="検証 (SH0_x0000_ø_x0000_"/>
      <sheetName val="検証 (SH0_x0000_ í_x0000_"/>
      <sheetName val="検証 (SH0_x0000_쀀_x0000_"/>
      <sheetName val="検証 (SH0_x0000_䀀_x0000_"/>
      <sheetName val="検証 (SH줆坥0_x0000_䠀"/>
      <sheetName val="検証 (SH줗坥0_x0000_⠀"/>
      <sheetName val="検証 (SHࠄ፬쀀쇑줁"/>
      <sheetName val="検証 (SH᠍ኅ᠀毘줇"/>
      <sheetName val="検証 (SH/_x0000_瀀_x001e__x0000_"/>
      <sheetName val="検証 (SH/_x0000_退¦_x0000_"/>
      <sheetName val="検証 (SH0_x0000_㠀_x0000_"/>
      <sheetName val="検証 (SH0_x0000_'_x0000_"/>
      <sheetName val="検証 (SH0_x0000_쀀h_x0000_"/>
      <sheetName val="検証 (SH㠔⦈쀀笿줇"/>
      <sheetName val="検証 (SH젋▘_xd800_䏹줁"/>
      <sheetName val="検証 (SH/_x0000_ꠀÎ_x0000_"/>
      <sheetName val="検証 (SH/_x0000_Ç_x0000_"/>
      <sheetName val="検証 (SH줁䝥0_x0000_䠀"/>
      <sheetName val="検証 (SH/_x0000_᠀¨_x0000_"/>
      <sheetName val="検証 (SH/_x0000__x0000_÷_x0000_"/>
      <sheetName val="検証 (SH/_x0000_Á_x0000_"/>
      <sheetName val="検証 (SH/_x0000_蠀!_x0000_"/>
      <sheetName val="検証 (SH/_x0000_쀀_x001f__x0000_"/>
      <sheetName val="検証 (SH렏Ṱ줊"/>
      <sheetName val="検証 (SH렏Ṱ蚾줈"/>
      <sheetName val="検証 (SH렖Ṱ砀ﶥ줊"/>
      <sheetName val="検証 (SH줇❥0_x0000_堀"/>
      <sheetName val="検証 (SH0_x0000_怀_x000b__x0000_"/>
      <sheetName val="検証 (SH줊썥/_x0000_䠀"/>
      <sheetName val="検証 (SH/_x0000_᠀_x0000_"/>
      <sheetName val="検証 (SH/_x0000_⠀_x0000_"/>
      <sheetName val="検証 (SH줂ͥ0_x0000_退"/>
      <sheetName val="検証 (SH줄睥0_x0000_䠀"/>
      <sheetName val="検証 (SH줅睥0_x0000_"/>
      <sheetName val="検証 (SH줆썥/_x0000_᠀"/>
      <sheetName val="検証 (SH줈౥0_x0000_砀"/>
      <sheetName val="検証 (SH줁౥0_x0000_"/>
      <sheetName val="検証 (SH줁❥0_x0000_"/>
      <sheetName val="検証 (SH줄౥0_x0000__x0000_"/>
      <sheetName val="検証 (SH0_x0000_堀_x001d__x0000_"/>
      <sheetName val="検証 (SH줃づ0_x0000_蠀"/>
      <sheetName val="検証 (SH줁づ0_x0000_뀀"/>
      <sheetName val="検証 (SH줇づ0_x0000_"/>
      <sheetName val="検証 (SH줁づ0_x0000_倀"/>
      <sheetName val="検証 (SH줆鹥/_x0000_쀀"/>
      <sheetName val="検証 (SH/_x0000_᠀X_x0000_"/>
      <sheetName val="検証 (SH줄ﱥ/_x0000_⠀"/>
      <sheetName val="検証 (SH/_x0000_ꠀ@_x0000_"/>
      <sheetName val="検証 (SH줈饥/_x0000_"/>
      <sheetName val="検証 (SH줈饥/_x0000__xd800_"/>
      <sheetName val="検証 (SH/_x0000_蠀¿_x0000_"/>
      <sheetName val="検証 (SH頎♱ꀀາ줇"/>
      <sheetName val="検証 (SH0_x0000_頀4_x0000_"/>
      <sheetName val="検証 (SH/_x0000_ꠀn_x0000_"/>
      <sheetName val="検証 (SHက_xdaca_줅륥/"/>
      <sheetName val="検証 (SH줁_xdb65_/_x0000_က"/>
      <sheetName val="検証 (SH0_x0000_렀Ã_x0000_"/>
      <sheetName val="検証 (SH줆繥0_x0000_栀"/>
      <sheetName val="検証 (SHꀀᜂ줃繥0"/>
      <sheetName val="検証 (SH0_x0000_퀀_x001b__x0000_"/>
      <sheetName val="検証 (SH_xd815_ᩫꀀ엢줍"/>
      <sheetName val="検証 (SH0_x0000_ꀀÙ_x0000_"/>
      <sheetName val="検証 (SH/_x0000_⠀_x0000_"/>
      <sheetName val="検証 (SH/_x0000_　Ù_x0000_"/>
      <sheetName val="検証 (SH0_x0000_頀+_x0000_"/>
      <sheetName val="検証 (SH0_x0000_뀀&lt;_x0000_"/>
      <sheetName val="検証 (SH0_x0000_쀀ñ_x0000_"/>
      <sheetName val="検証 (SH⠎ᴹ嵧줅"/>
      <sheetName val="検証 (SH줄ᥥ0_x0000_㠀"/>
      <sheetName val="検証 (SH࠙ᢇ렀퓚줄"/>
      <sheetName val="検証 (SH瀀ﰠ줂፥0"/>
      <sheetName val="検証 (SH젒ᶖ저珽줉"/>
      <sheetName val="検証 (SH줆呥0_x0000_㠀"/>
      <sheetName val="検証 (SH/_x0000_蠀8_x0000_"/>
      <sheetName val="検証 (SH怀줊/"/>
      <sheetName val="検証 (SH줊/_x0000_"/>
      <sheetName val="検証 (SH줊/_x0000_栀"/>
      <sheetName val="検証 (SH0_x0000_,_x0000_"/>
      <sheetName val="検証 (SH/_x0000_!_x0000_"/>
      <sheetName val="検証 (SH瀀鈰줅꽥/"/>
      <sheetName val="検証 (SH⠄ᦆ_x0000_退줄"/>
      <sheetName val="検証 (SH_xd804_ᥬ䠀ꋓ줁"/>
      <sheetName val="検証 (SH젅♭ꀀౢ줄"/>
      <sheetName val="検証 (SH0_x0000_쀀_x001f__x0000_"/>
      <sheetName val="検証 (SH_xd817_₄峞줊"/>
      <sheetName val="検証 (SHᱫ_x0000_⋐줇"/>
      <sheetName val="検証 (SH᠎⥬_x0000_쏀줁"/>
      <sheetName val="検証 (SH0_x0000_ ý_x0000_"/>
      <sheetName val="検証 (SHⶆ䠀⥚줇"/>
      <sheetName val="検証 (SH준롥/_x0000_"/>
      <sheetName val="検証 (SH줅/_x0000_"/>
      <sheetName val="検証 (SH蠅⺋_x0000_᠇줃"/>
      <sheetName val="検証 (SH/_x0000_ࠀ%_x0000_"/>
      <sheetName val="検証 (SH줁/_x0000_䀀"/>
      <sheetName val="検証 (SH/_x0000_倀_x0000_"/>
      <sheetName val="検証 (SH줅땥/_x0000__x0000_"/>
      <sheetName val="検証 (SH줆坥0_x0000_쀀"/>
      <sheetName val="検証 (SH/_x0000_뀀_x0005__x0000_"/>
      <sheetName val="検証 (SH⮇䠀_xdac3_줅"/>
      <sheetName val="検証 (SH줁ᡥ0_x0000_　"/>
      <sheetName val="検証 (SH줁ꩥ/_x0000_쀀"/>
      <sheetName val="検証 (SH㠋╱ꀀ㣙줅"/>
      <sheetName val="検証 (SH0_x0000_堀_x0000_"/>
      <sheetName val="検証 (SH/_x0000_㠀0_x0000_"/>
      <sheetName val="検証 (SH/_x0000_㠀×_x0000_"/>
      <sheetName val="検証 (SH/_x0000_瀀&gt;_x0000_"/>
      <sheetName val="検証 (SH줁湥0_x0000_ "/>
      <sheetName val="検証 (SH0_x0000_怀ô_x0000_"/>
      <sheetName val="検証 (SH栕ṱ_xd800_줍"/>
      <sheetName val="検証 (SHꠅ♮က둳줉"/>
      <sheetName val="検証 (SHꠓ♮蠀裑줄"/>
      <sheetName val="検証 (SHꠔ♮退辍줉"/>
      <sheetName val="検証 (SHꠓ♮　畢줃"/>
      <sheetName val="検証 (SH0_x0000_㠀n_x0000_"/>
      <sheetName val="検証 (SH/_x0000_뀀%_x0000_"/>
      <sheetName val="検証 (SH/_x0000_ꀀY_x0000_"/>
      <sheetName val="検証 (SH0_x0000_쀀_x0000_"/>
      <sheetName val="検証 (SH렒ὰꠀ倾줉"/>
      <sheetName val="検証 (SH줆㕥0_x0000_"/>
      <sheetName val="検証 (SH줋ᅥ0_x0000_"/>
      <sheetName val="検証 (SH줊ᅥ0_x0000_頀"/>
      <sheetName val="検証 (SH0_x0000_쀀X_x0000_"/>
      <sheetName val="検証 (SH0_x0000_㠀g_x0000_"/>
      <sheetName val="検証 (SH전⢋뀀퐵줅"/>
      <sheetName val="検証 (SH전⢋䀀햵줅"/>
      <sheetName val="検証 (SH砄⡲頀퐴줅"/>
      <sheetName val="検証 (SH砕⡲뀀싵줆"/>
      <sheetName val="検証 (SH䠅⪅퀀_xdd34_줁"/>
      <sheetName val="検証 (SH䠔⪅瀀ﯧ줁"/>
      <sheetName val="検証 (SH0_x0000_蠀a_x0000_"/>
      <sheetName val="検証 (SH0_x0000_ _x0016__x0000_"/>
      <sheetName val="検証 (SH줇౥0_x0000_ࠀ"/>
      <sheetName val="検証 (SH0_x0000__x0000_p_x0000_"/>
      <sheetName val="検証 (SH0_x0000_®_x0000_"/>
      <sheetName val="検証 (SH줈虥0_x0000_退"/>
      <sheetName val="検証 (SH0_x0000_㠀®_x0000_"/>
      <sheetName val="検証 (SH0_x0000_䀀,_x0000_"/>
      <sheetName val="検証 (SH0_x0000_怀_x0000_"/>
      <sheetName val="検証 (SH0_x0000_က³_x0000_"/>
      <sheetName val="検証 (SH0_x0000_蠀¡_x0000_"/>
      <sheetName val="検証 (SH0_x0000_倀_x0008__x0000_"/>
      <sheetName val="検証 (SH0_x0000__xd800_²_x0000_"/>
      <sheetName val="検証 (SH0_x0000_렀Ó_x0000_"/>
      <sheetName val="検証 (SH0_x0000__x0000_"/>
      <sheetName val="検証 (SH0_x0000_က3_x0000_"/>
      <sheetName val="検証 (SH줁ὥ0_x0000_쀀"/>
      <sheetName val="検証 (SH줁_xde65_/_x0000__x0000_"/>
      <sheetName val="検証 (SH줁♥0_x0000_뀀"/>
      <sheetName val="検証 (SH/_x0000__x0000_w_x0000_"/>
      <sheetName val="検証 (SH_xd805_⾉鑨줁"/>
      <sheetName val="検証 (SH蠇⽰榊줂"/>
      <sheetName val="検証 (SH頄➌堀㖭줅"/>
      <sheetName val="検証 (SHᥬ쀀뺡줄"/>
      <sheetName val="検証 (SH/_x0000_堀-_x0000_"/>
      <sheetName val="検証 (SH㠅⺒䠀晃였"/>
      <sheetName val="検証 (SH㠖⺒䠀晃였"/>
      <sheetName val="検証 (SH옇ࡘ0_x0000_ꠀ"/>
      <sheetName val="検証 (SH젭㢋렀灣옎"/>
      <sheetName val="画面項_x0000__x0000_㽐"/>
      <sheetName val="検証 (SH줃į_x0000_䀀"/>
      <sheetName val="検証 (SH⵲栀ᅂ줅"/>
      <sheetName val="検証 (SH0_x0000_က£_x0000_"/>
      <sheetName val="検証 (SH0_x0000__xd800__x0009__x0000_"/>
      <sheetName val="検証 (SHࠕ⽭퀀裤중"/>
      <sheetName val="検証 (SHࠕ⽭　莢줇"/>
      <sheetName val="検証 (SHࠔ⽭䚗줇"/>
      <sheetName val="検証 (SHࠔ⽭_x0000_ዠ줋"/>
      <sheetName val="検証 (SHࠔ⽭瀀﷾줊"/>
      <sheetName val="検証 (SHࠔ⽭ꀀෲ줋"/>
      <sheetName val="検証 (SH0_x0000__xd800__x0000_"/>
      <sheetName val="検証 (SH0_x0000__x0000_"/>
      <sheetName val="検証 (SH╫険줄"/>
      <sheetName val="検証 (SH╫衱줍"/>
      <sheetName val="検証 (SH╫퀀줇"/>
      <sheetName val="検証 (SH╫栀衲줍"/>
      <sheetName val="検証 (SH╫蠀봑줆"/>
      <sheetName val="検証 (SH╫저쁝줇"/>
      <sheetName val="検証 (SH╫蠀敘줍"/>
      <sheetName val="検証 (SH0_x0000_蠀Á_x0000_"/>
      <sheetName val="検証 (SH0_x0000_怀Û_x0000_"/>
      <sheetName val="検証 (SH0_x0000_퀀D_x0000_"/>
      <sheetName val="検証 (SH0_x0000_倀H_x0000_"/>
      <sheetName val="検証 (SH0_x0000__xd800_b_x0000_"/>
      <sheetName val="検証 (SH0_x0000__x0000_&gt;_x0000_"/>
      <sheetName val="検証 (SH0_x0000_蠀__x0000_"/>
      <sheetName val="検証 (SH0_x0000_ꠀÐ_x0000_"/>
      <sheetName val="検証 (SH0_x0000_蠀_x0000_"/>
      <sheetName val="検証 (SH0_x0000_저}_x0000_"/>
      <sheetName val="検証 (SH0_x0000_ꀀr_x0000_"/>
      <sheetName val="検証 (SH0_x0000_頀{_x0000_"/>
      <sheetName val="検証 (SH0_x0000_倀Á_x0000_"/>
      <sheetName val="画面項_x0000__x0000_"/>
      <sheetName val="画面項溈_x001c_Ḹ"/>
      <sheetName val="画面項_x0000__x0000_챀"/>
      <sheetName val="画面項_x0000__x0000_圀"/>
      <sheetName val="画面項_x0000__x0000_骀"/>
      <sheetName val="画面項炈_x001f_ⱀ"/>
      <sheetName val="画面項炈_x001f_퉨"/>
      <sheetName val="画面項炈_x001f_郠"/>
      <sheetName val="画面項炈_x001f_흰"/>
      <sheetName val="画面項_x0000__x0000_殘"/>
      <sheetName val="画面項_x0000__x0000_ꋘ"/>
      <sheetName val="検証 (SH蠐⭳⠀輴줈"/>
      <sheetName val="検証 (SH0_x0000_退}_x0000_"/>
      <sheetName val="検証 (SH蠐⭳_x0000_갗줂"/>
      <sheetName val="検証 (SH蠐⭳ꠀ㗰줈"/>
      <sheetName val="検証 (SH蠐⭳倀糡줄"/>
      <sheetName val="検証 (SH蠓⭳砀㬥줈"/>
      <sheetName val="検証 (SH蠒⭳⠀㬫줈"/>
      <sheetName val="検証 (SH蠒⭳䀀㬥줈"/>
      <sheetName val="検証 (SH蠒⭳_xd800_㗹줈"/>
      <sheetName val="検証 (SH蠘⭳ࠀ쀼줓"/>
      <sheetName val="検証 (SH蠘⭳쀀삁줓"/>
      <sheetName val="検証 (SH蠘⭳_xdad1_중"/>
      <sheetName val="検証 (SH蠙⭳က﮺중"/>
      <sheetName val="検証 (SH蠘⭳쀀ﺘ중"/>
      <sheetName val="検証 (SH蠕⭳　糢줄"/>
      <sheetName val="検証 (SH줂ͥ0_x0000_瀀"/>
      <sheetName val="検証 (SH줇鑥/_x0000_"/>
      <sheetName val="検証 (SH줊鑥/_x0000_　"/>
      <sheetName val="検証 (SH줂䍥0_x0000__xd800_"/>
      <sheetName val="検証 (SH줁䍥0_x0000_耀"/>
      <sheetName val="検証 (SH0_x0000_栀ù_x0000_"/>
      <sheetName val="検証 (SH0_x0000_က_x000a__x0000_"/>
      <sheetName val="検証 (SH/_x0000_砀u_x0000_"/>
      <sheetName val="検証 (SH蠋᲋_xdc6c_줄"/>
      <sheetName val="検証 (SH0_x0000_砀Å_x0000_"/>
      <sheetName val="検証 (SHꠄ፯ 뷶줂"/>
      <sheetName val="検証 (SH0_x0000__x000a__x0000_"/>
      <sheetName val="検証 (SH0_x0000_က_x0000_"/>
      <sheetName val="検証 (SH0_x0000_頀k_x0000_"/>
      <sheetName val="検証 (SH0_x0000_ꠀ@_x0000_"/>
      <sheetName val="検証 (SH/_x0000_J_x0000_"/>
      <sheetName val="検証 (SH/_x0000_瀀_x000e__x0000_"/>
      <sheetName val="検証 (SH0_x0000_　Ù_x0000_"/>
      <sheetName val="検証 (SH0_x0000_蠀o_x0000_"/>
      <sheetName val="検証 (SH0_x0000_倀A_x0000_"/>
      <sheetName val="検証 (SH/_x0000_᠀_x0000_"/>
      <sheetName val="検証 (SH/_x0000_뀀ì_x0000_"/>
      <sheetName val="検証 (SH렅⹲က줂"/>
      <sheetName val="検証 (SH0_x0000_頀Ä_x0000_"/>
      <sheetName val="検証 (SH/_x0000_　_x0009__x0000_"/>
      <sheetName val="検証 (SH줆뱥/_x0000_瀀"/>
      <sheetName val="検証 (SH줈뱥/_x0000_ࠀ"/>
      <sheetName val="検証 (SH줄썥/_x0000_倀"/>
      <sheetName val="検証 (SH줕略0_x0000_᠀"/>
      <sheetName val="検証 (SH줏略0_x0000_က"/>
      <sheetName val="検証 (SH줏略0_x0000_ꠀ"/>
      <sheetName val="検証 (SH/_x0000_砀Å_x0000_"/>
      <sheetName val="検証 (SH/_x0000_ æ_x0000_"/>
      <sheetName val="検証 (SH/_x0000_㠀n_x0000_"/>
      <sheetName val="検証 (SH/_x0000_ꠀg_x0000_"/>
      <sheetName val="検証 (SH/_x0000_ࠀl_x0000_"/>
      <sheetName val="検証 (SH0_x0000_ࠀl_x0000_"/>
      <sheetName val="検証 (SH/_x0000_g_x0000_"/>
      <sheetName val="検証 (SH젅⎉ꑌ줆"/>
      <sheetName val="検証 (SH砅⍰저ᮝ줄"/>
      <sheetName val="検証 (SH_xd804_⍮䀀䰬줆"/>
      <sheetName val="検証 (SH_xd804_⍮蠀썿줄"/>
      <sheetName val="検証 (SH᠅ↅ栀ḹ줅"/>
      <sheetName val="検証 (SH/_x0000__x0000_7_x0000_"/>
      <sheetName val="検証 (SH蠔ᾖ_xd800_줂"/>
      <sheetName val="検証 (SH/_x0000_耀£_x0000_"/>
      <sheetName val="検証 (SH/_x0000__x0000_À_x0000_"/>
      <sheetName val="検証 (SH/_x0000_က#_x0000_"/>
      <sheetName val="検証 (SH/_x0000_瀀_x0007__x0000_"/>
      <sheetName val="検証 (SH0_x0000_က_x0013__x0000_"/>
      <sheetName val="検証 (SH줅赥/_x0000_瀀"/>
      <sheetName val="検証 (SH/_x0000_瀀_x0000_"/>
      <sheetName val="検証 (SH/_x0000_堀Í_x0000_"/>
      <sheetName val="検証 (SH_xd80d_ᩫ쀀줁"/>
      <sheetName val="検証 (SH堎᪑退멍줁"/>
      <sheetName val="検証 (SH0_x0000_³_x0000_"/>
      <sheetName val="検証 (SH0_x0000_Ú_x0000_"/>
      <sheetName val="検証 (SH0_x0000_ꀀB_x0000_"/>
      <sheetName val="画面項旉⾓_x0000_"/>
      <sheetName val="画面項旉〝_x0000_"/>
      <sheetName val="画面項旉〢_x0000_"/>
      <sheetName val="画面項_x0000__x0000_閰"/>
      <sheetName val="検証 (SH0_x0000_䠀ó_x0000_"/>
      <sheetName val="画面項_x0000__x0000__xdf88_"/>
      <sheetName val="画面項旉へ_x0000_"/>
      <sheetName val="画面項旉ど_x0000_"/>
      <sheetName val="画面項_x0000__x0000_櫰"/>
      <sheetName val="画面項旉⿮_x0000_"/>
      <sheetName val="画面項煘1ﹰ"/>
      <sheetName val="画面項旉ぽ_x0000_"/>
      <sheetName val="画面項_x0000__x0000_"/>
      <sheetName val="画面項_x0000__x0000_㓐"/>
      <sheetName val="検証 (SH/_x0000_　â_x0000_"/>
      <sheetName val="検証 (SH⠈ᙬ䠀퓃줁"/>
      <sheetName val="検証 (SH줄쁥/_x0000_瀀"/>
      <sheetName val="検証 (SH⠅↖頀ꉤ줂"/>
      <sheetName val="検証 (SH줆쭥/_x0000_᠀"/>
      <sheetName val="検証 (SH줄쭥/_x0000_⠀"/>
      <sheetName val="検証 (SH렅ᶆ_xd800_렙줅"/>
      <sheetName val="検証 (SH줇푥/_x0000_ꀀ"/>
      <sheetName val="検証 (SH/_x0000_쀀Ñ_x0000_"/>
      <sheetName val="検証 (SH/_x0000_저F_x0000_"/>
      <sheetName val="検証 (SH頋ច堀杝줅"/>
      <sheetName val="検証 (SH0_x0000_頀t_x0000_"/>
      <sheetName val="検証 (SH_xd80b_ᦕ뀀䄥줂"/>
      <sheetName val="検証 (SH䠋ㆇ倀笠줄"/>
      <sheetName val="検証 (SH0_x0000_7_x0000_"/>
      <sheetName val="検証 (SH/_x0000_ࠀü_x0000_"/>
      <sheetName val="検証 (SH줆赥/_x0000_䀀"/>
      <sheetName val="検証 (SH줅쭥/_x0000_倀"/>
      <sheetName val="検証 (SH⠎⥰堀줋"/>
      <sheetName val="検証 (SH줅॥0_x0000_頀"/>
      <sheetName val="検証 (SH0_x0000_저&amp;_x0000_"/>
      <sheetName val="検証 (SH怀줃ե0"/>
      <sheetName val="検証 (SH0_x0000_瀀_x0000_"/>
      <sheetName val="検証 (SHį_x0000_倀o_x0000_"/>
      <sheetName val="検証 (SHį_x0000_　y_x0000_"/>
      <sheetName val="検証 (SH/_x0000_ꀀI_x0000_"/>
      <sheetName val="検証 (SH/_x0000_蠀_x0000_"/>
      <sheetName val="画面項旉き_x0000_"/>
      <sheetName val="画面項旉⿲_x0000_"/>
      <sheetName val="画面項旉〮_x0000_"/>
      <sheetName val="画面項旉ぐ_x0000_"/>
      <sheetName val="画面項旉〖_x0000_"/>
      <sheetName val="検証 (SH0_x0000_退ö_x0000_"/>
      <sheetName val="検証 (SH0_x0000_ꀀ²_x0000_"/>
      <sheetName val="検証 (SH0_x0000_s_x0000_"/>
      <sheetName val="検証 (SH0_x0000_ð_x0000_"/>
      <sheetName val="検証 (SH0_x0000_ V_x0000_"/>
      <sheetName val="検証 (SH0_x0000__x0000_§_x0000_"/>
      <sheetName val="検証 (SH0_x0000__xd800_&quot;_x0000_"/>
      <sheetName val="検証 (SH0_x0000_蠀Ï_x0000_"/>
      <sheetName val="検証 (SH0_x0000__x0000_"/>
      <sheetName val="検証 (SH0_x0000_ࠀ_x001c__x0000_"/>
      <sheetName val="検証 (SH᠀艡줎剥0"/>
      <sheetName val="検証 (SH퀀_xd994_줆剥0"/>
      <sheetName val="検証 (SH0_x0000_䠀ã_x0000_"/>
      <sheetName val="検証 (SH0_x0000_⠀+_x0000_"/>
      <sheetName val="検証 (SHᥭ瀀ㄞ줄"/>
      <sheetName val="検証 (SH_xd80e_⑱ꀀ冉줈"/>
      <sheetName val="検証 (SH/_x0000_䀀E_x0000_"/>
      <sheetName val="検証 (SH/_x0000_ကª_x0000_"/>
      <sheetName val="検証 (SH/_x0000_5_x0000_"/>
      <sheetName val="検証 (SH/_x0000_@_x0000_"/>
      <sheetName val="検証 (SH/_x0000_ꠀÇ_x0000_"/>
      <sheetName val="検証 (SH/_x0000__x0000_Ð_x0000_"/>
      <sheetName val="画面項旉に_x0000_"/>
      <sheetName val="画面項_x0000__x0000_⇸"/>
      <sheetName val="画面項汈_x001a_燸"/>
      <sheetName val="画面項汈_x001a_盈"/>
      <sheetName val="検証 (SH栅⒈䠀瘪줅"/>
      <sheetName val="検証 (SH栎⒈ꠀ瘠줅"/>
      <sheetName val="検証 (SH0_x0000_저M_x0000_"/>
      <sheetName val="検証 (SHࠓ⭮ᝬ줉"/>
      <sheetName val="検証 (SH0_x0000_頀;_x0000_"/>
      <sheetName val="検証 (SH_xd80c_⡮蠀췡줇"/>
      <sheetName val="検証 (SH_xd80d_⡮쀀줇"/>
      <sheetName val="検証 (SH_xd80c_⡮ꠀ㹠줇"/>
      <sheetName val="画面項覠π旉"/>
      <sheetName val="画面項爘_x001f_ࣀ"/>
      <sheetName val="画面項_x0000__x0000_"/>
      <sheetName val="画面項旉⿒_x0000_"/>
      <sheetName val="画面項_x0000__x0000_땸"/>
      <sheetName val="画面項_x0000__x0000_囈"/>
      <sheetName val="画面項_x0000__x0000_遰"/>
      <sheetName val="画面項_x0000__x0000_쪸"/>
      <sheetName val="画面項_x0000__x0000_괠"/>
      <sheetName val="画面項_x0000__x0000_"/>
      <sheetName val="画面項_x0000__x0000_쯐"/>
      <sheetName val="画面項爘_x001f_擐"/>
      <sheetName val="画面項牘.挐"/>
      <sheetName val="画面項_x0000__x0000_厀"/>
      <sheetName val="画面項慐Ր旉"/>
      <sheetName val="画面項哐س旉"/>
      <sheetName val="画面項注*门"/>
      <sheetName val="画面項注*ꨐ"/>
      <sheetName val="画面項_x0000__x0000_༘"/>
      <sheetName val="画面項౸ƻ旉"/>
      <sheetName val="画面項煐Ǖ旉"/>
      <sheetName val="画面項⛈ʗ旉"/>
      <sheetName val="画面項_x0000__x0000_뎸"/>
      <sheetName val="画面項밈Ԩ旉"/>
      <sheetName val="画面項瀈_x001d_饨"/>
      <sheetName val="画面項줰β旉"/>
      <sheetName val="画面項旉う_x0000_"/>
      <sheetName val="画面項_x0000__x0000_"/>
      <sheetName val="検証 (SH/_x0000_ࠀ5_x0000_"/>
      <sheetName val="画面項_x0000__x0000_"/>
      <sheetName val="検証 (SH/_x0000_堀¶_x0000_"/>
      <sheetName val="検証 (SH0_x0000_ࠀ&lt;_x0000_"/>
      <sheetName val="検証 (SH/_x0000_蠀Ø_x0000_"/>
      <sheetName val="検証 (SH옂㱘0_x0000_"/>
      <sheetName val="検証 (SH/_x0000_᠀È_x0000_"/>
      <sheetName val="検証 (SH0_x0000_저_x000d__x0000_"/>
      <sheetName val="検証 (SH0_x0000_蠀_x0000_"/>
      <sheetName val="検証 (SH옂뱘/_x0000__xd800_"/>
      <sheetName val="検証 (SH/_x0000_退f_x0000_"/>
      <sheetName val="検証 (SH0_x0000_蠀?_x0000_"/>
      <sheetName val="検証 (SH0_x0000_退=_x0000_"/>
      <sheetName val="検証 (SH0_x0000_砀µ_x0000_"/>
      <sheetName val="検証 (SH0_x0000_堀æ_x0000_"/>
      <sheetName val="検証 (SH/_x0000_ꀀâ_x0000_"/>
      <sheetName val="検証 (SH0_x0000_퀀T_x0000_"/>
      <sheetName val="検証 (SH0_x0000_뀀u_x0000_"/>
      <sheetName val="検証 (SHꠍᨷ줁"/>
      <sheetName val="検証 (SH㠑᪖ᳵ줅"/>
      <sheetName val="画面項_x0000__x0000_礰"/>
      <sheetName val="検証 (SH/_x0000_瀀 _x0000_"/>
      <sheetName val="検証 (SH0_x0000_ꠀÇ_x0000_"/>
      <sheetName val="検証 (SH/_x0000_ã_x0000_"/>
      <sheetName val="検証 (SH0_x0000_頀Ë_x0000_"/>
      <sheetName val="検証 (SH0_x0000__x0000_Þ_x0000_"/>
      <sheetName val="検証 (SH⡏㠀옅"/>
      <sheetName val="検証 (SH0_x0000_堀_x0000_"/>
      <sheetName val="検証 (SH/_x0000_瀀§_x0000_"/>
      <sheetName val="検証 (SH/_x0000_뀀&lt;_x0000_"/>
      <sheetName val="検証 (SH0_x0000_栀b_x0000_"/>
      <sheetName val="検証 (SH0_x0000_䀀_x0000_"/>
      <sheetName val="検証 (SH0_x0000_瀀_x0000_"/>
      <sheetName val="検証 (SH0_x0000_᠀¿_x0000_"/>
      <sheetName val="検証 (SH0_x0000_退ý_x0000_"/>
      <sheetName val="検証 (SH0_x0000_瀀_x0000_"/>
      <sheetName val="検証 (SH0_x0000_瀀^_x0000_"/>
      <sheetName val="検証 (SH0_x0000_瀀_x0000_"/>
      <sheetName val="検証 (SH0_x0000_᠀!_x0000_"/>
      <sheetName val="検証 (SH/_x0000_㠀w_x0000_"/>
      <sheetName val="検証 (SH_x0000_鋗옋쉘/"/>
      <sheetName val="検証 (SH㠀蔾예쉘/"/>
      <sheetName val="検証 (SH0_x0000_က_x0000_"/>
      <sheetName val="検証 (SH줃齥/_x0000_耀"/>
      <sheetName val="検証 (SH줆佥0_x0000_㠀"/>
      <sheetName val="検証 (SH줎佥0_x0000_退"/>
      <sheetName val="検証 (SH0_x0000_저Ö_x0000_"/>
      <sheetName val="検証 (SH倀마줂_xdf65_/"/>
      <sheetName val="検証 (SHꀀꔹ줂॥0"/>
      <sheetName val="検証 (SH᠀ꔸ줂॥0"/>
      <sheetName val="検証 (SH저ݦ줈॥0"/>
      <sheetName val="検証 (SH瀀신줇॥0"/>
      <sheetName val="検証 (SH怀ﻫ줁॥0"/>
      <sheetName val="状況欄用リスト"/>
      <sheetName val="検証 (SH0_x0000_　¢_x0000_"/>
      <sheetName val="検証 (SH0_x0000_瀀w_x0000_"/>
      <sheetName val="検証 (SH⑱蠀羁줅"/>
      <sheetName val="検証 (SH頋ᑬ 憍줅"/>
      <sheetName val="検証 (SH頏ᑬꠀ궎줂"/>
      <sheetName val="検証 (SH頑ᑬꀀ揙줋"/>
      <sheetName val="検証 (SH_xd80d_፲Ꮈ줍"/>
      <sheetName val="検証 (SH_xd812_፲頀浻줅"/>
      <sheetName val="検証 (SH_xd810_፲蠀●준"/>
      <sheetName val="検証 (SH_xd811_፲頀됋줂"/>
      <sheetName val="検証 (SH0_x0000_ࠀ%_x0000_"/>
      <sheetName val="検証 (SH/_x0000__xd800_&quot;_x0000_"/>
      <sheetName val="検証 (SH옏⩘0_x0000_"/>
      <sheetName val="検証 (SH0_x0000_䠀_x000a__x0000_"/>
      <sheetName val="検証 (SH⠉ᕗ ⬶줇"/>
      <sheetName val="検証 (SH줅腥0_x0000_頀"/>
      <sheetName val="検証 (SH砒ᔹ䀀㡼줂"/>
      <sheetName val="検証 (SH砒ᔹ怀Ἓ줂"/>
      <sheetName val="検証 (SH줇㭥0_x0000_堀"/>
      <sheetName val="検証 (SH줇㭥0_x0000_砀"/>
      <sheetName val="検証 (SH_xd817_⸛䅸준"/>
      <sheetName val="検証 (SH_xd817_⸛ꠀ_xd827_줇"/>
      <sheetName val="検証 (SH줄轥/_x0000_耀"/>
      <sheetName val="検証 (SH줂ꭥ/_x0000_က"/>
      <sheetName val="検証 (SH/_x0000_䠀ã_x0000_"/>
      <sheetName val="検証 (SH蠎᭳᠀妈줅"/>
      <sheetName val="検証 (SH᠞⭱ကᑪ준"/>
      <sheetName val="検証 (SH᠞⭱က恺줇"/>
      <sheetName val="検証 (SHᠡ⭱瀀돇줂"/>
      <sheetName val="検証 (SHᩬ렀Ꜻ줌"/>
      <sheetName val="検証 (SHᩬ렀멣줇"/>
      <sheetName val="検証 (SHᩬ렀_xd87a_줁"/>
      <sheetName val="検証 (SH렉ん頀ꂻ줄"/>
      <sheetName val="検証 (SH줏ѥ0_x0000_退"/>
      <sheetName val="検証 (SH埰줏ѥ0"/>
      <sheetName val="検証 (SH栉≲줆"/>
      <sheetName val="検証 (SH0_x0000_쀀!_x0000_"/>
      <sheetName val="検証 (SH/_x0000_뀀_x0000_"/>
      <sheetName val="検証 (SH줅赥/_x0000_ꠀ"/>
      <sheetName val="検証 (SH/_x0000_退V_x0000_"/>
      <sheetName val="検証 (SH/_x0000_ꀀ_x0000_"/>
      <sheetName val="検証 (SH_xd805_፲頀줇"/>
      <sheetName val="検証 (SH_xd805_፲ကፃ줍"/>
      <sheetName val="検証 (SH_xd812_፲堀ྶ줐"/>
      <sheetName val="検証 (SH_xd815_፲⠀桫줃"/>
      <sheetName val="検証 (SH0_x0000_退v_x0000_"/>
      <sheetName val="検証 (SH⠅ᙯ䀀ꛌ줊"/>
      <sheetName val="検証 (SH_xd80e_ⶓ頀嗤줂"/>
      <sheetName val="検証 (SH/_x0000_ကã_x0000_"/>
      <sheetName val="検証 (SH0_x0000_　É_x0000_"/>
      <sheetName val="検証 (SH0_x0000_ࠀ\_x0000_"/>
      <sheetName val="検証 (SHࠅẇ저퓍줃"/>
      <sheetName val="検証 (SH/_x0000_ꀀ¢_x0000_"/>
      <sheetName val="検証 (SH/_x0000__x0000_'_x0000_"/>
      <sheetName val="検証 (SH0_x0000_瀀p_x0000_"/>
      <sheetName val="検証 (SH0_x0000_　b_x0000_"/>
      <sheetName val="検証 (SH0_x0000_䀀e_x0000_"/>
      <sheetName val="検証 (SH0_x0000_ࠀü_x0000_"/>
      <sheetName val="検証 (SH0_x0000_耀ú_x0000_"/>
      <sheetName val="検証 (SH0_x0000__x0007__x0000_"/>
      <sheetName val="検証 (SH줃顥/_x0000_栀"/>
      <sheetName val="検証 (SH/_x0000_ꠀ§_x0000_"/>
      <sheetName val="検証 (SHꠎ⭮ꀀ_xda12_줇"/>
      <sheetName val="検証 (SH줈/_x0000_倀"/>
      <sheetName val="検証 (SHꠓ⭮ࠀ줈"/>
      <sheetName val="検証 (SH/_x0000_退-_x0000_"/>
      <sheetName val="検証 (SH0_x0000_저=_x0000_"/>
      <sheetName val="検証 (SH/_x0000_砀,_x0000_"/>
      <sheetName val="検証 (SH堠ᕳ怀೻줇"/>
      <sheetName val="検証 (SH堠ᕳ_x0000_저줏"/>
      <sheetName val="検証 (SH줊鹥/_x0000_퀀"/>
      <sheetName val="検証 (SH/_x0000_栀©_x0000_"/>
      <sheetName val="検証 (SH/_x0000_᠀_x000f__x0000_"/>
      <sheetName val="検証 (SH/_x0000_頀´_x0000_"/>
      <sheetName val="検証 (SH/_x0000_⠀$_x0000_"/>
      <sheetName val="検証 (SH/_x0000_က*_x0000_"/>
      <sheetName val="検証 (SH0_x0000_⠀t_x0000_"/>
      <sheetName val="検証 (SHက줇⭥0"/>
      <sheetName val="検証 (SH⠍⼵줇"/>
      <sheetName val="検証 (SH頗ᱰ瀀ﯮ줏"/>
      <sheetName val="検証 (SH頔ᱰ븺줅"/>
      <sheetName val="検証 (SH0_x0000_堀_x0006__x0000_"/>
      <sheetName val="検証 (SH᠒ᩬ䠀ᡓ줇"/>
      <sheetName val="検証 (SH᠏ᩬ_xd800_캹줄"/>
      <sheetName val="検証 (SH怀꾄줆补0"/>
      <sheetName val="検証 (SH/_x0000_蠀¸_x0000_"/>
      <sheetName val="検証 (SH᠆❱뀀⭬줐"/>
      <sheetName val="検証 (SH줆便/_x0000_⠀"/>
      <sheetName val="検証 (SH0_x0000__x0013__x0000_"/>
      <sheetName val="検証 (SH᠚♳ꠀ_xd970_줌"/>
      <sheetName val="検証 (SH᠚♳⠀옄줇"/>
      <sheetName val="検証 (SH᠚♳䀀瞬줈"/>
      <sheetName val="検証 (SH᠚♳⠀᳻줌"/>
      <sheetName val="検証 (SH0_x0000_저_x0000_"/>
      <sheetName val="検証 (SH0_x0000_렀*_x0000_"/>
      <sheetName val="検証 (SH0_x0000_倀_x0000_"/>
      <sheetName val="検証 (SH0_x0000_砀ì_x0000_"/>
      <sheetName val="検証 (SH0_x0000_㠀þ_x0000_"/>
      <sheetName val="画面項_x0000__x0000_"/>
      <sheetName val="検証 (SH朁籥0_x0000_᠀"/>
      <sheetName val="検証 (SH頀餴朁䡥0"/>
      <sheetName val="検証 (SH栗ぱ怀ῤ朗"/>
      <sheetName val="検証 (SH栚ぱ羊朒"/>
      <sheetName val="検証 (SH栕≲⠀컋줊"/>
      <sheetName val="検証 (SH栖≲쀀_xd9c1_줈"/>
      <sheetName val="検証 (SH脅㥦0_x0000_瀀"/>
      <sheetName val="画面項谘:"/>
      <sheetName val="画面項蘸."/>
      <sheetName val="画面項诈@"/>
      <sheetName val="画面項讨C"/>
      <sheetName val="画面項壆⾐"/>
      <sheetName val="検証 (SH였콘/_x0000_ꠀ"/>
      <sheetName val="検証 (SH였콘/_x0000__x0000_"/>
      <sheetName val="検証 (SH/_x0000_ꠀ _x0000_"/>
      <sheetName val="検証 (SHᒒ_x0000_拠옎"/>
      <sheetName val="検証 (SH옆/_x0000_蠀"/>
      <sheetName val="検証 (SH/_x0000_頀_x001b__x0000_"/>
      <sheetName val="画面項_x0000__x0000_赘"/>
      <sheetName val="画面項壆〲_x0000_"/>
      <sheetName val="検証 (SH옇/_x0000_ꠀ"/>
      <sheetName val="検証 (SH옂/_x0000_ꠀ"/>
      <sheetName val="検証 (SH예ᵘ0_x0000_倀"/>
      <sheetName val="検証 (SH栠㊓퀀Ὓ였"/>
      <sheetName val="検証 (SH옂/_x0000_᠀"/>
      <sheetName val="検証 (SH栆㊓ꠀꝗ옇"/>
      <sheetName val="検証 (SH_xd82d_Ⲓ_xd800_倲옏"/>
      <sheetName val="検証 (SH옂噘0_x0000__x0000_"/>
      <sheetName val="検証 (SH⠦ⲑ㠀辠옅"/>
      <sheetName val="画面項壆ゆ_x0000_"/>
      <sheetName val="検証 (SH0_x0000_ _x000d__x0000_"/>
      <sheetName val="検証 (SH0_x0000_怀{_x0000_"/>
      <sheetName val="画面項壆⿺_x0000_"/>
      <sheetName val="画面項訸1젘"/>
      <sheetName val="画面項訸1ᤰ"/>
      <sheetName val="画面項訸1擐"/>
      <sheetName val="画面項눰ْ壆"/>
      <sheetName val="画面項訸1쉨"/>
      <sheetName val="画面項䫰߅壆"/>
      <sheetName val="画面項訸1䍈"/>
      <sheetName val="画面項결ʂ壆"/>
      <sheetName val="検証 (SH䠇㺔ꠀᩧ옇"/>
      <sheetName val="画面項⎸ງ壆"/>
      <sheetName val="画面項䶘A"/>
      <sheetName val="画面項颈3환"/>
      <sheetName val="検証 (SHࠇᒙ　蔂옂"/>
      <sheetName val="画面項銨3흰"/>
      <sheetName val="画面項觘D"/>
      <sheetName val="画面項壆⿢"/>
      <sheetName val="画面項辘-"/>
      <sheetName val="検証 (SH0_x0000_怀ä_x0000_"/>
      <sheetName val="画面項躘 "/>
      <sheetName val="画面項鑸;"/>
      <sheetName val="画面項壆か"/>
      <sheetName val="画面項壆ぃ"/>
      <sheetName val="画面項軘'"/>
      <sheetName val="画面項钸&amp;"/>
      <sheetName val="画面項鐘_x0018_"/>
      <sheetName val="画面項逸:"/>
      <sheetName val="検証 (SH/_x0000_㠀_x0007__x0000_"/>
      <sheetName val="検証 (SH頊⑯퀀튄줇"/>
      <sheetName val="検証 (SH⼞退Ặ줊"/>
      <sheetName val="検証 (SH줂啥0_x0000_ꠀ"/>
      <sheetName val="検証 (SH줂恥İ_x0000_䀀"/>
      <sheetName val="検証 (SH耀줈ᩥ0"/>
      <sheetName val="検証 (SH0_x0000_U_x0000_"/>
      <sheetName val="検証 (SH0_x0000_뀀µ_x0000_"/>
      <sheetName val="検証 (SH/_x0000_저_x0006__x0000_"/>
      <sheetName val="検証 (SH줂콥/_x0000_㠀"/>
      <sheetName val="検証 (SH줂_xd965_/_x0000_蠀"/>
      <sheetName val="検証 (SH砍┡꾐줁"/>
      <sheetName val="検証 (SH/_x0000_堀=_x0000_"/>
      <sheetName val="検証 (SH0_x0000_㠀à_x0000_"/>
      <sheetName val="検証 (SH_xd805_᜞怀朁"/>
      <sheetName val="検証 (SH0_x0000_._x0000_"/>
      <sheetName val="検証 (SH朁乥0_x0000_ꠀ"/>
      <sheetName val="画面項_x0000__x0000_箘"/>
      <sheetName val="画面項_x0000__x0000_鮘"/>
      <sheetName val="画面項旉〨_x0000_"/>
      <sheetName val="画面項旉〆_x0000_"/>
      <sheetName val="画面項㖘_x001d_冈"/>
      <sheetName val="検証 (SH줍㝥0_x0000_倀"/>
      <sheetName val="検証 (SH줂ꥥ/_x0000_退"/>
      <sheetName val="検証 (SH줄睥0_x0000_"/>
      <sheetName val="検証 (SH0_x0000_䀀\_x0000_"/>
      <sheetName val="検証 (SHࠐᦋん줉"/>
      <sheetName val="検証 (SHᮇ耀ୃ줄"/>
      <sheetName val="検証 (SH줌፥0_x0000_蠀"/>
      <sheetName val="検証 (SH0_x0000_ကC_x0000_"/>
      <sheetName val="検証 (SH0_x0000_*_x0000_"/>
      <sheetName val="検証 (SH0_x0000_退Æ_x0000_"/>
      <sheetName val="画面項厀ʵ旉"/>
      <sheetName val="画面項_x0000__x0000_"/>
      <sheetName val="画面項蛘 흰"/>
      <sheetName val="画面項旉ぅ_x0000_"/>
      <sheetName val="画面項_x0000__x0000_"/>
      <sheetName val="画面項_x0000__x0000_羈"/>
      <sheetName val="画面項_x0000__x0000_း"/>
      <sheetName val="画面項_x0000__x0000_쵘"/>
      <sheetName val="画面項_x0000__x0000_葠"/>
      <sheetName val="画面項_x0000__x0000__xde70_"/>
      <sheetName val="画面項_x0000__x0000_"/>
      <sheetName val="画面項_x0000__x0000_加"/>
      <sheetName val="画面項_x0000__x0000_Ȱ"/>
      <sheetName val="画面項_x0000__x0000_"/>
      <sheetName val="画面項旉⾕_x0000_"/>
      <sheetName val="画面項旉【_x0000_"/>
      <sheetName val="検証 (SH줂/_x0000_退"/>
      <sheetName val="検証 (SH줂驥/_x0000_退"/>
      <sheetName val="画面項_x0000__x0000_껠"/>
      <sheetName val="画面項_x0000__x0000_迀"/>
      <sheetName val="画面項_x0000__x0000_퉨"/>
      <sheetName val="画面項_x0000__x0000_꾈"/>
      <sheetName val="画面項潘_x0018_㔈"/>
      <sheetName val="検証 (SH蠅⒖렀됃줂"/>
      <sheetName val="検証 (SHࠅ⑱瀀봀줈"/>
      <sheetName val="検証 (SHࠅ⑱쀀襘줅"/>
      <sheetName val="検証 (SH/_x0000_栀ò_x0000_"/>
      <sheetName val="画面項_x0000__x0000_襨"/>
      <sheetName val="画面項旉け_x0000_"/>
      <sheetName val="画面項旉「_x0000_"/>
      <sheetName val="画面項旉⾒_x0000_"/>
      <sheetName val="画面項_x0000__x0000_忀"/>
      <sheetName val="画面項旉っ_x0000_"/>
      <sheetName val="画面項旉〸_x0000_"/>
      <sheetName val="画面項旉〰_x0000_"/>
      <sheetName val="画面項旉〱_x0000_"/>
      <sheetName val="画面項旉せ_x0000_"/>
      <sheetName val="画面項旉⿓_x0000_"/>
      <sheetName val="検証 (SH0_x0000_怀k_x0000_"/>
      <sheetName val="検証 (SH줁ﭥ/_x0000_"/>
      <sheetName val="検証 (SH줁ﭥ/_x0000_　"/>
      <sheetName val="検証 (SH/_x0000_堀f_x0000_"/>
      <sheetName val="検証 (SH줍詥0_x0000_㠀"/>
      <sheetName val="検証 (SH줁ﭥ/_x0000_뀀"/>
      <sheetName val="検証 (SH줁/_x0000_退"/>
      <sheetName val="画面項旉、_x0000_"/>
      <sheetName val="画面項_x0000__x0000_ƈ"/>
      <sheetName val="画面項賈&quot;苘"/>
      <sheetName val="画面項_x0000__x0000_깰"/>
      <sheetName val="画面項誸 媸"/>
      <sheetName val="画面項誸 笨"/>
      <sheetName val="画面項_x0000__x0000_ᕸ"/>
      <sheetName val="画面項誸 _xda10_"/>
      <sheetName val="画面項旉⿳_x0000_"/>
      <sheetName val="画面項誘0즠"/>
      <sheetName val="画面項_x0000__x0000_窸"/>
      <sheetName val="画面項蚘_x0019_댐"/>
      <sheetName val="画面項觸*ᆈ"/>
      <sheetName val="画面項謈_x001c_鹰"/>
      <sheetName val="画面項_x0000__x0000_㜀"/>
      <sheetName val="画面項诈_x001c_畸"/>
      <sheetName val="画面項_x0000__x0000_絘"/>
      <sheetName val="画面項蚘_x0019_鱸"/>
      <sheetName val="画面項_x0000__x0000_ﭠ"/>
      <sheetName val="画面項_x0000__x0000_♘"/>
      <sheetName val="画面項覘_x0012_᷈"/>
      <sheetName val="検証 (SH0_x0000_㠀p_x0000_"/>
      <sheetName val="画面項_x0000__x0000_⿀"/>
      <sheetName val="画面項洈_x0012_玀"/>
      <sheetName val="画面項_x0000__x0000_嗨"/>
      <sheetName val="検証 (SH0_x0000__x0000__x0000_"/>
      <sheetName val="画面項_x0000__x0000_秘"/>
      <sheetName val="画面項澘1_xdb98_"/>
      <sheetName val="画面項猘0რ"/>
      <sheetName val="画面項_x0000__x0000_郠"/>
      <sheetName val="画面項_x0000__x0000_灰"/>
      <sheetName val="画面項旉ふ_x0000_"/>
      <sheetName val="画面項暁⿫_x0000_"/>
      <sheetName val="画面項_x0000__x0000_ᚐ"/>
      <sheetName val="画面項_x0000__x0000_㳨"/>
      <sheetName val="検証 (SH줆/_x0000_⠀"/>
      <sheetName val="検証 (SH蠋᎖쀀ꈟ줃"/>
      <sheetName val="検証 (SH0_x0000_쀀¯_x0000_"/>
      <sheetName val="検証 (SH/_x0000_䀀_x0000_"/>
      <sheetName val="画面項焈)"/>
      <sheetName val="画面項湈)͈"/>
      <sheetName val="検証 (SH줇灥0_x0000__x0000_"/>
      <sheetName val="検証 (SH줉灥0_x0000_⠀"/>
      <sheetName val="検証 (SH0_x0000_ကj_x0000_"/>
      <sheetName val="検証 (SH줁❥0_x0000_蠀"/>
      <sheetName val="検証 (SH/_x0000_᠀ï_x0000_"/>
      <sheetName val="検証 (SH/_x0000_ꠀ_x0000_"/>
      <sheetName val="検証 (SH/_x0000_　_x0002__x0000_"/>
      <sheetName val="検証 (SH0_x0000_ _x0000_"/>
      <sheetName val="検証 (SH/_x0000__xd800_Ò_x0000_"/>
      <sheetName val="検証 (SH/_x0000_堀}_x0000_"/>
      <sheetName val="検証 (SH줁홥/_x0000_退"/>
      <sheetName val="画面項⪸ѭ暁"/>
      <sheetName val="検証 (SH㠒▒렀孓줇"/>
      <sheetName val="検証 (SH0_x0000_栀_x0019__x0000_"/>
      <sheetName val="検証 (SH0_x0000_倀_x000f__x0000_"/>
      <sheetName val="検証 (SH㠝᭬䀀⁬脅"/>
      <sheetName val="検証 (SH0_x0000_　â_x0000_"/>
      <sheetName val="検証 (SH/_x0000_å_x0000_"/>
      <sheetName val="検証 (SH/_x0000_蠀Ï_x0000_"/>
      <sheetName val="検証 (SH0_x0000_ࠀ_x0000_"/>
      <sheetName val="検証 (SH/_x0000_ꀀR_x0000_"/>
      <sheetName val="検証 (SH/_x0000_栀_x0019__x0000_"/>
      <sheetName val="検証 (SH䠛⹮䀀ᘌ줃"/>
      <sheetName val="検証 (SH䠞⹮_x0000__xded7_줄"/>
      <sheetName val="検証 (SH䠡⹮䠀通줚"/>
      <sheetName val="検証 (SH/_x0000_렀ã_x0000_"/>
      <sheetName val="検証 (SH㠅⡮㠀쏞朆"/>
      <sheetName val="画面項_x0000__x0000_鴠"/>
      <sheetName val="検証 (SH0_x0000__xd800_É_x0000_"/>
      <sheetName val="検証 (SH0_x0000_瀀g_x0000_"/>
      <sheetName val="検証 (SH쀈坥0_x0000_"/>
      <sheetName val="検証 (SH0_x0000_　_x0009__x0000_"/>
      <sheetName val="検証 (SH쀄虥0_x0000_ꠀ"/>
      <sheetName val="検証 (SH/_x0000_뀀¼_x0000_"/>
      <sheetName val="検証 (SH0_x0000_0_x0000_"/>
      <sheetName val="検証 (SH쀇⍥0_x0000_蠀"/>
      <sheetName val="検証 (SH᠒⠞耮쀃"/>
      <sheetName val="検証 (SH0_x0000_ &amp;_x0000_"/>
      <sheetName val="検証 (SH0_x0000_뀀5_x0000_"/>
      <sheetName val="検証 (SH渂㙥0_x0000_蠀"/>
      <sheetName val="画面項_x0000__x0000_︸"/>
      <sheetName val="検証 (SH/_x0000_頀T_x0000_"/>
      <sheetName val="検証 (SH堅⥲㠀變쀇"/>
      <sheetName val="検証 (SH/_x0000_頀d_x0000_"/>
      <sheetName val="検証 (SH/_x0000_㠀 _x0000_"/>
      <sheetName val="検証 (SH/_x0000_倀á_x0000_"/>
      <sheetName val="画面項_x0000__x0000_̐"/>
      <sheetName val="画面項藸_x001a_"/>
      <sheetName val="画面項湸_x001a_㛈"/>
      <sheetName val="画面項_x0000__x0000_"/>
      <sheetName val="画面項浈.到"/>
      <sheetName val="検証 (SH脆쭦/_x0000_頀"/>
      <sheetName val="検証 (SH렅〟ꠀ᪀會"/>
      <sheetName val="検証 (SH朊൥0_x0000_䀀"/>
      <sheetName val="検証 (SH㠅ሜ砀朄"/>
      <sheetName val="検証 (SH0_x0000_砀_x0005__x0000_"/>
      <sheetName val="検証 (SH/_x0000_뀀_x000c__x0000_"/>
      <sheetName val="検証 (SH脄텦/_x0000_瀀"/>
      <sheetName val="検証 (SH/_x0000_퀀_x0004__x0000_"/>
      <sheetName val="検証 (SH⠅⤳㠀走脈"/>
      <sheetName val="検証 (SH朁롥/_x0000_쀀"/>
      <sheetName val="検証 (SH朅롥/_x0000_耀"/>
      <sheetName val="検証 (SH/_x0000__x0000__x001e__x0000_"/>
      <sheetName val="検証 (SH朂롥/_x0000__xd800_"/>
      <sheetName val="検証 (SH朂롥/_x0000_저"/>
      <sheetName val="検証 (SH_xd817_⤞저m朂"/>
      <sheetName val="検証 (SH朂롥/_x0000_砀"/>
      <sheetName val="検証 (SH/_x0000_ꠀÐ_x0000_"/>
      <sheetName val="検証 (SH脂❦0_x0000_ "/>
      <sheetName val="検証 (SH_xd805_⠶窀脂"/>
      <sheetName val="検証 (SH_xd805_⠶헕脅"/>
      <sheetName val="検証 (SH/_x0000_瀀w_x0000_"/>
      <sheetName val="検証 (SH0_x0000__x0005__x0000_"/>
      <sheetName val="検証 (SH0_x0000__xd800_y_x0000_"/>
      <sheetName val="検証 (SH0_x0000_e_x0000_"/>
      <sheetName val="検証 (SH/_x0000_堀_x0016__x0000_"/>
      <sheetName val="検証 (SHࠄጷ뀀뛬渁"/>
      <sheetName val="検証 (SH0_x0000_ }_x0000_"/>
      <sheetName val="検証 (SH⠔ṱ ⴖ清"/>
      <sheetName val="検証 (SH渊/_x0000_䀀"/>
      <sheetName val="検証 (SH0_x0000_頀$_x0000_"/>
      <sheetName val="検証 (SH/_x0000_㠀°_x0000_"/>
      <sheetName val="検証 (SHį_x0000_ࠀÌ_x0000_"/>
      <sheetName val="検証 (SH/_x0000_렀3_x0000_"/>
      <sheetName val="検証 (SH_x0000_쉗渁鑥/"/>
      <sheetName val="検証 (SH渄끥/"/>
      <sheetName val="画面項₨ԫ敮"/>
      <sheetName val="検証 (SH/_x0000_᠀_x0018__x0000_"/>
      <sheetName val="画面項誨_x0014_"/>
      <sheetName val="画面項煘_x0014_"/>
      <sheetName val="画面項蛘 ˘"/>
      <sheetName val="画面項消 最"/>
      <sheetName val="画面項消 退"/>
      <sheetName val="画面項爸_x0018_跈"/>
      <sheetName val="画面項漸_x0019_"/>
      <sheetName val="画面項_x0000__x0000_ุ"/>
      <sheetName val="画面項熘_x0016_램"/>
      <sheetName val="画面項旉ぃ_x0000_"/>
      <sheetName val="画面項旉た_x0000_"/>
      <sheetName val="画面項旉〥_x0000_"/>
      <sheetName val="画面項旉ち_x0000_"/>
      <sheetName val="画面項熘_x0016_㐨"/>
      <sheetName val="画面項熘_x0016_"/>
      <sheetName val="画面項熘_x0016_핸"/>
      <sheetName val="画面項熘_x0016_憈"/>
      <sheetName val="画面項_x0000__x0000_澈"/>
      <sheetName val="画面項敧⾻_x0000_"/>
      <sheetName val="画面項嗘_x0013_汸"/>
      <sheetName val="画面項▰ƭ旉"/>
      <sheetName val="画面項旉〈_x0000_"/>
      <sheetName val="画面項ᄘʒ旉"/>
      <sheetName val="画面項箘֢敧"/>
      <sheetName val="画面項딈ǈ敧"/>
      <sheetName val="画面項_x0000__x0000_길"/>
      <sheetName val="画面項敧〙_x0000_"/>
      <sheetName val="画面項_x0000__x0000_潐"/>
      <sheetName val="画面項䇸ϧ旉"/>
      <sheetName val="画面項旉〶_x0000_"/>
      <sheetName val="画面項敧ぴ_x0000_"/>
      <sheetName val="画面項敧⿽_x0000_"/>
      <sheetName val="画面項暁⾝_x0000_"/>
      <sheetName val="画面項쪀١暁"/>
      <sheetName val="画面項῀಄暁"/>
      <sheetName val="画面項暁、_x0000_"/>
      <sheetName val="画面項暁け_x0000_"/>
      <sheetName val="検証 (SH0_x0000__xd800_I_x0000_"/>
      <sheetName val="検証 (SH줎酥/_x0000__xd800_"/>
      <sheetName val="検証 (SH㠀ﾀ脆륦/"/>
      <sheetName val="画面項_x0000__x0000_蘠"/>
      <sheetName val="画面項湈_x001c_ⷈ"/>
      <sheetName val="画面項鶐ڳ暁"/>
      <sheetName val="検証 (SH0_x0000_ª_x0000_"/>
      <sheetName val="画面項湈_x0013_"/>
      <sheetName val="検証 (SH砑ኖ　㉙줌"/>
      <sheetName val="検証 (SH/_x0000_蠀__x0000_"/>
      <sheetName val="検証 (SH╭뀀ュ渉"/>
      <sheetName val="画面項熨_x0013_珰"/>
      <sheetName val="検証 (SH0_x0000_瀀°_x0000_"/>
      <sheetName val="画面項烸+⪸"/>
      <sheetName val="画面項_x0000__x0000_ዘ"/>
      <sheetName val="画面項_x0000__x0000_몸"/>
      <sheetName val="画面項_x0000__x0000_"/>
      <sheetName val="画面項_x0000__x0000_桐"/>
      <sheetName val="画面項_x0000__x0000_ੈ"/>
      <sheetName val="画面項_x0000__x0000_댐"/>
      <sheetName val="画面項_x0000__x0000_䈰"/>
      <sheetName val="検証 (SH/_x0000_က_x0003__x0000_"/>
      <sheetName val="検証 (SHꠞ⤷က넚渁"/>
      <sheetName val="検証 (SH0_x0000_¨_x0000_"/>
      <sheetName val="検証 (SH渆睥0_x0000_"/>
      <sheetName val="検証 (SH0_x0000__x0000__x0000_"/>
      <sheetName val="検証 (SH0_x0000_堀m_x0000_"/>
      <sheetName val="検証 (SH/_x0000__x0013__x0000_"/>
      <sheetName val="検証 (SHꠘⱮ저ờ줏"/>
      <sheetName val="検証 (SH砭ⅲꠀ爵줓"/>
      <sheetName val="検証 (SH砬ⅲ倀㨏줗"/>
      <sheetName val="検証 (SH렗ቫ堀⯖服"/>
      <sheetName val="検証 (SH/_x0000__x0000_î_x0000_"/>
      <sheetName val="画面項_x0000__x0000_罐"/>
      <sheetName val="検証 (SH倀쭿줁깥/"/>
      <sheetName val="画面項囈_x001e_Ő"/>
      <sheetName val="検証 (SH蠀顏쀌婥0"/>
      <sheetName val="検証 (SH瀀杰済呥0"/>
      <sheetName val="検証 (SH0_x0000_倀_x0000_"/>
      <sheetName val="画面項_x0000__x0000_笨"/>
      <sheetName val="画面項_x0000__x0000_둠"/>
      <sheetName val="画面項㛨_x001b_䃠"/>
      <sheetName val="画面項旀ぜ_x0000_"/>
      <sheetName val="画面項_x0000__x0000_뾈"/>
      <sheetName val="画面項旀⾴_x0000_"/>
      <sheetName val="画面項旀⾛_x0000_"/>
      <sheetName val="画面項旀え_x0000_"/>
      <sheetName val="画面項暁ひ_x0000_"/>
      <sheetName val="画面項僈0愘"/>
      <sheetName val="画面項犘_x001a_ᤰ"/>
      <sheetName val="画面項毘$楨"/>
      <sheetName val="画面項_x0000__x0000_"/>
      <sheetName val="画面項_x0000__x0000__xdfc0_"/>
      <sheetName val="画面項旀〨_x0000_"/>
      <sheetName val="画面項鐸_x0015__xda80_"/>
      <sheetName val="画面項_x0000__x0000_擐"/>
      <sheetName val="検証 (SH䠓⥯⠀임줈"/>
      <sheetName val="検証 (SH䀀삼줒뉥/"/>
      <sheetName val="検証 (SH0_x0000_#_x0000_"/>
      <sheetName val="検証 (SH렀쇚朇酥/"/>
      <sheetName val="画面項_x0000__x0000_螨"/>
      <sheetName val="画面項旀⾽_x0000_"/>
      <sheetName val="画面項旀ぎ_x0000_"/>
      <sheetName val="画面項卸9"/>
      <sheetName val="画面項_x0000__x0000_䣸"/>
      <sheetName val="画面項旀〟_x0000_"/>
      <sheetName val="画面項旀〇_x0000_"/>
      <sheetName val="画面項旀⿟_x0000_"/>
      <sheetName val="検証 (SH/_x0000__x000e__x0000_"/>
      <sheetName val="検証 (SH0_x0000__xd800_¹_x0000_"/>
      <sheetName val="画面項针_x0015_"/>
      <sheetName val="画面項辘8"/>
      <sheetName val="画面項鐸?"/>
      <sheetName val="画面項澨$"/>
      <sheetName val="画面項辘%"/>
      <sheetName val="画面項鈘6"/>
      <sheetName val="画面項敧⿅"/>
      <sheetName val="画面項敧⾽"/>
      <sheetName val="画面項锸_x001c_"/>
      <sheetName val="画面項敧⿸"/>
      <sheetName val="画面項敧げ"/>
      <sheetName val="画面項鎈."/>
      <sheetName val="画面項陨%"/>
      <sheetName val="画面項鈨_x001a_"/>
      <sheetName val="画面項鑈+"/>
      <sheetName val="画面項鋨/"/>
      <sheetName val="画面項鋈&amp;"/>
      <sheetName val="画面項敧⾶"/>
      <sheetName val="画面項洨0"/>
      <sheetName val="画面項鏈$"/>
      <sheetName val="画面項蕨_x0017_"/>
      <sheetName val="画面項軨_x0016_"/>
      <sheetName val="画面項铈!"/>
      <sheetName val="画面項鑸)"/>
      <sheetName val="画面項爸$"/>
      <sheetName val="画面項澸_x0013_"/>
      <sheetName val="画面項门_x0018_"/>
      <sheetName val="画面項锈+"/>
      <sheetName val="画面項釨_x001a_"/>
      <sheetName val="画面項鏨$"/>
      <sheetName val="画面項鍨'"/>
      <sheetName val="画面項㔘 "/>
      <sheetName val="画面項铘_x0016_"/>
      <sheetName val="画面項銘$"/>
      <sheetName val="画面項暁む"/>
      <sheetName val="画面項鐈_x001e_"/>
      <sheetName val="画面項銈 "/>
      <sheetName val="画面項诘)"/>
      <sheetName val="画面項_x0000__x0000_퍈"/>
      <sheetName val="検証 (SH0_x0000_᠀?_x0000_"/>
      <sheetName val="画面項းǄ敮"/>
      <sheetName val="検証 (SH/_x0000_ꀀB_x0000_"/>
      <sheetName val="検証 (SH/_x0000_(_x0000_"/>
      <sheetName val="検証 (SH0_x0000_㠀^_x0000_"/>
      <sheetName val="検証 (SH0_x0000_　_x0019__x0000_"/>
      <sheetName val="検証 (SH줆坥0_x0000_"/>
      <sheetName val="検証 (SH0_x0000_砀_x0000_"/>
      <sheetName val="検証 (SH줂ꅥ/_x0000__xd800_"/>
      <sheetName val="検証 (SH줉ꅥ/_x0000_怀"/>
      <sheetName val="検証 (SH줈ꅥ/_x0000_ "/>
      <sheetName val="画面項薘&quot;"/>
      <sheetName val="画面項狘$"/>
      <sheetName val="検証 (SH0_x0000_᠀á_x0000_"/>
      <sheetName val="検証 (SH접ᡱ蠀雘줂"/>
      <sheetName val="検証 (SHꠊ⒄쀀찑줁"/>
      <sheetName val="検証 (SHꠑ⒄ 튍줁"/>
      <sheetName val="検証 (SHꠐ⒄_x0000_튎줁"/>
      <sheetName val="検証 (SHꠒ⒄_xd800__xdb12_줁"/>
      <sheetName val="検証 (SH/_x0000_ꠀ0_x0000_"/>
      <sheetName val="検証 (SH줅ᥥ0_x0000_"/>
      <sheetName val="検証 (SH/_x0000_蠀h_x0000_"/>
      <sheetName val="検証 (SH/_x0000__xd800_²_x0000_"/>
      <sheetName val="検証 (SH접ᡱ_x0000_捾줘"/>
      <sheetName val="検証 (SH0_x0000_退­_x0000_"/>
      <sheetName val="検証 (SH0_x0000_⠀D_x0000_"/>
      <sheetName val="検証 (SH/_x0000_䀀Õ_x0000_"/>
      <sheetName val="検証 (SHᩬ砀Ꮵ줏"/>
      <sheetName val="検証 (SH0_x0000_퀀_x0004__x0000_"/>
      <sheetName val="画面項_x0000__x0000_鱸"/>
      <sheetName val="検証 (SH/_x0000_退=_x0000_"/>
      <sheetName val="画面項_x0000__x0000_８"/>
      <sheetName val="画面項旀す_x0000_"/>
      <sheetName val="画面項暁⾛_x0000_"/>
      <sheetName val="画面項_x0000__x0000_姘"/>
      <sheetName val="画面項_x0000__x0000_䇀"/>
      <sheetName val="画面項_x0000__x0000_ꃠ"/>
      <sheetName val="画面項_x0000__x0000_藨"/>
      <sheetName val="画面項殨_x001c_ꛈ"/>
      <sheetName val="画面項_x0000__x0000_"/>
      <sheetName val="画面項_x0000__x0000_冈"/>
      <sheetName val="画面項_x0000__x0000_ꈰ"/>
      <sheetName val="検証 (SH0_x0000_頀«_x0000_"/>
      <sheetName val="画面項_x0000__x0000_蠘"/>
      <sheetName val="画面項敧ぁ_x0000_"/>
      <sheetName val="画面項_x0000__x0000_㏰"/>
      <sheetName val="検証 (SH/_x0000_᠀_x0008__x0000_"/>
      <sheetName val="画面項_x0000__x0000_뙘"/>
      <sheetName val="画面項敧⾖_x0000_"/>
      <sheetName val="画面項䪀ފ旀"/>
      <sheetName val="画面項旀⾎_x0000_"/>
      <sheetName val="画面項㒨_x001b_ୠ"/>
      <sheetName val="検証 (SH0_x0000_砀%_x0000_"/>
      <sheetName val="検証 (SH0_x0000_ࠀµ_x0000_"/>
      <sheetName val="検証 (SH⠀峋脉⽦0"/>
      <sheetName val="画面項_x0000__x0000_p"/>
      <sheetName val="画面項_x0000__x0000_Ꮈ"/>
      <sheetName val="画面項_x0000__x0000_"/>
      <sheetName val="画面項_x0000__x0000_᭠"/>
      <sheetName val="画面項旀⾚_x0000_"/>
      <sheetName val="画面項_x0000__x0000_鹰"/>
      <sheetName val="画面項_x0000__x0000__xdd90_"/>
      <sheetName val="画面項敮⿐_x0000_"/>
      <sheetName val="画面項烸+㚐"/>
      <sheetName val="検証 (SH0_x0000_　_x0000_"/>
      <sheetName val="画面項_x0000__x0000_玀"/>
      <sheetName val="画面項_x0000__x0000_뵘"/>
      <sheetName val="画面項_x0000__x0000_풘"/>
      <sheetName val="画面項_x0000__x0000_"/>
      <sheetName val="画面項_x0000__x0000_"/>
      <sheetName val="画面項槜⿎_x0000_"/>
      <sheetName val="画面項槜ぷ_x0000_"/>
      <sheetName val="画面項暁⾿_x0000_"/>
      <sheetName val="画面項_x0000__x0000_ྈ"/>
      <sheetName val="画面項_x0000__x0000_覠"/>
      <sheetName val="画面項_x0000__x0000_䩈"/>
      <sheetName val="画面項_x0000__x0000_뜀"/>
      <sheetName val="画面項_x0000__x0000_⨐"/>
      <sheetName val="画面項朸׽敮"/>
      <sheetName val="画面項敮⿡_x0000_"/>
      <sheetName val="画面項涘,‸"/>
      <sheetName val="画面項逸ؓ敮"/>
      <sheetName val="画面項炨ࡩ敮"/>
      <sheetName val="画面項猸%"/>
      <sheetName val="画面項_x0000__x0000_쨐"/>
      <sheetName val="画面項_x0000__x0000_暐"/>
      <sheetName val="画面項坸.⛈"/>
      <sheetName val="画面項鏰Ƣ敮"/>
      <sheetName val="画面項檀ǖ敮"/>
      <sheetName val="画面項퍈1敮"/>
      <sheetName val="画面項_x0000__x0000_"/>
      <sheetName val="画面項_x0000__x0000_춐"/>
      <sheetName val="画面項_x0000__x0000_䎀"/>
      <sheetName val="画面項_x0000__x0000_Ẩ"/>
      <sheetName val="画面項_x0000__x0000_퀀"/>
      <sheetName val="画面項_x0000__x0000_휀"/>
      <sheetName val="画面項_x0000__x0000_湰"/>
      <sheetName val="画面項敮⿓_x0000_"/>
      <sheetName val="画面項_x0000__x0000_쀀"/>
      <sheetName val="画面項猸-Ჰ"/>
      <sheetName val="画面項䅐࣬槜"/>
      <sheetName val="画面項_x0000__x0000_퀸"/>
      <sheetName val="画面項_x0000__x0000_捈"/>
      <sheetName val="画面項_x0000__x0000_"/>
      <sheetName val="画面項嬸.஘"/>
      <sheetName val="画面項暁〼_x0000_"/>
      <sheetName val="画面項_x0000__x0000_ᇸ"/>
      <sheetName val="画面項偘_x001e_汸"/>
      <sheetName val="画面項垨_x001f_汸"/>
      <sheetName val="画面項펀ӱ敮"/>
      <sheetName val="画面項敮⾒_x0000_"/>
      <sheetName val="画面項嚈-⤰"/>
      <sheetName val="画面項_x0000__x0000_ㇸ"/>
      <sheetName val="画面項槜ち_x0000_"/>
      <sheetName val="検証 (SH/_x0000_ꠀ._x0000_"/>
      <sheetName val="画面項휀Ԓ敮"/>
      <sheetName val="検証 (SH頡Ɒ저濶渏"/>
      <sheetName val="画面項毨_x0019_"/>
      <sheetName val="画面項敮ど_x0000_"/>
      <sheetName val="画面項敮⾏_x0000_"/>
      <sheetName val="検証 (SH정⑎怀_xddbb_쨉"/>
      <sheetName val="検証 (SH0_x0000_쀀_x0018__x0000_"/>
      <sheetName val="検証 (SH0_x0000_蠀È_x0000_"/>
      <sheetName val="検証 (SH0_x0000_렀J_x0000_"/>
      <sheetName val="検証 (SH栔⡰頀_xdc04_"/>
      <sheetName val="画面項_x0000__x0000_堘"/>
      <sheetName val="検証 (SH᠑ᕲ栀퍙_xdc05_"/>
      <sheetName val="検証 (SH䠀ᥓ_xdc10_㽩0"/>
      <sheetName val="検証 (SH᠓ᕲ瀀ව_xdc08_"/>
      <sheetName val="検証 (SH/_x0000_⠀4_x0000_"/>
      <sheetName val="検証 (SH䠀ꚳ渁/"/>
      <sheetName val="検証 (SH/_x0000_倀È_x0000_"/>
      <sheetName val="検証 (SH0_x0000__x0000_·_x0000_"/>
      <sheetName val="検証 (SH蠅ぬ 䉶渆"/>
      <sheetName val="検証 (SH/_x0000_堀m_x0000_"/>
      <sheetName val="検証 (SH0_x0000_倀ø_x0000_"/>
      <sheetName val="検証 (SH0_x0000_瀀_x0000_"/>
      <sheetName val="検証 (SH0_x0000_ကÚ_x0000_"/>
      <sheetName val="検証 (SH0_x0000_ꀀÂ_x0000_"/>
      <sheetName val="検証 (SH0_x0000__x0000_à_x0000_"/>
      <sheetName val="検証 (SH/_x0000_倀q_x0000_"/>
      <sheetName val="検証 (SH0_x0000_⠀_x000b__x0000_"/>
      <sheetName val="検証 (SH_xdc0c_ࡩ0_x0000_倀"/>
      <sheetName val="検証 (SH_xdc00_ࡩ0_x0000_"/>
      <sheetName val="検証 (SH/_x0000__xd800_Â_x0000_"/>
      <sheetName val="検証 (SH_xdc06_끩/_x0000_က"/>
      <sheetName val="検証 (SH/_x0000_쀀È_x0000_"/>
      <sheetName val="検証 (SH0_x0000_㠀_x001e__x0000_"/>
      <sheetName val="検証 (SH0_x0000_ꠀî_x0000_"/>
      <sheetName val="画面項敮よ"/>
      <sheetName val="画面項槜〽_x0000_"/>
      <sheetName val="検証 (SH᠀ᛏ_xdc04_i0"/>
      <sheetName val="画面項槜ゆ_x0000_"/>
      <sheetName val="画面項_x0000__x0000_储"/>
      <sheetName val="画面項_x0000__x0000_啀"/>
      <sheetName val="画面項_x0000__x0000_ᜀ"/>
      <sheetName val="画面項_x0000__x0000_䲰"/>
      <sheetName val="画面項児ך槜"/>
      <sheetName val="画面項槜⾜_x0000_"/>
      <sheetName val="画面項槜ぞ_x0000_"/>
      <sheetName val="画面項_x0000__x0000_판"/>
      <sheetName val="画面項槜〯_x0000_"/>
      <sheetName val="画面項敮⾘_x0000_"/>
      <sheetName val="画面項_x0000__x0000_"/>
      <sheetName val="画面項敮〦_x0000_"/>
      <sheetName val="画面項槜ぬ_x0000_"/>
      <sheetName val="画面項ң槜"/>
      <sheetName val="画面項⽐Ũ敮"/>
      <sheetName val="画面項_x0000__x0000_ᝰ"/>
      <sheetName val="画面項_x0000__x0000_游"/>
      <sheetName val="画面項槜〮_x0000_"/>
      <sheetName val="画面項槜ぃ_x0000_"/>
      <sheetName val="画面項槜⾲_x0000_"/>
      <sheetName val="画面項槜⾵_x0000_"/>
      <sheetName val="画面項㏸-ﰈ"/>
      <sheetName val="画面項㏸-꜀"/>
      <sheetName val="画面項㏸-ㅐ"/>
      <sheetName val="画面項槜ぽ_x0000_"/>
      <sheetName val="画面項槜ね_x0000_"/>
      <sheetName val="画面項槜⾧_x0000_"/>
      <sheetName val="画面項槜た_x0000_"/>
      <sheetName val="画面項_x0000__x0000_ﹰ"/>
      <sheetName val="画面項敮⾴"/>
      <sheetName val="検証 (SHࠌⱰꠀ諾_xdc06_"/>
      <sheetName val="検証 (SH耀弃渂୥0"/>
      <sheetName val="検証 (SHࠒⱰ頀跛_xdc06_"/>
      <sheetName val="検証 (SH᠍≬_x0000_ꐞ_xdc06_"/>
      <sheetName val="検証 (SH᠎≬ꀀ쎹_xdc07_"/>
      <sheetName val="画面項_x0000__x0000_㿀"/>
      <sheetName val="画面項_x0000__x0000_㶐"/>
      <sheetName val="画面項湈_x001b_Ő"/>
      <sheetName val="検証 (SH᠗≬蝈_xdc14_"/>
      <sheetName val="検証 (SH᠙≬_xd800_胉_xdc06_"/>
      <sheetName val="検証 (SH/_x0000_砀õ_x0000_"/>
      <sheetName val="検証 (SH0_x0000_렀#_x0000_"/>
      <sheetName val="検証 (SH뀀ތ_xdc08_孩0"/>
      <sheetName val="画面項灸_x001a_"/>
      <sheetName val="検証 (SH/_x0000_怀_x001b__x0000_"/>
      <sheetName val="画面項澨_x0014_ନ"/>
      <sheetName val="画面項澨_x0014_᳨"/>
      <sheetName val="画面項_x0000__x0000_"/>
      <sheetName val="検証 (SH頛⩱_x0000_ῐ_xdc05_"/>
      <sheetName val="検証 (SH0_x0000_뀀_x001c__x0000_"/>
      <sheetName val="検証 (SHⅯ_x0000_ᄐ_xdc07_"/>
      <sheetName val="検証 (SH0_x0000_栀I_x0000_"/>
      <sheetName val="画面項_x0000__x0000_很"/>
      <sheetName val="検証 (SHⅯ 悆_xdc06_"/>
      <sheetName val="検証 (SHⅯ⠀깋_xdc02_"/>
      <sheetName val="検証 (SH0_x0000_䀀Ü_x0000_"/>
      <sheetName val="検証 (SH0_x0000_堀_x0016__x0000_"/>
      <sheetName val="検証 (SH0_x0000_怀_x0014__x0000_"/>
      <sheetName val="検証 (SH0_x0000_᠀1_x0000_"/>
      <sheetName val="検証 (SHⅯ瀀򷠃"/>
      <sheetName val="検証 (SH0_x0000_뀀_x0015__x0000_"/>
      <sheetName val="検証 (SH0_x0000__x0000_`_x0000_"/>
      <sheetName val="検証 (SH0_x0000_က_x0003__x0000_"/>
      <sheetName val="検証 (SH0_x0000_倀o_x0000_"/>
      <sheetName val="検証 (SH0_x0000_⠀Û_x0000_"/>
      <sheetName val="画面項_x0000__x0000_䴠"/>
      <sheetName val="画面項_x0000__x0000_સ"/>
      <sheetName val="検証 (SH/_x0000_栀_x0012__x0000_"/>
      <sheetName val="検証 (SH0_x0000_|_x0000_"/>
      <sheetName val="検証 (SH蠊ᡳ頀읛_xdc01_"/>
      <sheetName val="検証 (SH/_x0000_ꠀp_x0000_"/>
      <sheetName val="検証 (SH0_x0000_䀀_x0000_"/>
      <sheetName val="検証 (SH0_x0000_ ]_x0000_"/>
      <sheetName val="検証 (SH_xdc00_⑩0_x0000_倀"/>
      <sheetName val="検証 (SH0_x0000_±_x0000_"/>
      <sheetName val="検証 (SH0_x0000_堀¦_x0000_"/>
      <sheetName val="検証 (SH0_x0000_퀀_x0014__x0000_"/>
      <sheetName val="検証 (SH0_x0000_저_x0000_"/>
      <sheetName val="検証 (SH0_x0000_倀±_x0000_"/>
      <sheetName val="検証 (SH0_x0000_퀀»_x0000_"/>
      <sheetName val="検証 (SH0_x0000_堀=_x0000_"/>
      <sheetName val="検証 (SH0_x0000__x0000_"/>
      <sheetName val="検証 (SH0_x0000_µ_x0000_"/>
      <sheetName val="検証 (SH0_x0000_　Y_x0000_"/>
      <sheetName val="検証 (SH/_x0000_怀«_x0000_"/>
      <sheetName val="検証 (SH/_x0000_ó_x0000_"/>
      <sheetName val="検証 (SH0_x0000_᠀_x0000_"/>
      <sheetName val="検証 (SH0_x0000_렀£_x0000_"/>
      <sheetName val="検証 (SH0_x0000_堀Ý_x0000_"/>
      <sheetName val="検証 (SH0_x0000_瀀._x0000_"/>
      <sheetName val="画面項ા"/>
      <sheetName val="検証 (SH/_x0000_ࠀì_x0000_"/>
      <sheetName val="検証 (SH0_x0000_퀀4_x0000_"/>
      <sheetName val="検証 (SH᠀ᙨ_xdc03_/"/>
      <sheetName val="検証 (SHꠀ몠_xdc02_쑩/"/>
      <sheetName val="検証 (SH0_x0000_!_x0000_"/>
      <sheetName val="検証 (SH0_x0000_⠀Ô_x0000_"/>
      <sheetName val="検証 (SH/_x0000_저V_x0000_"/>
      <sheetName val="検証 (SH_xdc0d_쩩/_x0000_退"/>
      <sheetName val="検証 (SH_xdc00_쩩/_x0000_ꠀ"/>
      <sheetName val="検証 (SH/_x0000__x0000_"/>
      <sheetName val="検証 (SH/_x0000_砀ì_x0000_"/>
      <sheetName val="検証 (SH/_x0000_怀ë_x0000_"/>
      <sheetName val="検証 (SH0_x0000__xd800__x0002__x0000_"/>
      <sheetName val="検証 (SH0_x0000_렀_x0000_"/>
      <sheetName val="検証 (SH谇_xdc02_/"/>
      <sheetName val="検証 (SH0_x0000_栀©_x0000_"/>
      <sheetName val="検証 (SH/_x0000_瀀0_x0000_"/>
      <sheetName val="検証 (SH0_x0000_蠀_x000f__x0000_"/>
      <sheetName val="画面項_x0000__x0000_ᥨ"/>
      <sheetName val="画面項槜ら_x0000_"/>
      <sheetName val="画面項槜⿺_x0000_"/>
      <sheetName val="検証 (SH_xdc09_ũ0_x0000_怀"/>
      <sheetName val="検証 (SH/_x0000_ꠀ&gt;_x0000_"/>
      <sheetName val="検証 (SH/_x0000_ࠀ_x0000_"/>
      <sheetName val="検証 (SH/_x0000__x0000_"/>
      <sheetName val="検証 (SH頓⩯⠀豛_xdc05_"/>
      <sheetName val="画面項즠ҁ槜"/>
      <sheetName val="検証 (SH怀Ώ_xdc08_ꁩ/"/>
      <sheetName val="検証 (SH0_x0000_퀀Ô_x0000_"/>
      <sheetName val="画面項_x0000__x0000_줰"/>
      <sheetName val="検証 (SH_xdc04_赩/_x0000_"/>
      <sheetName val="画面項_x0000__x0000_짘"/>
      <sheetName val="画面項_x0000__x0000_뭠"/>
      <sheetName val="検証 (SH脀ᩦ0_x0000_㠀"/>
      <sheetName val="画面項_x0000__x0000_볨"/>
      <sheetName val="画面項_x0000__x0000_皐"/>
      <sheetName val="検証 (SH栗⡬　_xdc0f_"/>
      <sheetName val="検証 (SH⠎Ṳ뀀_xdc01_"/>
      <sheetName val="検証 (SH⠙Ṳ堀钦_xdc0a_"/>
      <sheetName val="検証 (SH堚⡬저⋭_xdc07_"/>
      <sheetName val="検証 (SH0_x0000__x0000_0_x0000_"/>
      <sheetName val="検証 (SH頀열_xdc05_୩0"/>
      <sheetName val="検証 (SH/_x0000_z_x0000_"/>
      <sheetName val="検証 (SH/_x0000_　I_x0000_"/>
      <sheetName val="検証 (SH/_x0000_退_x0000_"/>
      <sheetName val="画面項汨$⤰"/>
      <sheetName val="画面項汨$ꅐ"/>
      <sheetName val="検証 (SH/_x0000_　É_x0000_"/>
      <sheetName val="検証 (SH/_x0000_퀀d_x0000_"/>
      <sheetName val="検証 (SH⠞⥳⠀ϋ_xdc08_"/>
      <sheetName val="検証 (SH_xdc07_革/_x0000_"/>
      <sheetName val="検証 (SH_xdc0d_革/_x0000_䠀"/>
      <sheetName val="検証 (SH_xdc13_革/_x0000_"/>
      <sheetName val="検証 (SH_xdc0f_革/_x0000_怀"/>
      <sheetName val="検証 (SH_xdc0f_革/_x0000_耀"/>
      <sheetName val="検証 (SH_xdc13_革/_x0000_က"/>
      <sheetName val="検証 (SH_xdc13_革/_x0000_砀"/>
      <sheetName val="検証 (SH_xdc0e_革/_x0000_退"/>
      <sheetName val="検証 (SH_xdc05_革/_x0000_ "/>
      <sheetName val="検証 (SH_xdc07_革/_x0000_"/>
      <sheetName val="検証 (SH_xdc07_革/_x0000_栀"/>
      <sheetName val="検証 (SH_xdc07_革/_x0000_堀"/>
      <sheetName val="検証 (SH_xdc07_革/_x0000_頀"/>
      <sheetName val="検証 (SH_xdc07_革/_x0000_ "/>
      <sheetName val="検証 (SH_xdc0f_革/_x0000_퀀"/>
      <sheetName val="検証 (SH_xdc07_革/_x0000_砀"/>
      <sheetName val="検証 (SH_xdc07_革/_x0000_　"/>
      <sheetName val="検証 (SH_xdc08_革/_x0000_"/>
      <sheetName val="検証 (SH_xdc07_革/_x0000_က"/>
      <sheetName val="検証 (SH_xdc07_革/_x0000_⠀"/>
      <sheetName val="検証 (SH_xdc07_革/_x0000_瀀"/>
      <sheetName val="検証 (SH_xdc08_革/_x0000_퀀"/>
      <sheetName val="検証 (SH_xdc08_革/_x0000_뀀"/>
      <sheetName val="検証 (SH_xdc07_革/_x0000_퀀"/>
      <sheetName val="検証 (SH_xdc07_革/_x0000_ࠀ"/>
      <sheetName val="検証 (SH_xdc05_革/_x0000_ꠀ"/>
      <sheetName val="検証 (SH_xdc07_革/_x0000_"/>
      <sheetName val="検証 (SH_xdc08_革/_x0000_瀀"/>
      <sheetName val="検証 (SH_xdc05_革/_x0000_쀀"/>
      <sheetName val="検証 (SH_xdc0e_革/_x0000_က"/>
      <sheetName val="検証 (SH_xdc08_革/_x0000_ࠀ"/>
      <sheetName val="検証 (SH_xdc0e_革/_x0000_쀀"/>
      <sheetName val="検証 (SH_xdc0e_革/_x0000_䠀"/>
      <sheetName val="検証 (SH_xdc08_革/_x0000_᠀"/>
      <sheetName val="検証 (SH_xdc0f_革/_x0000_᠀"/>
      <sheetName val="検証 (SH_xdc08_革/_x0000_　"/>
      <sheetName val="検証 (SH/_x0000__x0000_Þ_x0000_"/>
      <sheetName val="検証 (SH0_x0000_砀|_x0000_"/>
      <sheetName val="画面項_x0000__x0000_淈"/>
      <sheetName val="検証 (SH0_x0000_䠀z_x0000_"/>
      <sheetName val="検証 (SH_xdc0b_/_x0000_瀀"/>
      <sheetName val="検証 (SH_xdc07_/_x0000_"/>
      <sheetName val="検証 (SH/_x0000_S_x0000_"/>
      <sheetName val="検証 (SH정⍫　䍒_xdc0b_"/>
      <sheetName val="検証 (SH정⍫ꀀ_xdc0a_"/>
      <sheetName val="検証 (SH᠘ᕯ㠀딮_xdc0c_"/>
      <sheetName val="検証 (SH접⭭怀陋_xdc06_"/>
      <sheetName val="検証 (SH/_x0000_퀀«_x0000_"/>
      <sheetName val="検証 (SH/_x0000_ࠀ_x0000_"/>
      <sheetName val="検証 (SH/_x0000_瀀ð_x0000_"/>
      <sheetName val="検証 (SH/_x0000__xd800__x0000_"/>
      <sheetName val="検証 (SH_xdc05_굩/_x0000_⠀"/>
      <sheetName val="検証 (SH_xdc07_굩/_x0000_瀀"/>
      <sheetName val="検証 (SH_xdc04_굩/_x0000_砀"/>
      <sheetName val="検証 (SH_xdc05_굩/_x0000_저"/>
      <sheetName val="検証 (SH/_x0000_ ­_x0000_"/>
      <sheetName val="検証 (SH_xdc05_굩/_x0000_蠀"/>
      <sheetName val="検証 (SH_xdc06_굩/_x0000_退"/>
      <sheetName val="検証 (SH_xdc04_굩/_x0000_ꠀ"/>
      <sheetName val="検証 (SH_xdc0c_/_x0000_ꀀ"/>
      <sheetName val="検証 (SH_xdc0e_/_x0000__x0000_"/>
      <sheetName val="検証 (SH_xdc0e_/_x0000_頀"/>
      <sheetName val="検証 (SH_xdc0e_/_x0000_렀"/>
      <sheetName val="検証 (SH_xdc0e_/_x0000_ꀀ"/>
      <sheetName val="検証 (SH_xdc05_ᕩ0_x0000_栀"/>
      <sheetName val="検証 (SH_xdc01_ᕩ0_x0000_退"/>
      <sheetName val="検証 (SH_xdc05_ᕩ0_x0000_䠀"/>
      <sheetName val="検証 (SH_xdc07_ᕩ0_x0000_堀"/>
      <sheetName val="検証 (SH_xdc08_ᕩ0_x0000_耀"/>
      <sheetName val="検証 (SH_xdc07_ᕩ0_x0000_ꠀ"/>
      <sheetName val="検証 (SH_xdc08_ᕩ0_x0000_"/>
      <sheetName val="検証 (SH_xdc07_ᕩ0_x0000_ "/>
      <sheetName val="検証 (SH_xdc08_ᕩ0_x0000__x0000_"/>
      <sheetName val="検証 (SH_xdc01_ᕩ0_x0000__x0000_"/>
      <sheetName val="検証 (SH_xdc07_ᕩ0_x0000_蠀"/>
      <sheetName val="検証 (SH_xdc07_ᕩ0_x0000_㠀"/>
      <sheetName val="検証 (SH_xdc08_ᕩ0_x0000_蠀"/>
      <sheetName val="検証 (SH_xdc01_ᕩ0_x0000_⠀"/>
      <sheetName val="検証 (SH_xdc05_ᕩ0_x0000_᠀"/>
      <sheetName val="検証 (SH_xdc05_ᕩ0_x0000_က"/>
      <sheetName val="検証 (SH_xdc07_ᕩ0_x0000_怀"/>
      <sheetName val="画面項槜〕"/>
      <sheetName val="検証 (SH_xdc07_ᕩ0_x0000_瀀"/>
      <sheetName val="検証 (SH_xdc08_ㅩ0_x0000_怀"/>
      <sheetName val="検証 (SH_xdc07_ㅩ0_x0000_렀"/>
      <sheetName val="検証 (SHࠏᱳ჌_xdc07_"/>
      <sheetName val="検証 (SHࠏᱳ_xdd1e__xdc08_"/>
      <sheetName val="画面項槜〱"/>
      <sheetName val="検証 (SH_xdc07_ㅩ0_x0000_䠀"/>
      <sheetName val="検証 (SHࠑᱳ耀졳_xdc01_"/>
      <sheetName val="検証 (SHࠒᱳ耀펊_xdc07_"/>
      <sheetName val="画面項猈_x001c_"/>
      <sheetName val="検証 (SH_xdc09_ㅩ0_x0000_렀"/>
      <sheetName val="検証 (SH_xdc07_ㅩ0_x0000_ꀀ"/>
      <sheetName val="検証 (SH_xdc07_ㅩ0_x0000_ࠀ"/>
      <sheetName val="画面項_x0000__x0000_娐"/>
      <sheetName val="画面項_x0000__x0000_"/>
      <sheetName val="画面項_x0000__x0000_綐"/>
      <sheetName val="検証 (SH/_x0000__x0001__x0000_"/>
      <sheetName val="検証 (SH/_x0000_᠀_x0000_"/>
      <sheetName val="検証 (SH/_x0000_q_x0000_"/>
      <sheetName val="検証 (SH0_x0000_Q_x0000_"/>
      <sheetName val="検証 (SH/_x0000_蠀Q_x0000_"/>
      <sheetName val="検証 (SH0_x0000_䠀Ê_x0000_"/>
      <sheetName val="検証 (SH⠓ឥ瀀벰_xdc09_"/>
      <sheetName val="検証 (SH0_x0000_저­_x0000_"/>
      <sheetName val="検証 (SH/_x0000_က_x0000_"/>
      <sheetName val="検証 (SH0_x0000_　¹_x0000_"/>
      <sheetName val="検証 (SH0_x0000_砀U_x0000_"/>
      <sheetName val="検証 (SH标ᱮ瀀麠_xdc02_"/>
      <sheetName val="検証 (SH栍ᱮ頀麤_xdc02_"/>
      <sheetName val="検証 (SH/_x0000_뀀\_x0000_"/>
      <sheetName val="検証 (SH_xdc0d_⍩0_x0000_ꠀ"/>
      <sheetName val="画面項槜〣"/>
      <sheetName val="検証 (SH_xdc0d_⍩0_x0000_⠀"/>
      <sheetName val="検証 (SH_xdc0d_⍩0_x0000__x0000_"/>
      <sheetName val="検証 (SH/_x0000_砀e_x0000_"/>
      <sheetName val="検証 (SH/_x0000_렀£_x0000_"/>
      <sheetName val="検証 (SH0_x0000_á_x0000_"/>
      <sheetName val="検証 (SH0_x0000__x0000__x0000_"/>
      <sheetName val="検証 (SH_xdc06_ᱩ0_x0000_ꠀ"/>
      <sheetName val="検証 (SH_xdc0b_ᱩ0_x0000_렀"/>
      <sheetName val="検証 (SH0_x0000_頀[_x0000_"/>
      <sheetName val="検証 (SH_xdc06_ᱩ0_x0000_砀"/>
      <sheetName val="検証 (SH_xdc07_ᱩ0_x0000_怀"/>
      <sheetName val="検証 (SH_xdc06_ᱩ0_x0000_頀"/>
      <sheetName val="検証 (SH줈ѥ0_x0000_倀"/>
      <sheetName val="検証 (SH줎繥0_x0000_쀀"/>
      <sheetName val="検証 (SH/_x0000_쀀__x0000_"/>
      <sheetName val="検証 (SH᠓ᮉ退폆_xdc03_"/>
      <sheetName val="検証 (SH0_x0000_耀_x0000_"/>
      <sheetName val="検証 (SH⠅⩯저捦_xdc02_"/>
      <sheetName val="検証 (SH0_x0000_저_x0006__x0000_"/>
      <sheetName val="検証 (SH_xdc08_ၩ0_x0000__x0000_"/>
      <sheetName val="検証 (SH_xdc06_ၩ0_x0000_퀀"/>
      <sheetName val="検証 (SH0_x0000_栀_x0009__x0000_"/>
      <sheetName val="検証 (SH0_x0000_䀀&lt;_x0000_"/>
      <sheetName val="検証 (SHᑯ㠀똧_xdc05_"/>
      <sheetName val="検証 (SHᑯ 쪦_xdc01_"/>
      <sheetName val="検証 (SH/_x0000__xd800_B_x0000_"/>
      <sheetName val="検証 (SH퀀顄_xdc02_鉩/"/>
      <sheetName val="検証 (SH0_x0000_ꠀÞ_x0000_"/>
      <sheetName val="検証 (SH0_x0000_瀀'_x0000_"/>
      <sheetName val="検証 (SH0_x0000_렀Z_x0000_"/>
      <sheetName val="検証 (SH_xdc0a_/_x0000_저"/>
      <sheetName val="画面項⇸બ"/>
      <sheetName val="画面項溈_x001a_"/>
      <sheetName val="検証 (SH/_x0000_倀_x0000_"/>
      <sheetName val="検証 (SH_xdc05_㍩0_x0000_ꠀ"/>
      <sheetName val="検証 (SH_xdc0a_㍩0_x0000_"/>
      <sheetName val="検証 (SH_xdc0a_㍩0_x0000_⠀"/>
      <sheetName val="検証 (SH_xdc0a_㍩0_x0000_က"/>
      <sheetName val="検証 (SH_xdc04_㍩0_x0000_瀀"/>
      <sheetName val="検証 (SH_xdc0c_㍩0_x0000_蠀"/>
      <sheetName val="検証 (SH_xdc0a_㍩0_x0000_　"/>
      <sheetName val="検証 (SH_xdc0c_㍩0_x0000_砀"/>
      <sheetName val="検証 (SH_xdc0c_㍩0_x0000_ࠀ"/>
      <sheetName val="検証 (SH_xdc09_㍩0_x0000_렀"/>
      <sheetName val="検証 (SH_xdc11_㍩0_x0000_᠀"/>
      <sheetName val="検証 (SH_xdc09_㍩0_x0000_⠀"/>
      <sheetName val="検証 (SH_xdc10_㍩0_x0000_ࠀ"/>
      <sheetName val="検証 (SH_xdc10_㍩0_x0000_　"/>
      <sheetName val="検証 (SH_xdc10_㍩0_x0000_"/>
      <sheetName val="検証 (SH_xdc10_㍩0_x0000_瀀"/>
      <sheetName val="検証 (SH_xdc09_㍩0_x0000_뀀"/>
      <sheetName val="検証 (SH_xdc10_㍩0_x0000_⠀"/>
      <sheetName val="検証 (SH_xdc10_㍩0_x0000_砀"/>
      <sheetName val="検証 (SH_xdc10_㍩0_x0000_"/>
      <sheetName val="検証 (SH_xdc0a_㍩0_x0000_쀀"/>
      <sheetName val="検証 (SH_xdc10_㍩0_x0000_倀"/>
      <sheetName val="検証 (SH_xdc10_㍩0_x0000_렀"/>
      <sheetName val="検証 (SH_xdc10_㍩0_x0000_退"/>
      <sheetName val="検証 (SH_xdc10_㍩0_x0000_᠀"/>
      <sheetName val="検証 (SH_xdc10_㍩0_x0000_뀀"/>
      <sheetName val="検証 (SH/_x0000_蠀_x0001__x0000_"/>
      <sheetName val="検証 (SH⠕❰頀㙤_xdc08_"/>
      <sheetName val="検証 (SH0_x0000_　r_x0000_"/>
      <sheetName val="検証 (SH0_x0000_Î_x0000_"/>
      <sheetName val="画面項蓨_x0016_"/>
      <sheetName val="画面項_x0000__x0000_ඐ"/>
      <sheetName val="画面項몸ؒ櫰"/>
      <sheetName val="画面項남ؒ櫰"/>
      <sheetName val="画面項ムؒ櫰"/>
      <sheetName val="画面項_x0000__x0000_陘"/>
      <sheetName val="画面項_x0000__x0000_鍈"/>
      <sheetName val="リスト"/>
      <sheetName val="画面項倈'"/>
      <sheetName val="画面項榠˾"/>
      <sheetName val="画面項搨˾"/>
      <sheetName val="画面項ꎀఐ"/>
      <sheetName val="画面項犠჎"/>
      <sheetName val="画面項揄⾟"/>
      <sheetName val="画面項㔈ᅍ"/>
      <sheetName val="画面項丈&lt;"/>
      <sheetName val="画面項揄⾧"/>
      <sheetName val="画面項滨C"/>
      <sheetName val="画面項汸A"/>
      <sheetName val="画面項玸࣡"/>
      <sheetName val="画面項俸_x001e_"/>
      <sheetName val="画面項镸:"/>
      <sheetName val="画面項濈_x001e_"/>
      <sheetName val="画面項佘7"/>
      <sheetName val="画面項釸_x001b_"/>
      <sheetName val="画面項劈8"/>
      <sheetName val="画面項꘠ೀ"/>
      <sheetName val="画面項瀘_x0019_"/>
      <sheetName val="画面項閘_x0019_"/>
      <sheetName val="画面項颈8"/>
      <sheetName val="画面項軠ዥ"/>
      <sheetName val="画面項瀘$"/>
      <sheetName val="画面項揄⾍"/>
      <sheetName val="画面項揄べ"/>
      <sheetName val="画面項泈&gt;"/>
      <sheetName val="画面項偸0"/>
      <sheetName val="画面項䷘0"/>
      <sheetName val="画面項揄〉"/>
      <sheetName val="画面項噘ᘀ"/>
      <sheetName val="画面項炨F"/>
      <sheetName val="画面項蝘B"/>
      <sheetName val="画面項揄す"/>
      <sheetName val="画面項烨_x001e_"/>
      <sheetName val="画面項揄〭"/>
      <sheetName val="検証 (SHࠀ⁖餀Θ԰"/>
      <sheetName val="画面項嘈 "/>
      <sheetName val="画面項헾⽵"/>
      <sheetName val="画面項莨E"/>
      <sheetName val="画面項莸_x001c_"/>
      <sheetName val="画面項脨&lt;"/>
      <sheetName val="画面項헾⽜"/>
      <sheetName val="画面項艨_x001d_"/>
      <sheetName val="画面項肸_x001b_"/>
      <sheetName val="画面項헾、"/>
      <sheetName val="画面項蓨_x001c_"/>
      <sheetName val="画面項肈,"/>
      <sheetName val="画面項薸@"/>
      <sheetName val="画面項헾⾩"/>
      <sheetName val="画面項빈F"/>
      <sheetName val="画面項샘_x0017_"/>
      <sheetName val="画面項嗰'"/>
      <sheetName val="画面項墨,"/>
      <sheetName val="画面項蕨 "/>
      <sheetName val="画面項缘,"/>
      <sheetName val="画面項腨_x0018_"/>
      <sheetName val="画面項橂⽚"/>
      <sheetName val="画面項脘/"/>
      <sheetName val="画面項胸_x0018_"/>
      <sheetName val="画面項헾⾽"/>
      <sheetName val="画面項芘,"/>
      <sheetName val="画面項艸_x001f_"/>
      <sheetName val="画面項헾⿴"/>
      <sheetName val="画面項薘_x0015_"/>
      <sheetName val="画面項蔨_x0017_"/>
      <sheetName val="画面項荸_x0015_"/>
      <sheetName val="画面項耸;"/>
      <sheetName val="画面項绘@"/>
      <sheetName val="画面項荨F"/>
      <sheetName val="画面項胸_x001a_"/>
      <sheetName val="画面項菨,"/>
      <sheetName val="画面項헾〉"/>
      <sheetName val="画面項葘:"/>
      <sheetName val="画面項藨("/>
      <sheetName val="画面項艈5"/>
      <sheetName val="画面項莈_x0019_"/>
      <sheetName val="画面項肸_x001f_"/>
      <sheetName val="画面項莘_x001a_"/>
      <sheetName val="画面項헾⿺"/>
      <sheetName val="画面項藸&amp;"/>
      <sheetName val="画面項藈'"/>
      <sheetName val="画面項蘈_x0015_"/>
      <sheetName val="画面項劸+"/>
      <sheetName val="画面項헾⾯"/>
      <sheetName val="画面項薈2"/>
      <sheetName val="画面項헾⿰"/>
      <sheetName val="画面項헾⾸"/>
      <sheetName val="画面項肨,"/>
      <sheetName val="画面項姈_x0018_"/>
      <sheetName val="画面項墈_x0013_"/>
      <sheetName val="画面項膘_x0017_"/>
      <sheetName val="画面項厸+"/>
      <sheetName val="画面項舨D"/>
      <sheetName val="画面項罘'"/>
      <sheetName val="画面項脨_x001e_"/>
      <sheetName val="画面項헾⽩"/>
      <sheetName val="画面項罈C"/>
      <sheetName val="画面項耈?"/>
      <sheetName val="画面項蒨)"/>
      <sheetName val="画面項葈_x0019_"/>
      <sheetName val="画面項蔨_x001b_"/>
      <sheetName val="画面項唀,"/>
      <sheetName val="画面項翨2"/>
      <sheetName val="画面項羸_x001d_"/>
      <sheetName val="画面項薈1"/>
      <sheetName val="画面項耘_x001c_"/>
      <sheetName val="画面項脘_x001e_"/>
      <sheetName val="画面項薸_x0014_"/>
      <sheetName val="画面項헾⼓"/>
      <sheetName val="画面項헾⾕"/>
      <sheetName val="画面項荸$"/>
      <sheetName val="画面項荸+"/>
      <sheetName val="画面項헾『"/>
      <sheetName val="画面項绨0"/>
      <sheetName val="画面項莸_x0014_"/>
      <sheetName val="画面項橂⿲"/>
      <sheetName val="画面項헾⽁"/>
      <sheetName val="画面項萈7"/>
      <sheetName val="画面項苨F"/>
      <sheetName val="画面項苨("/>
      <sheetName val="画面項胘."/>
      <sheetName val="画面項剘_x0017_"/>
      <sheetName val="画面項凰_x0014_"/>
      <sheetName val="画面項圐&quot;"/>
      <sheetName val="画面項圐_x0013_"/>
      <sheetName val="画面項几_x0013_"/>
      <sheetName val="画面項橂⾗"/>
      <sheetName val="画面項剘_x001a_"/>
      <sheetName val="画面項匰)"/>
      <sheetName val="画面項橂⽓"/>
      <sheetName val="画面項茈="/>
      <sheetName val="画面項脘&quot;"/>
      <sheetName val="画面項橂⽧"/>
      <sheetName val="画面項膸%"/>
      <sheetName val="画面項羘;"/>
      <sheetName val="画面項헾⽹"/>
      <sheetName val="画面項梀."/>
      <sheetName val="画面項榐_x0019_"/>
      <sheetName val="画面項喠_x001c_"/>
      <sheetName val="画面項奐-"/>
      <sheetName val="画面項娘_x0012_"/>
      <sheetName val="画面項汐_x0012_"/>
      <sheetName val="画面項喈1"/>
      <sheetName val="画面項吨_x001b_"/>
      <sheetName val="画面項蓈!"/>
      <sheetName val="画面項芨+"/>
      <sheetName val="画面項헾⼹"/>
      <sheetName val="画面項缨7"/>
      <sheetName val="画面項헾⿀"/>
      <sheetName val="画面項橂⼟"/>
      <sheetName val="画面項耘_x0014_"/>
      <sheetName val="画面項钀_x0015_"/>
      <sheetName val="画面項夰0"/>
      <sheetName val="画面項헾⼻"/>
      <sheetName val="画面項헾⽉"/>
      <sheetName val="画面項舨_x0018_"/>
      <sheetName val="画面項藈&gt;"/>
      <sheetName val="画面項啐*"/>
      <sheetName val="画面項萘0"/>
      <sheetName val="画面項聈2"/>
      <sheetName val="画面項脘8"/>
      <sheetName val="画面項艈("/>
      <sheetName val="画面項缸("/>
      <sheetName val="画面項蒘:"/>
      <sheetName val="画面項橂⿃"/>
      <sheetName val="画面項娈/"/>
      <sheetName val="画面項嘸_x0013_"/>
      <sheetName val="画面項喀0"/>
      <sheetName val="画面項橂⽸"/>
      <sheetName val="画面項淠+"/>
      <sheetName val="画面項헾⽽"/>
      <sheetName val="画面項헾⿊"/>
      <sheetName val="画面項台-"/>
      <sheetName val="画面項靸,"/>
      <sheetName val="画面項헾⿃"/>
      <sheetName val="画面項헾⿇"/>
      <sheetName val="画面項菘1"/>
      <sheetName val="画面項艸,"/>
      <sheetName val="画面項헾⾤"/>
      <sheetName val="画面項聘8"/>
      <sheetName val="画面項襈3"/>
      <sheetName val="画面項埀1"/>
      <sheetName val="画面項橂⽼"/>
      <sheetName val="画面項墀_x0018_"/>
      <sheetName val="画面項橂⾭"/>
      <sheetName val="画面項헾」"/>
      <sheetName val="画面項헾⾨"/>
      <sheetName val="画面項噐&amp;"/>
      <sheetName val="画面項娈_x001a_"/>
      <sheetName val="画面項艈%"/>
      <sheetName val="画面項纨0"/>
      <sheetName val="画面項藨@"/>
      <sheetName val="画面項肘_x0019_"/>
      <sheetName val="画面項舨0"/>
      <sheetName val="画面項芸&lt;"/>
      <sheetName val="画面項在%"/>
      <sheetName val="画面項臨_x001c_"/>
      <sheetName val="画面項纨_x001a_"/>
      <sheetName val="画面項茘$"/>
      <sheetName val="画面項驈_x0019_"/>
      <sheetName val="画面項_x0010__x0000_"/>
      <sheetName val="画面項莘&quot;"/>
      <sheetName val="画面項헾⾱"/>
      <sheetName val="画面項헾⽏"/>
      <sheetName val="画面項芨0"/>
      <sheetName val="画面項墸%"/>
      <sheetName val="画面項占_x0012_"/>
      <sheetName val="画面項胘D"/>
      <sheetName val="画面項墈/"/>
      <sheetName val="画面項塘&amp;"/>
      <sheetName val="画面項蕨*"/>
      <sheetName val="画面項胈*"/>
      <sheetName val="画面項橂⼕"/>
      <sheetName val="画面項吸_x0018_"/>
      <sheetName val="画面項茸D"/>
      <sheetName val="画面項纘_x0014_"/>
      <sheetName val="画面項苘&lt;"/>
      <sheetName val="画面項蔘F"/>
      <sheetName val="画面項耨;"/>
      <sheetName val="画面項헾⽴"/>
      <sheetName val="画面項荨_x001a_"/>
      <sheetName val="画面項櫐)"/>
      <sheetName val="画面項蕸0"/>
      <sheetName val="画面項芨_x0019_"/>
      <sheetName val="画面項聨_x0019_"/>
      <sheetName val="画面項纨_x0014_"/>
      <sheetName val="画面項蔨_x0019_"/>
      <sheetName val="検証 (SH⠀ᦅ氀ᦅ︀"/>
      <sheetName val="画面項缨_x001c_"/>
      <sheetName val="画面項聘_x001e_"/>
      <sheetName val="画面項膈3"/>
      <sheetName val="画面項犘1"/>
      <sheetName val="画面項揄ぬ"/>
      <sheetName val="画面項揄び"/>
      <sheetName val="画面項揄〝"/>
      <sheetName val="画面項狨_x001c_"/>
      <sheetName val="画面項泈&quot;"/>
      <sheetName val="画面項襘$"/>
      <sheetName val="画面項揄⾎"/>
      <sheetName val="画面項揄⿂"/>
      <sheetName val="画面項券5"/>
      <sheetName val="画面項롐ሒ"/>
      <sheetName val="画面項烈2"/>
      <sheetName val="検証 (SH정䉋ᮚ쐍"/>
      <sheetName val="検証 (SH/_x0000_ꠀà_x0000_"/>
      <sheetName val="検証 (SH/_x0000_倀±_x0000_"/>
      <sheetName val="画面項埨,"/>
      <sheetName val="画面項啨_x0019_"/>
      <sheetName val="画面項啰_x001c_"/>
      <sheetName val="画面項啐&quot;"/>
      <sheetName val="検証 (SH︀ᇕ԰_x0000_缀"/>
      <sheetName val="画面項藨,"/>
      <sheetName val="画面項耨_x0014_"/>
      <sheetName val="画面項卐!"/>
      <sheetName val="画面項囼*"/>
      <sheetName val="画面項嘐 "/>
      <sheetName val="画面項桰/"/>
      <sheetName val="画面項׃⽷"/>
      <sheetName val="画面項泠("/>
      <sheetName val="画面項׃⾾"/>
      <sheetName val="画面項⻠੡"/>
      <sheetName val="画面項璌)"/>
      <sheetName val="画面項헾⿵"/>
      <sheetName val="画面項臨_x0014_"/>
      <sheetName val="画面項莨_x001a_"/>
      <sheetName val="画面項胘_x001d_"/>
      <sheetName val="画面項萘_x001d_"/>
      <sheetName val="画面項⩿⼠"/>
      <sheetName val="画面項夠0"/>
      <sheetName val="画面項纨*"/>
      <sheetName val="画面項揄」"/>
      <sheetName val="画面項巈_x0018_"/>
      <sheetName val="画面項奀_x0016_"/>
      <sheetName val="画面項䣨_x0016_"/>
      <sheetName val="画面項檐_x001f_"/>
      <sheetName val="画面項咨1"/>
      <sheetName val="画面項劸%"/>
      <sheetName val="画面項颙⿟"/>
      <sheetName val="画面項湐("/>
      <sheetName val="画面項滰_x0016_"/>
      <sheetName val="画面項员 "/>
      <sheetName val="画面項橂⽳"/>
      <sheetName val="画面項桑⼹"/>
      <sheetName val="画面項噰_x0012_"/>
      <sheetName val="画面項翘8"/>
      <sheetName val="画面項椀,"/>
      <sheetName val="画面項呈("/>
      <sheetName val="画面項喸_x001d_"/>
      <sheetName val="画面項橂⾒"/>
      <sheetName val="画面項헾⽨"/>
      <sheetName val="画面項肸+"/>
      <sheetName val="画面項茘,"/>
      <sheetName val="画面項臨#"/>
      <sheetName val="画面項罨&gt;"/>
      <sheetName val="画面項芨&quot;"/>
      <sheetName val="画面項헾⿈"/>
      <sheetName val="画面項헾⽊"/>
      <sheetName val="画面項耨6"/>
      <sheetName val="画面項蕸@"/>
      <sheetName val="画面項헾⾶"/>
      <sheetName val="画面項苈&lt;"/>
      <sheetName val="画面項薨4"/>
      <sheetName val="画面項脈%"/>
      <sheetName val="画面項耘&gt;"/>
      <sheetName val="画面項헾⿓"/>
      <sheetName val="画面項罘_x0014_"/>
      <sheetName val="画面項蕨$"/>
      <sheetName val="画面項橂⾌"/>
      <sheetName val="画面項哘_x001e_"/>
      <sheetName val="画面項橂⿀"/>
      <sheetName val="画面項蔸5"/>
      <sheetName val="画面項终&lt;"/>
      <sheetName val="画面項勐,"/>
      <sheetName val="画面項隸&quot;"/>
      <sheetName val="画面項헾⼱"/>
      <sheetName val="画面項헾⽼"/>
      <sheetName val="画面項ᛅ⾗"/>
      <sheetName val="画面項閨_x0013_"/>
      <sheetName val="画面項繨_x0012_"/>
      <sheetName val="画面項蝨'"/>
      <sheetName val="画面項勘%"/>
      <sheetName val="画面項颙⿕"/>
      <sheetName val="画面項卸#"/>
      <sheetName val="画面項癸 "/>
      <sheetName val="画面項缨("/>
      <sheetName val="画面項헾⾀"/>
      <sheetName val="画面項颙⽭"/>
      <sheetName val="画面項墘+"/>
      <sheetName val="画面項媨+"/>
      <sheetName val="画面項헾⽋"/>
      <sheetName val="画面項翸9"/>
      <sheetName val="画面項胨B"/>
      <sheetName val="画面項蔈B"/>
      <sheetName val="画面項吘_x001a_"/>
      <sheetName val="画面項׃⽰"/>
      <sheetName val="画面項券("/>
      <sheetName val="画面項噸*"/>
      <sheetName val="画面項苈,"/>
      <sheetName val="画面項膸("/>
      <sheetName val="画面項又_x001d_"/>
      <sheetName val="画面項奸&quot;"/>
      <sheetName val="画面項團/"/>
      <sheetName val="画面項荸&amp;"/>
      <sheetName val="画面項肨4"/>
      <sheetName val="画面項헾⼥"/>
      <sheetName val="画面項蘨5"/>
      <sheetName val="画面項헾⿁"/>
      <sheetName val="画面項藘9"/>
      <sheetName val="画面項姘%"/>
      <sheetName val="画面項橂⾰"/>
      <sheetName val="画面項堸!"/>
      <sheetName val="画面項橂⼨"/>
      <sheetName val="画面項䤊⽖"/>
      <sheetName val="画面項ᶬは"/>
      <sheetName val="画面項喀_x0012_"/>
      <sheetName val="画面項奨_x0016_"/>
      <sheetName val="画面項ᶬぜ"/>
      <sheetName val="画面項ᶬ『"/>
      <sheetName val="画面項磠_x0013_"/>
      <sheetName val="画面項ᶬ⾐"/>
      <sheetName val="画面項猀_x0014_"/>
      <sheetName val="画面項妨&amp;"/>
      <sheetName val="画面項揄そ"/>
      <sheetName val="画面項颙⾨"/>
      <sheetName val="画面項䃸⽦"/>
      <sheetName val="画面項瓸$"/>
      <sheetName val="画面項版%"/>
      <sheetName val="画面項颙⾠"/>
      <sheetName val="画面項璠+"/>
      <sheetName val="画面項頀("/>
      <sheetName val="画面項蔌⾧"/>
      <sheetName val="画面項_xdd20_஁"/>
      <sheetName val="画面項玸ើ"/>
      <sheetName val="画面項׃⿌"/>
      <sheetName val="画面項鎀஗"/>
      <sheetName val="画面項׃⼛"/>
      <sheetName val="画面項揄が"/>
      <sheetName val="画面項揄ぁ"/>
      <sheetName val="画面項奘,"/>
      <sheetName val="画面項堐_x0014_"/>
      <sheetName val="画面項揄⿇"/>
      <sheetName val="画面項劸_x001c_"/>
      <sheetName val="画面項揄⿳"/>
      <sheetName val="画面項׃⾟"/>
      <sheetName val="画面項Ꝩ6"/>
      <sheetName val="画面項蛸C"/>
      <sheetName val="画面項׃⾛"/>
      <sheetName val="画面項堈_x0013_"/>
      <sheetName val="画面項喨 "/>
      <sheetName val="画面項垘&amp;"/>
      <sheetName val="画面項䲰ီ"/>
      <sheetName val="画面項揄⾪"/>
      <sheetName val="画面項䘭盦"/>
      <sheetName val="画面項謸0"/>
      <sheetName val="画面項佘:"/>
      <sheetName val="画面項哸_x0015_"/>
      <sheetName val="画面項ᶬぐ"/>
      <sheetName val="画面項ᶬ⿹"/>
      <sheetName val="画面項ᶬ⿇"/>
      <sheetName val="画面項ꘟ々"/>
      <sheetName val="画面項坈)"/>
      <sheetName val="画面項奀)"/>
      <sheetName val="画面項午_x001e_"/>
      <sheetName val="画面項呀_x001e_"/>
      <sheetName val="画面項ᾂ〚"/>
      <sheetName val="画面項團 "/>
      <sheetName val="画面項姘_x001d_"/>
      <sheetName val="画面項㞮1"/>
      <sheetName val="画面項凨_x0014_"/>
      <sheetName val="画面項揄⾡"/>
      <sheetName val="画面項揄ぜ"/>
      <sheetName val="画面項吰_x001d_"/>
      <sheetName val="画面項涠_x001e_"/>
      <sheetName val="画面項台_x001e_"/>
      <sheetName val="画面項揄へ"/>
      <sheetName val="画面項謸!"/>
      <sheetName val="画面項䶈_x0018_"/>
      <sheetName val="データリスト"/>
      <sheetName val="画面項ȃ"/>
      <sheetName val="画面項諈@"/>
      <sheetName val="画面項先)"/>
      <sheetName val="画面項䱀ዚ"/>
      <sheetName val="画面項吐#"/>
      <sheetName val="画面項喀+"/>
      <sheetName val="画面項合_x001b_"/>
      <sheetName val="画面項埠$"/>
      <sheetName val="画面項橂⾯"/>
      <sheetName val="画面項声_x0016_"/>
      <sheetName val="画面項橂⿆"/>
      <sheetName val="画面項橂⽫"/>
      <sheetName val="画面項噘_x001f_"/>
      <sheetName val="画面項叨_x001f_"/>
      <sheetName val="画面項橂⾋"/>
      <sheetName val="画面項嘀&amp;"/>
      <sheetName val="画面項咘,"/>
      <sheetName val="画面項圈_x001b_"/>
      <sheetName val="画面項橂⽾"/>
      <sheetName val="画面項妀 "/>
      <sheetName val="画面項叀_x001b_"/>
      <sheetName val="画面項橂⽯"/>
      <sheetName val="画面項橂⿻"/>
      <sheetName val="画面項墸&quot;"/>
      <sheetName val="画面項唠'"/>
      <sheetName val="画面項剀8"/>
      <sheetName val="画面項台_x0013_"/>
      <sheetName val="画面項ⱂ⾋"/>
      <sheetName val="画面項匨_x0018_"/>
      <sheetName val="画面項ⱂ⿸"/>
      <sheetName val="画面項唐2"/>
      <sheetName val="画面項׃⾑"/>
      <sheetName val="画面項蕨-"/>
      <sheetName val="画面項噠_x0013_"/>
      <sheetName val="画面項⍠⿻"/>
      <sheetName val="画面項地_x0012_"/>
      <sheetName val="画面項垰_x001f_"/>
      <sheetName val="画面項奰)"/>
      <sheetName val="画面項噀_x001a_"/>
      <sheetName val="画面項媰/"/>
      <sheetName val="画面項鐰_x001f_"/>
      <sheetName val="画面項勀_x001d_"/>
      <sheetName val="画面項氈_x001d_"/>
      <sheetName val="画面項欼("/>
      <sheetName val="画面項困_x0014_"/>
      <sheetName val="検証 (SH/_x0000_怀k_x0000_"/>
      <sheetName val="画面項滘)ᶐ"/>
      <sheetName val="画面項滘)ꯐ"/>
      <sheetName val="画面項_x0000__x0000_夰"/>
      <sheetName val="画面項灈/"/>
      <sheetName val="画面項_x0000__x0000_一"/>
      <sheetName val="画面項_x0000__x0000_到"/>
      <sheetName val="画面項_x0000__x0000_㦠"/>
      <sheetName val="検証 (SH/_x0000_저Æ_x0000_"/>
      <sheetName val="検証 (SH/_x0000_⠀Ä_x0000_"/>
      <sheetName val="検証 (SH/_x0000_㠀Þ_x0000_"/>
      <sheetName val="検証 (SH/_x0000_　ò_x0000_"/>
      <sheetName val="検証 (SH/_x0000_ꀀ²_x0000_"/>
      <sheetName val="検証 (SH/_x0000_蠀Á_x0000_"/>
      <sheetName val="検証 (SH_xdc07_ᥩ0_x0000_耀"/>
      <sheetName val="検証 (SH_xdc06_ᥩ0_x0000_뀀"/>
      <sheetName val="検証 (SH_xdc04_ᥩ0_x0000_蠀"/>
      <sheetName val="検証 (SH_xdc0c_ᥩ0_x0000_⠀"/>
      <sheetName val="検証 (SH_xdc06_ᥩ0_x0000_䀀"/>
      <sheetName val="検証 (SH/_x0000_砀_x001c__x0000_"/>
      <sheetName val="検証 (SH/_x0000__x0000__x0017__x0000_"/>
      <sheetName val="検証 (SH/_x0000__x0000_"/>
      <sheetName val="検証 (SH/_x0000_ꀀ_x0002__x0000_"/>
      <sheetName val="検証 (SH/_x0000_蠀a_x0000_"/>
      <sheetName val="検証 (SH/_x0000_X_x0000_"/>
      <sheetName val="検証 (SH_xdc07_퉩/_x0000_砀"/>
      <sheetName val="画面項沈_x001b_"/>
      <sheetName val="検証 (SH蠔᭬倀ᇈ_xdc04_"/>
      <sheetName val="検証 (SH蠓᭬䠀⧳_xdc05_"/>
      <sheetName val="検証 (SH蠗᭬ꎁ_xdc09_"/>
      <sheetName val="検証 (SH蠗᭬倀ቯ_xdc04_"/>
      <sheetName val="検証 (SH_xdc04_굩/_x0000_㠀"/>
      <sheetName val="検証 (SH뀀ꦼ_xdc02_潩0"/>
      <sheetName val="検証 (SH/_x0000_耀Ó_x0000_"/>
      <sheetName val="検証 (SH᭰ࠀ볌_xdc0e_"/>
      <sheetName val="画面項湸_x0015_"/>
      <sheetName val="検証 (SH砚ᕮ뙮_xdc05_"/>
      <sheetName val="検証 (SH0_x0000_^_x0000_"/>
      <sheetName val="検証 (SH0_x0000_퀀Û_x0000_"/>
      <sheetName val="検証 (SH0_x0000_倀_x0018__x0000_"/>
      <sheetName val="検証 (SH0_x0000_렀_x0013__x0000_"/>
      <sheetName val="検証 (SH_xdc0b_敩0_x0000_倀"/>
      <sheetName val="検証 (SH0_x0000_砀¥_x0000_"/>
      <sheetName val="検証 (SH0_x0000_ꀀY_x0000_"/>
      <sheetName val="検証 (SH栯ㅭ瀀巀_xdc06_"/>
      <sheetName val="検証 (SH0_x0000_　_x0012__x0000_"/>
      <sheetName val="検証 (SH0_x0000_㠀§_x0000_"/>
      <sheetName val="検証 (SH_xdc06_敩0_x0000_䀀"/>
      <sheetName val="検証 (SH_xdc10_敩0_x0000_ࠀ"/>
      <sheetName val="検証 (SH0_x0000__xd800__x0012__x0000_"/>
      <sheetName val="検証 (SH0_x0000_蠀¸_x0000_"/>
      <sheetName val="検証 (SH_xdc11_敩0_x0000_䀀"/>
      <sheetName val="検証 (SH_xdc0b_敩0_x0000_"/>
      <sheetName val="検証 (SH样ㅭꠀ_xdc0b_"/>
      <sheetName val="検証 (SH_xdc0b_敩0_x0000_蠀"/>
      <sheetName val="検証 (SH_xdc07_敩0_x0000_䠀"/>
      <sheetName val="検証 (SH_xdc04_㽩0_x0000_"/>
      <sheetName val="検証 (SH_xdc06_㽩0_x0000_က"/>
      <sheetName val="検証 (SH_xdc05_㽩0_x0000_렀"/>
      <sheetName val="検証 (SH_xdc04_㽩0_x0000_䠀"/>
      <sheetName val="検証 (SH_xdc05_㽩0_x0000_퀀"/>
      <sheetName val="検証 (SH_xdc0b_㽩0_x0000_저"/>
      <sheetName val="検証 (SH_xdc10_㽩0_x0000_က"/>
      <sheetName val="検証 (SH_xdc05_㽩0_x0000_က"/>
      <sheetName val="検証 (SH_xdc05_㽩0_x0000_栀"/>
      <sheetName val="検証 (SH_xdc05_㽩0_x0000_ꠀ"/>
      <sheetName val="検証 (SH_xdc0b_㽩0_x0000_퀀"/>
      <sheetName val="検証 (SH_xdc0b_㽩0_x0000_㠀"/>
      <sheetName val="検証 (SH_xdc0b_㽩0_x0000__xd800_"/>
      <sheetName val="検証 (SH_xdc01_㽩0_x0000_뀀"/>
      <sheetName val="検証 (SH_xdc0b_㽩0_x0000_砀"/>
      <sheetName val="検証 (SH_xdc02_쩩/_x0000_退"/>
      <sheetName val="検証 (SH_xdc04_쩩/_x0000_ࠀ"/>
      <sheetName val="検証 (SH_xdc05_쩩/_x0000_䠀"/>
      <sheetName val="検証 (SH_xdc05_쩩/_x0000_"/>
      <sheetName val="検証 (SH_xdc05_쩩/_x0000_"/>
      <sheetName val="検証 (SH_xdc05_쩩/_x0000_က"/>
      <sheetName val="検証 (SH_xdc02_쩩/_x0000_"/>
      <sheetName val="検証 (SH_xdc05_쩩/_x0000_蠀"/>
      <sheetName val="検証 (SH_xdc02_쩩/_x0000_쀀"/>
      <sheetName val="検証 (SH_xdc02_쩩/_x0000_耀"/>
      <sheetName val="検証 (SH_xdc05_쩩/_x0000__xd800_"/>
      <sheetName val="検証 (SH_xdc02_쩩/_x0000_ꠀ"/>
      <sheetName val="検証 (SH_xdc05_쩩/_x0000_뀀"/>
      <sheetName val="検証 (SH_xdc02_쩩/_x0000_"/>
      <sheetName val="検証 (SH/_x0000_㠀®_x0000_"/>
      <sheetName val="画面項_x0000__x0000_裀"/>
      <sheetName val="画面項槜⿃_x0000_"/>
      <sheetName val="検証 (SH栗ተ蠀㝯_xdc0c_"/>
      <sheetName val="検証 (SH0_x0000_렀_x0003__x0000_"/>
      <sheetName val="検証 (SH0_x0000_ꠀ^_x0000_"/>
      <sheetName val="検証 (SH/_x0000_ꠀ¾_x0000_"/>
      <sheetName val="画面項氘_x0019_"/>
      <sheetName val="画面項_x0000__x0000_哐"/>
      <sheetName val="検証 (SH/_x0000_렀_x0000_"/>
      <sheetName val="検証 (SH/_x0000_쀀_x0000_"/>
      <sheetName val="検証 (SH/_x0000_쀀!_x0000_"/>
      <sheetName val="検証 (SH/_x0000_蠀_x001f__x0000_"/>
      <sheetName val="検証 (SH/_x0000_Ø_x0000_"/>
      <sheetName val="検証 (SH/_x0000__xd800_9_x0000_"/>
      <sheetName val="検証 (SH/_x0000_᠀O_x0000_"/>
      <sheetName val="検証 (SH/_x0000_倀h_x0000_"/>
      <sheetName val="検証 (SH/_x0000__x0000_"/>
      <sheetName val="検証 (SH/_x0000_쀀¸_x0000_"/>
      <sheetName val="検証 (SH࠘ᇵ⠀젴_xdc01_"/>
      <sheetName val="検証 (SH_xdc0e_扩0_x0000_　"/>
      <sheetName val="検証 (SH_xdc05_콩/_x0000_က"/>
      <sheetName val="検証 (SH/_x0000_䠀_x0000_"/>
      <sheetName val="検証 (SH0_x0000_쀀_x0008__x0000_"/>
      <sheetName val="検証 (SH0_x0000_退6_x0000_"/>
      <sheetName val="画面項꫰Ҍ槜"/>
      <sheetName val="検証 (SH0_x0000_退M_x0000_"/>
      <sheetName val="検証 (SH/_x0000_렀J_x0000_"/>
      <sheetName val="画面項_x0000__x0000_苘"/>
      <sheetName val="画面項_x0000__x0000_屸"/>
      <sheetName val="検証 (SH㙪0_x0000_栀"/>
      <sheetName val="検証 (SH㙪0_x0000_栀"/>
      <sheetName val="検証 (SH0_x0000_쀀q_x0000_"/>
      <sheetName val="検証 (SH㙪0_x0000_저"/>
      <sheetName val="検証 (SH㙪0_x0000_耀"/>
      <sheetName val="画面項煈&amp;"/>
      <sheetName val="検証 (SHͪ0_x0000__xd800_"/>
      <sheetName val="検証 (SH0_x0000_뀀Å_x0000_"/>
      <sheetName val="画面項+믐"/>
      <sheetName val="画面項犸_x0012_鷈"/>
      <sheetName val="検証 (SH_xd808_ㅲ㠀䣐"/>
      <sheetName val="画面項_x0000__x0000_芠"/>
      <sheetName val="画面項_x0000__x0000__xd850_"/>
      <sheetName val="画面項_x0000__x0000_퐨"/>
      <sheetName val="画面項_x0000__x0000_朸"/>
      <sheetName val="検証 (SH䠔ᱮ㠀浠넌"/>
      <sheetName val="検証 (SH/_x0000_ࠀE_x0000_"/>
      <sheetName val="検証 (SH젚᯷耀蒚넌"/>
      <sheetName val="画面項&quot;"/>
      <sheetName val="検証 (SH/_x0000__x0007__x0000_"/>
      <sheetName val="検証 (SH研⁰倀嵑娇"/>
      <sheetName val="検証 (SH砕⁰_xd800_쿒娈"/>
      <sheetName val="検証 (SH娊婣0_x0000_瀀"/>
      <sheetName val="検証 (SH栎⃹ꀀ꜉娃"/>
      <sheetName val="検証 (SH栕⃹㠀꜇娃"/>
      <sheetName val="検証 (SH栓⃹ꠀ꜇娃"/>
      <sheetName val="検証 (SH栎⃹_x0000_ጎ娅"/>
      <sheetName val="画面項_x0000__x0000_"/>
      <sheetName val="画面項_x0000__x0000_唈"/>
      <sheetName val="画面項_x0000__x0000_륨"/>
      <sheetName val="画面項_x0000__x0000_局"/>
      <sheetName val="画面項_x0000__x0000_챸"/>
      <sheetName val="画面項_x0000__x0000_讘"/>
      <sheetName val="画面項_x0000__x0000_뉨"/>
      <sheetName val="画面項_x0000__x0000_棸"/>
      <sheetName val="画面項_x0000__x0000_霸"/>
      <sheetName val="画面項_x0000__x0000_您"/>
      <sheetName val="画面項_x0000__x0000_凸"/>
      <sheetName val="画面項_x0000__x0000_掸"/>
      <sheetName val="画面項_x0000__x0000_觘"/>
      <sheetName val="画面項_x0000__x0000_츀"/>
      <sheetName val="画面項_x0000__x0000_氈"/>
      <sheetName val="画面項_x0000__x0000_繰"/>
      <sheetName val="画面項_x0000__x0000_埠"/>
      <sheetName val="画面項_x0000__x0000_跈"/>
      <sheetName val="画面項_x0000__x0000_顐"/>
      <sheetName val="画面項_x0000__x0000_癘"/>
      <sheetName val="画面項_x0000__x0000_逸"/>
      <sheetName val="画面項_x0000__x0000_蜀"/>
      <sheetName val="画面項_x0000__x0000_銠"/>
      <sheetName val="検証 (SH_xdc06_捩0_x0000_瀀"/>
      <sheetName val="検証 (SH_xdc05_捩0_x0000_倀"/>
      <sheetName val="検証 (SH_xdc15_捩0_x0000_"/>
      <sheetName val="検証 (SH_xdc07_捩0_x0000_瀀"/>
      <sheetName val="検証 (SHꠑቯ耀쐳넅"/>
      <sheetName val="検証 (SHꠍቯ짡넅"/>
      <sheetName val="検証 (SHꠚ⏺脨娍"/>
      <sheetName val="検証 (SH/_x0000_栀r_x0000_"/>
      <sheetName val="検証 (SH蠋ᾘ저왭娄"/>
      <sheetName val="検証 (SH0_x0000_Ã_x0000_"/>
      <sheetName val="検証 (SH0_x0000_蠀_x0018__x0000_"/>
      <sheetName val="画面項熸_x001d_"/>
      <sheetName val="画面項閘0"/>
      <sheetName val="画面項鑸_x001b_"/>
      <sheetName val="画面項鋸_x001a_"/>
      <sheetName val="画面項暁あ"/>
      <sheetName val="画面項鋸*"/>
      <sheetName val="画面項暁⿍"/>
      <sheetName val="画面項暁ゅ"/>
      <sheetName val="画面項暁〨"/>
      <sheetName val="画面項镘_x001b_"/>
      <sheetName val="画面項鏘_x001b_"/>
      <sheetName val="画面項旀⿄"/>
      <sheetName val="画面項鍘%"/>
      <sheetName val="画面項旀〛"/>
      <sheetName val="画面項轈&quot;"/>
      <sheetName val="画面項濸#"/>
      <sheetName val="画面項锨_x0018_"/>
      <sheetName val="画面項覸_x001a_"/>
      <sheetName val="画面項蕘*"/>
      <sheetName val="画面項轨)"/>
      <sheetName val="画面項阨&amp;"/>
      <sheetName val="画面項旀ま"/>
      <sheetName val="画面項还_x0016_"/>
      <sheetName val="画面項暁ぁ"/>
      <sheetName val="画面項暁⾹"/>
      <sheetName val="検証 (SH_xd819_㽑က嗳쐉"/>
      <sheetName val="検証 (SH/_x0000_᠀_x0000_"/>
      <sheetName val="検証 (SH 娄ѣ0"/>
      <sheetName val="検証 (SH娆ѣ0_x0000_䀀"/>
      <sheetName val="検証 (SH娄ѣ0_x0000_退"/>
      <sheetName val="画面項旀〩"/>
      <sheetName val="画面項裘_x001a_"/>
      <sheetName val="画面項镸0"/>
      <sheetName val="画面項旀〻"/>
      <sheetName val="検証 (SH/_x0000_렀c_x0000_"/>
      <sheetName val="検証 (SH0_x0000_頀Û_x0000_"/>
      <sheetName val="画面項鎸_x001f_"/>
      <sheetName val="画面項蹘*"/>
      <sheetName val="画面項还'"/>
      <sheetName val="検証 (SH渃땥/_x0000__x0000_"/>
      <sheetName val="検証 (SH清땥/_x0000__x0000_"/>
      <sheetName val="検証 (SH清땥/_x0000_㠀"/>
      <sheetName val="検証 (SH0_x0000__x0017__x0000_"/>
      <sheetName val="検証 (SH0_x0000_ꀀ_x0000_"/>
      <sheetName val="検証 (SH0_x0000_ꠀ~_x0000_"/>
      <sheetName val="画面項ᄘϽ"/>
      <sheetName val="画面項澸_x0019_"/>
      <sheetName val="画面項瀨_x0014_"/>
      <sheetName val="検証 (SH渄/_x0000_　"/>
      <sheetName val="検証 (SH/_x0000_|_x0000_"/>
      <sheetName val="検証 (SH渁ﱥ/_x0000_"/>
      <sheetName val="検証 (SH❮䠀袺清"/>
      <sheetName val="検証 (SH渃녥/_x0000__x0000_"/>
      <sheetName val="検証 (SH᠅⬴ꠀጎ渃"/>
      <sheetName val="検証 (SH渃⍥0_x0000_᠀"/>
      <sheetName val="検証 (SH0_x0000_᠀_x0008__x0000_"/>
      <sheetName val="検証 (SHꠉⲐ᠀ㆡ渀"/>
      <sheetName val="検証 (SH渁_xdb65_/_x0000_瀀"/>
      <sheetName val="検証 (SH᠍⊓ 渂"/>
      <sheetName val="検証 (SH᠍⊓倀缟渄"/>
      <sheetName val="検証 (SH0_x0000_耀3_x0000_"/>
      <sheetName val="検証 (SH渄/_x0000_蠀"/>
      <sheetName val="検証 (SH渂≥0_x0000_저"/>
      <sheetName val="検証 (SH渀≥0_x0000_"/>
      <sheetName val="検証 (SH0_x0000_㠀÷_x0000_"/>
      <sheetName val="検証 (SH/_x0000__x0000_@_x0000_"/>
      <sheetName val="検証 (SH퀀쏄渁㝥0"/>
      <sheetName val="検証 (SH0_x0000_쀀__x0000_"/>
      <sheetName val="検証 (SH/_x0000_렀_x0000_"/>
      <sheetName val="検証 (SH/_x0000_䀀_x0000_"/>
      <sheetName val="検証 (SH/_x0000__x0000__x0000_"/>
      <sheetName val="検証 (SHꠀꩀ渃뵥/"/>
      <sheetName val="検証 (SH0_x0000__x0000_@_x0000_"/>
      <sheetName val="検証 (SH/_x0000_퀀$_x0000_"/>
      <sheetName val="検証 (SH䠀薊清ᕥ0"/>
      <sheetName val="検証 (SHꠀ륀渃ṥ0"/>
      <sheetName val="検証 (SH/_x0000_怀$_x0000_"/>
      <sheetName val="検証 (SH/_x0000_뀀L_x0000_"/>
      <sheetName val="画面項鍸_x001b_"/>
      <sheetName val="画面項诨_x0017_"/>
      <sheetName val="検証 (SH0_x0000_쀀8_x0000_"/>
      <sheetName val="検証 (SH0_x0000_렀S_x0000_"/>
      <sheetName val="検証 (SH0_x0000_5_x0000_"/>
      <sheetName val="画面項暁「"/>
      <sheetName val="検証 (SHꠀᵐ渀㱥0"/>
      <sheetName val="検証 (SH渄婥0_x0000_"/>
      <sheetName val="検証 (SH퀀乤娇굣/"/>
      <sheetName val="検証 (SH蒨娊굣/"/>
      <sheetName val="検証 (SHꮌ娆摣0"/>
      <sheetName val="検証 (SH䀀퇜娂摣0"/>
      <sheetName val="検証 (SH㹇娄摣0"/>
      <sheetName val="検証 (SH堀威摣0"/>
      <sheetName val="検証 (SH⠀Ḵ娂摣0"/>
      <sheetName val="検証 (SH娃虣0_x0000_瀀"/>
      <sheetName val="検証 (SH_x0000_씇娂奣0"/>
      <sheetName val="検証 (SH洆᭩0_x0000_"/>
      <sheetName val="検証 (SH洆᭩0_x0000_蠀"/>
      <sheetName val="検証 (SH洍᭩0_x0000_堀"/>
      <sheetName val="画面項ᥨ֗業"/>
      <sheetName val="画面項ନǆ業"/>
      <sheetName val="画面項_x0000__x0000_亨"/>
      <sheetName val="画面項_x0000__x0000_鉨"/>
      <sheetName val="検証 (SH0_x0000_⠀k_x0000_"/>
      <sheetName val="画面項獘 "/>
      <sheetName val="検証 (SH/_x0000_ꠀþ_x0000_"/>
      <sheetName val="検証 (SH/_x0000_退ö_x0000_"/>
      <sheetName val="検証 (SH/_x0000_ _x0000_"/>
      <sheetName val="検証 (SH鬀ꈓԯ_x0000_缀"/>
      <sheetName val="検証 (SH洁㭩0_x0000_"/>
      <sheetName val="検証 (SH0_x0000_⠀¤_x0000_"/>
      <sheetName val="検証 (SH㠕⨺쀀_xdba1_娈"/>
      <sheetName val="画面項䗽疩"/>
      <sheetName val="検証 (SH/_x0000_㠀._x0000_"/>
      <sheetName val="検証 (SH堒ₕ저䨽洅"/>
      <sheetName val="検証 (SH0_x0000__x000c__x0000_"/>
      <sheetName val="検証 (SH0_x0000_瀀_x0007__x0000_"/>
      <sheetName val="検証 (SH娄湣0_x0000_렀"/>
      <sheetName val="検証 (SH威彣0_x0000_"/>
      <sheetName val="検証 (SH娆彣0_x0000_倀"/>
      <sheetName val="検証 (SH娈彣0_x0000_쀀"/>
      <sheetName val="検証 (SH娄彣0_x0000_"/>
      <sheetName val="検証 (SH0_x0000__xd800_Â_x0000_"/>
      <sheetName val="検証 (SH0_x0000__xd800_2_x0000_"/>
      <sheetName val="検証 (SH洅륩/_x0000_堀"/>
      <sheetName val="検証 (SH栏⺅倀ন洇"/>
      <sheetName val="検証 (SH0_x0000_怀T_x0000_"/>
      <sheetName val="検証 (SH㠀ᩰ㄀ꖣԯ"/>
      <sheetName val="検証 (SH㄀ԯ_x0000_缀"/>
      <sheetName val="画面項䗽盋"/>
      <sheetName val="検証 (SH뀀ቭﰀቭ鬀"/>
      <sheetName val="検証 (SH_x0000__x0000_蠀_xda5c_䐚"/>
      <sheetName val="画面項䗽瘿"/>
      <sheetName val="画面項ᇘຸ㙠"/>
      <sheetName val="検証 (SH堂傄_x0001__x0000_ꀀ"/>
      <sheetName val="検証 (SH_x0001__x0000_ꠀ犧됚"/>
      <sheetName val="検証 (SH鬀萓ԯ_x0000_缀"/>
      <sheetName val="検証 (SHꠀ㩕鬀ﬓԯ"/>
      <sheetName val="検証 (SH鬀㰓ԯ_x0000_缀"/>
      <sheetName val="検証 (SH쀀≙ఀ≚鬀"/>
      <sheetName val="検証 (SH⁖㰀⁗鬀"/>
      <sheetName val="検証 (SH鬀쌓ԯ_x0000_缀"/>
      <sheetName val="検証 (SH耀⭖찀⭖鬀"/>
      <sheetName val="検証 (SH㄀檣ԯ_x0000_缀"/>
      <sheetName val="画面項橂⿷"/>
      <sheetName val="検証 (SH餀ꆘԯ_x0000_缀"/>
      <sheetName val="検証 (SHὗⰀ὘㄀"/>
      <sheetName val="検証 (SH Ⱬ氀Ⱬ㄀"/>
      <sheetName val="検証 (SH怀の가の㄀"/>
      <sheetName val="検証 (SH렀቙㄀톣ԯ"/>
      <sheetName val="検証 (SH_x0000_ᵫ䰀ᵫ㄀"/>
      <sheetName val="検証 (SH⍫Ⰰ⍬㄀"/>
      <sheetName val="検証 (SH㄀亣ԯ_x0000_缀"/>
      <sheetName val="検証 (SH鬀漓ԯ_x0000_缀"/>
      <sheetName val="検証 (SH䀀ㅫ谀ㅫ鬀"/>
      <sheetName val="検証 (SH0_x0000_　_x0000_"/>
      <sheetName val="検証 (SH堎㙎뀀꽥옂"/>
      <sheetName val="検証 (SH/_x0000_쀀_x0000_"/>
      <sheetName val="検証 (SH/_x0000_退}_x0000_"/>
      <sheetName val="検証 (SH/_x0000__x0000_`_x0000_"/>
      <sheetName val="検証 (SH堆㙎꽪옂"/>
      <sheetName val="検証 (SH堗㙎倀ﳨ옆"/>
      <sheetName val="検証 (SH옅٘0_x0000_頀"/>
      <sheetName val="検証 (SH須⑏렀籣옊"/>
      <sheetName val="検証 (SH0_x0000_ꀀI_x0000_"/>
      <sheetName val="検証 (SH須⑏ꠀ낮예"/>
      <sheetName val="検証 (SH0_x0000_ࠀ_x0015__x0000_"/>
      <sheetName val="検証 (SH/_x0000_䠀J_x0000_"/>
      <sheetName val="検証 (SH0_x0000_蠀X_x0000_"/>
      <sheetName val="画面項䗽皣"/>
      <sheetName val="画面項ᰚĥ"/>
      <sheetName val="検証 (SH0_x0000_°_x0000_"/>
      <sheetName val="検証 (SH_xd813_♑ퟑ쐄"/>
      <sheetName val="検証 (SH_xd813_♑䠀덊쐉"/>
      <sheetName val="画面項袨_x0017_麨"/>
      <sheetName val="画面項訸_x0013_"/>
      <sheetName val="画面項虸-"/>
      <sheetName val="画面項箺Ŋ"/>
      <sheetName val="画面項箺¶"/>
      <sheetName val="画面項到*"/>
      <sheetName val="画面項䗽產"/>
      <sheetName val="画面項ᰚĮ_x0000_"/>
      <sheetName val="検証 (SHᨂ⸜_x0001__x0000_"/>
      <sheetName val="画面項䗽疨"/>
      <sheetName val="画面項쒋Ļ_x0000_"/>
      <sheetName val="検証 (SHﴀ⹅롷坶ᨂ"/>
      <sheetName val="画面項ᰚñ_x0000_"/>
      <sheetName val="画面項䗽眆"/>
      <sheetName val="画面項䗽盫"/>
      <sheetName val="画面項ᰚğ_x0000_"/>
      <sheetName val="検証 (SHﴀ浅큵坦謂"/>
      <sheetName val="画面項䗽痕"/>
      <sheetName val="画面項s畭曐"/>
      <sheetName val="検証 (SH謂_x0000__x0000_"/>
      <sheetName val="検証 (SH謂_x0000__x0000_ "/>
      <sheetName val="検証 (SH謂_x0000__x0000_"/>
      <sheetName val="検証 (SH謂_x0000__x0000_뀀"/>
      <sheetName val="画面項쒋ã"/>
      <sheetName val="検証 (SH謂_x0000__x0000_瀀"/>
      <sheetName val="画面項䗽界"/>
      <sheetName val="検証 (SHﴀ쵅큵㩦謂"/>
      <sheetName val="画面項䗽痍"/>
      <sheetName val="画面項쒋ŉ"/>
      <sheetName val="画面項䗽瘳"/>
      <sheetName val="画面項䗽皰"/>
      <sheetName val="検証 (SH_x0000__x0000_ꀀ໤萊"/>
      <sheetName val="画面項塰2"/>
      <sheetName val="画面項葘A"/>
      <sheetName val="検証 (SHﴀ롅恴␶堂"/>
      <sheetName val="画面項䗽瞎"/>
      <sheetName val="検証 (SH_x0000__x0000_怀횞䐽"/>
      <sheetName val="画面項s皰曐"/>
      <sheetName val="検証 (SHﴀᡅ쁵塶褁"/>
      <sheetName val="画面項䗽疇盀"/>
      <sheetName val="検証 (SH褁촨_x0000__x0000_⠀"/>
      <sheetName val="画面項⢉Í"/>
      <sheetName val="検証 (SH褁촨_x0000__x0000_퀀"/>
      <sheetName val="画面項䗽疇"/>
      <sheetName val="画面項盀Ř⢉"/>
      <sheetName val="検証 (SHﴀ깅큶呦謂"/>
      <sheetName val="画面項䗽畗"/>
      <sheetName val="画面項⢉ć"/>
      <sheetName val="検証 (SH_x0001__x0000_⠀_xdf2d_ꐊ"/>
      <sheetName val="検証 (SH褂_x0000__x0000_䀀"/>
      <sheetName val="画面項䗽癢"/>
      <sheetName val="画面項䗽眸"/>
      <sheetName val="検証 (SHﴀ蝅쁵褁"/>
      <sheetName val="検証 (SH怀ㅙ가ㅙ✀"/>
      <sheetName val="検証 (SH⠀㱯턀椛ԯ"/>
      <sheetName val="検証 (SH/_x0000_倀_x001f__x0000_"/>
      <sheetName val="検証 (SH⠅᪌_x0000_ꠀ娅"/>
      <sheetName val="検証 (SH0_x0000_ࠀå_x0000_"/>
      <sheetName val="画面項捚⿧_x0000_"/>
      <sheetName val="検証 (SH䈀✬ԯ_x0000_缀"/>
      <sheetName val="検証 (SH0_x0000_䠀S_x0000_"/>
      <sheetName val="検証 (SH娇╣0_x0000_"/>
      <sheetName val="検証 (SH洃♩0_x0000__x0000_"/>
      <sheetName val="検証 (SH娅ﭣ/_x0000_"/>
      <sheetName val="画面項捚⾫"/>
      <sheetName val="検証 (SHﴀ흅클幦謂"/>
      <sheetName val="検証 (SH堂_x0000__x0000_쀀"/>
      <sheetName val="画面項⢉ĵ"/>
      <sheetName val="検証 (SHﴀ롴੶㄂"/>
      <sheetName val="検証 (SH_x0001__x0000_렀㌨吚"/>
      <sheetName val="検証 (SH褂㼨_x0001__x0000_᠀"/>
      <sheetName val="検証 (SH褂㼨_x0001__x0000__xd800_"/>
      <sheetName val="画面項_x0000__x0000_"/>
      <sheetName val="画面項⢉Ŀ_x0000_"/>
      <sheetName val="検証 (SHﴀ蹅롵楶㄂"/>
      <sheetName val="画面項쨱ķ"/>
      <sheetName val="画面項쨱G"/>
      <sheetName val="画面項䗽癀"/>
      <sheetName val="画面項쨱ü_x0000_"/>
      <sheetName val="検証 (SH㄂ﳊ_x0000__x0000_耀"/>
      <sheetName val="検証 (SH㄂ﳊ_x0000__x0000_㠀"/>
      <sheetName val="検証 (SH㄂ﳊ_x0000__x0000_렀"/>
      <sheetName val="検証 (SH㄂ﳊ_x0000__x0000_"/>
      <sheetName val="検証 (SH㄂ﳊ_x0000__x0000_　"/>
      <sheetName val="画面項䗽皘"/>
      <sheetName val="画面項葘ä"/>
      <sheetName val="画面項䗽璡"/>
      <sheetName val="検証 (SH턀_xd91b_ԯ_x0000_缀"/>
      <sheetName val="検証 (SH栀ⱷ턀_xd91b_ԯ"/>
      <sheetName val="検証 (SH_xd800_ṙ㄀抣ԯ"/>
      <sheetName val="検証 (SH턀紛ԯ_x0000_缀"/>
      <sheetName val="検証 (SH저⩰턀ᘛԯ"/>
      <sheetName val="画面項ᯑ⽵"/>
      <sheetName val="検証 (SH蠀⽒怀ԯ"/>
      <sheetName val="画面項颙⽅"/>
      <sheetName val="検証 (SH耀᝭찀᝭餀"/>
      <sheetName val="検証 (SHࠀ᙮鬀㨓ԯ"/>
      <sheetName val="検証 (SH倀ု쐀饣/"/>
      <sheetName val="検証 (SH栀⩕✀訒ԯ"/>
      <sheetName val="検証 (SHㅕⰀㅖ䈀"/>
      <sheetName val="検証 (SH렀⁒씀ԯ"/>
      <sheetName val="検証 (SHက㵒尀㵒䈀"/>
      <sheetName val="検証 (SH᠀ᕕ씀㨖ԯ"/>
      <sheetName val="検証 (SH鬀쐓ԯ_x0000_缀"/>
      <sheetName val="検証 (SH鬀簓ԯ_x0000_缀"/>
      <sheetName val="画面項螈:"/>
      <sheetName val="画面項诨)"/>
      <sheetName val="画面項_x0000__x0000_⇀"/>
      <sheetName val="検証 (SH㄁짊_x0000__x0000_砀"/>
      <sheetName val="画面項葘Ë"/>
      <sheetName val="画面項澈6"/>
      <sheetName val="検証 (SH㄂䣊_x0001__x0000_　"/>
      <sheetName val="検証 (SH㄂㳊_x0001__x0000_頀"/>
      <sheetName val="画面項쨱ļ"/>
      <sheetName val="画面項쨱Ē"/>
      <sheetName val="検証 (SH저ㅖ✀씒ԯ"/>
      <sheetName val="検証 (SH栀㩖✀_x0012_԰"/>
      <sheetName val="検証 (SH_x0001__x0000_ࠀ틲క"/>
      <sheetName val="画面項䗽的"/>
      <sheetName val="画面項䗽瘧"/>
      <sheetName val="画面項䗽睃"/>
      <sheetName val="画面項䗽眀"/>
      <sheetName val="画面項쨱¸_x0000_"/>
      <sheetName val="検証 (SH㄁룊_x0000__x0000_倀"/>
      <sheetName val="検証 (SH㄁룊_x0000__x0000_"/>
      <sheetName val="検証 (SH㄁룊_x0000__x0000_砀"/>
      <sheetName val="検証 (SH㄁룊_x0000__x0000_⠀"/>
      <sheetName val="検証 (SH㄁룊_x0000__x0000_栀"/>
      <sheetName val="検証 (SH㄁룊_x0000__x0000_㠀"/>
      <sheetName val="検証 (SH㄁룊_x0000__x0000_退"/>
      <sheetName val="検証 (SH㄁룊_x0000__x0000_瀀"/>
      <sheetName val="検証 (SH㄁룊_x0000__x0000_"/>
      <sheetName val="検証 (SH㄁룊_x0000__x0000_　"/>
      <sheetName val="検証 (SH㄁룊_x0000__x0000_뀀"/>
      <sheetName val="検証 (SH㄁룊_x0000__x0000_耀"/>
      <sheetName val="検証 (SH㄁룊_x0000__x0000_쀀"/>
      <sheetName val="検証 (SH㄁룊_x0000__x0000_蠀"/>
      <sheetName val="検証 (SH㄁룊_x0000__x0000_䀀"/>
      <sheetName val="検証 (SH㄁룊_x0000__x0000__x0000_"/>
      <sheetName val="検証 (SH㄁룊_x0000__x0000_堀"/>
      <sheetName val="検証 (SH㄁룊_x0000__x0000__xd800_"/>
      <sheetName val="検証 (SH㄁룊_x0000__x0000_᠀"/>
      <sheetName val="検証 (SH㄁룊_x0000__x0000_頀"/>
      <sheetName val="検証 (SH㽖㰀㽗✀"/>
      <sheetName val="画面項困?"/>
      <sheetName val="検証 (SH턀ԯ_x0000_缀"/>
      <sheetName val="検証 (SH✀_x0012_԰_x0000_缀"/>
      <sheetName val="画面項䗽盦"/>
      <sheetName val="検証 (SH_x0001__x0000_ꀀ铵"/>
      <sheetName val="検証 (SHﴀ赅恴吶堂"/>
      <sheetName val="検証 (SH㄂䷊_x0001__x0000_ࠀ"/>
      <sheetName val="検証 (SH㄂䷊_x0001__x0000_堀"/>
      <sheetName val="画面項䗽癨"/>
      <sheetName val="画面項䗽皤"/>
      <sheetName val="画面項䗽甆"/>
      <sheetName val="検証 (SH砀ᵔ󐆗ԯ"/>
      <sheetName val="検証 (SH0_x0000_쀀¸_x0000_"/>
      <sheetName val="検証 (SH䈀찬ԯ_x0000_缀"/>
      <sheetName val="検証 (SH䈀愬ԯ_x0000_缀"/>
      <sheetName val="検証 (SH㠀䕴怀ⴣ԰"/>
      <sheetName val="検証 (SH은ԯ_x0000_缀"/>
      <sheetName val="検証 (SH턀턛ԯ_x0000_缀"/>
      <sheetName val="検証 (SH蠀⵲✀윒ԯ"/>
      <sheetName val="検証 (SH0_x0000_䀀µ_x0000_"/>
      <sheetName val="画面項䞈,"/>
      <sheetName val="画面項䝸,"/>
      <sheetName val="検証 (SH㠀⭙鬀⠓ԯ"/>
      <sheetName val="検証 (SH鬀䤓ԯ_x0000_缀"/>
      <sheetName val="検証 (SH鬀夓ԯ_x0000_缀"/>
      <sheetName val="画面項妀."/>
      <sheetName val="検証 (SH瀀Ɐ밀Ɐ怀"/>
      <sheetName val="画面項吸("/>
      <sheetName val="画面項嘸_x0014_"/>
      <sheetName val="検証 (SH蠀ᩮ䈀蜬ԯ"/>
      <sheetName val="画面項쨱Ğ_x0000_"/>
      <sheetName val="検証 (SH㄂Ị_x0001__x0000_쀀"/>
      <sheetName val="画面項䗽癓"/>
      <sheetName val="画面項䏧Ŋ"/>
      <sheetName val="検証 (SH✀鐒ԯ_x0000_缀"/>
      <sheetName val="画面項妐_x0016_"/>
      <sheetName val="画面項⍠〬"/>
      <sheetName val="画面項ꘟ⽀"/>
      <sheetName val="画面項ᶬで"/>
      <sheetName val="画面項檄."/>
      <sheetName val="画面項䃸⼛"/>
      <sheetName val="画面項水_x0017_"/>
      <sheetName val="画面項晤_x0015_"/>
      <sheetName val="画面項汔*"/>
      <sheetName val="画面項淔0"/>
      <sheetName val="画面項椄_x001a_"/>
      <sheetName val="画面項晔."/>
      <sheetName val="画面項柄&quot;"/>
      <sheetName val="画面項ᛅ⼝"/>
      <sheetName val="画面項哸%"/>
      <sheetName val="画面項䗽眶"/>
      <sheetName val="画面項䗽甜"/>
      <sheetName val="画面項䗽痐"/>
      <sheetName val="画面項嚰;"/>
      <sheetName val="画面項ሧ⿃"/>
      <sheetName val="検証 (SH瀀ᕙ밀ᕙ✀"/>
      <sheetName val="画面項奰_x0015_"/>
      <sheetName val="画面項䣨A"/>
      <sheetName val="検証 (SH堁㦄_x0000__x0000_ࠀ"/>
      <sheetName val="検証 (SH堁㦄_x0000__x0000_"/>
      <sheetName val="画面項_x0000__x0000_䓐"/>
      <sheetName val="検証 (SH쐉㭣0_x0000_ꠀ"/>
      <sheetName val="画面項橂⽞"/>
      <sheetName val="画面項咐-"/>
      <sheetName val="画面項橂⿏"/>
      <sheetName val="画面項橂⽿"/>
      <sheetName val="画面項劐."/>
      <sheetName val="画面項沘7"/>
      <sheetName val="画面項冈_x0018_"/>
      <sheetName val="画面項嘈&amp;"/>
      <sheetName val="画面項勰A"/>
      <sheetName val="画面項揄⾳"/>
      <sheetName val="画面項呰_x001e_"/>
      <sheetName val="画面項鍐_x0014_"/>
      <sheetName val="画面項蛘_x0016_"/>
      <sheetName val="検証 (SH㠞る쐆"/>
      <sheetName val="画面項_x0000__x0000_贠"/>
      <sheetName val="画面項_x0000__x0000_Ⴈ"/>
      <sheetName val="検証 (SH㠉㱑က_xd913_쐄"/>
      <sheetName val="検証 (SH砫䂋㠀᜷쐛"/>
      <sheetName val="画面項䗽甄"/>
      <sheetName val="画面項䏧O_x0000_"/>
      <sheetName val="検証 (SH佃_x0000__x0000_"/>
      <sheetName val="検証 (SH佃_x0000__x0000_ꠀ"/>
      <sheetName val="検証 (SH佃_x0000__x0000_⠀"/>
      <sheetName val="検証 (SH佃_x0000__x0000_栀"/>
      <sheetName val="検証 (SH佃_x0000__x0000_倀"/>
      <sheetName val="検証 (SH佃_x0000__x0000_蠀"/>
      <sheetName val="検証 (SH佃_x0000__x0000_ꀀ"/>
      <sheetName val="検証 (SH佃_x0000__x0000_ࠀ"/>
      <sheetName val="検証 (SH佃_x0000__x0000_砀"/>
      <sheetName val="検証 (SH佃_x0000__x0000_렀"/>
      <sheetName val="検証 (SH佃_x0000__x0000_瀀"/>
      <sheetName val="検証 (SH佃_x0000__x0000_쀀"/>
      <sheetName val="検証 (SH佃_x0000__x0000_"/>
      <sheetName val="検証 (SH佃_x0000__x0000_뀀"/>
      <sheetName val="検証 (SH佃_x0000__x0000_耀"/>
      <sheetName val="検証 (SH佃_x0000__x0000_䠀"/>
      <sheetName val="検証 (SH佃_x0000__x0000_ "/>
      <sheetName val="検証 (SH佃_x0000__x0000_　"/>
      <sheetName val="検証 (SH㡃_x0001__x0000_瀀"/>
      <sheetName val="画面項䗽畍"/>
      <sheetName val="検証 (SH堁傄_x0000__x0000_"/>
      <sheetName val="画面項쨱Ä"/>
      <sheetName val="検証 (SH㄁웊_x0000__x0000_耀"/>
      <sheetName val="画面項䗽畕"/>
      <sheetName val="検証 (SHﴀ㭅_xd877_善"/>
      <sheetName val="画面項䗽眘"/>
      <sheetName val="画面項䏧ŏ"/>
      <sheetName val="検証 (SH/_x0000_栀 _x0000_"/>
      <sheetName val="検証 (SH0_x0000__xd800_ _x0000_"/>
      <sheetName val="検証 (SH/_x0000_　 _x0000_"/>
      <sheetName val="検証 (SH0_x0000_　 _x0000_"/>
      <sheetName val="検証 (SH0_x0000_栀 _x0000_"/>
      <sheetName val="検証 (SH_x0000__x0000_᠀Јᐕ"/>
      <sheetName val="画面項䗽癲"/>
      <sheetName val="画面項葘F"/>
      <sheetName val="画面項䗽皆"/>
      <sheetName val="画面項䗽皢"/>
      <sheetName val="画面項葘ē"/>
      <sheetName val="画面項剀5"/>
      <sheetName val="検証 (SH_x0000_㡔䰀㡔ጀ"/>
      <sheetName val="画面項葘Ī_x0000_"/>
      <sheetName val="画面項葘Ĩ_x0000_"/>
      <sheetName val="検証 (SHﴀх롷ὶ㄂"/>
      <sheetName val="画面項䕝瓸蓘"/>
      <sheetName val="検証 (SH堁㊄_x0000__x0000_頀"/>
      <sheetName val="画面項葘2"/>
      <sheetName val="画面項䕝瓸"/>
      <sheetName val="画面項葘("/>
      <sheetName val="画面項䏧Â"/>
      <sheetName val="検証 (SH ⦕氀⦕✀"/>
      <sheetName val="検証 (SH✀̒԰_x0000_缀"/>
      <sheetName val="検証 (SHࠀᡙ䈀ꁪԯ"/>
      <sheetName val="検証 (SH㠀⥓䈀_xdf6a_ԯ"/>
      <sheetName val="検証 (SH栀ᙗ䈀塪ԯ"/>
      <sheetName val="画面項颙⾌"/>
      <sheetName val="画面項啘&quot;"/>
      <sheetName val="検証 (SH쀀⑮ఀ⑯䈀"/>
      <sheetName val="検証 (SH䈀ᥪԯ_x0000_缀"/>
      <sheetName val="検証 (SHᡒ䈀ᥪԯ"/>
      <sheetName val="検証 (SH堀㵓餀䖘ԯ"/>
      <sheetName val="画面項単="/>
      <sheetName val="検証 (SH㩔餀㾘ԯ"/>
      <sheetName val="画面項哨:"/>
      <sheetName val="検証 (SH䁖Ⰰ䁗餀"/>
      <sheetName val="検証 (SH栀䕘餀킘ԯ"/>
      <sheetName val="検証 (SH　㕪簀㕪✀"/>
      <sheetName val="検証 (SHကᝯ尀ᝯ✀"/>
      <sheetName val="検証 (SH✀_xde12_ԯ_x0000_缀"/>
      <sheetName val="検証 (SH㠀㱔✀_xde12_ԯ"/>
      <sheetName val="検証 (SH洀Ⴕ԰_x0000_缀"/>
      <sheetName val="検証 (SH洀䦵ԯ_x0000_缀"/>
      <sheetName val="検証 (SH♰㰀♱洀"/>
      <sheetName val="検証 (SH䀀❫谀❫餀"/>
      <sheetName val="検証 (SHꀀ᱗᱗턀"/>
      <sheetName val="検証 (SH　Თ簀Თ洀"/>
      <sheetName val="検証 (SH저⑶洀ꂵԯ"/>
      <sheetName val="検証 (SH耀ᥙ찀ᥙ턀"/>
      <sheetName val="検証 (SH㠀䉘餀咘ԯ"/>
      <sheetName val="画面項颙⽒"/>
      <sheetName val="検証 (SH餀劘ԯ_x0000_缀"/>
      <sheetName val="検証 (SH⭖Ⰰ⭗餀"/>
      <sheetName val="画面項因+"/>
      <sheetName val="検証 (SH洀ힵԯ_x0000_缀"/>
      <sheetName val="画面項䕝皈"/>
      <sheetName val="検証 (SH崀_xd875_抄"/>
      <sheetName val="検証 (SH㽃_x0001__x0000_"/>
      <sheetName val="検証 (SH崀衅_xd876_"/>
      <sheetName val="検証 (SH㽃_x0001__x0000_䠀"/>
      <sheetName val="検証 (SH堂㖄_x0001__x0000_퀀"/>
      <sheetName val="画面項葘9"/>
      <sheetName val="検証 (SH_x0001__x0000_　㼷ఠ"/>
      <sheetName val="画面項䘭癍"/>
      <sheetName val="検証 (SHᨀ捙ԯ_x0000_缀"/>
      <sheetName val="検証 (SHᨀ졙ԯ_x0000_缀"/>
      <sheetName val="検証 (SHᨀ罙ԯ_x0000_缀"/>
      <sheetName val="検証 (SH䠀ⱖ✀⨒ԯ"/>
      <sheetName val="検証 (SH✀㈒ԯ_x0000_缀"/>
      <sheetName val="検証 (SH✀䠒ԯ_x0000_缀"/>
      <sheetName val="検証 (SH瀀ᝯ밀ᝯᨀ"/>
      <sheetName val="検証 (SHᨀ빙ԯ_x0000_缀"/>
      <sheetName val="検証 (SH砀Ὑᨀ୙԰"/>
      <sheetName val="検証 (SHࠀᙖᨀ䑙ԯ"/>
      <sheetName val="検証 (SHᨀख़԰_x0000_缀"/>
      <sheetName val="検証 (SHᨀԯ_x0000_缀"/>
      <sheetName val="検証 (SH_x0000_䑯䰀䑯ᨀ"/>
      <sheetName val="検証 (SHࠀ⡚ᨀⱙԯ"/>
      <sheetName val="検証 (SH䀀Ṭ谀Ṭ✀"/>
      <sheetName val="検証 (SH䠀⥮ᨀꅙԯ"/>
      <sheetName val="検証 (SH⑑Ⰰ⑒洀"/>
      <sheetName val="検証 (SH恶䈶堂ᾄ_x0001_"/>
      <sheetName val="検証 (SH祪0_x0000_"/>
      <sheetName val="検証 (SH0_x0000_䠀_x0003__x0000_"/>
      <sheetName val="検証 (SH0_x0000_堀f_x0000_"/>
      <sheetName val="検証 (SH蠔⍙ꠀ鮐娏"/>
      <sheetName val="検証 (SH⮄⠀ﰄ洂"/>
      <sheetName val="検証 (SH/_x0000_ကJ_x0000_"/>
      <sheetName val="検証 (SH0_x0000_瀀Î_x0000_"/>
      <sheetName val="検証 (SHࠆ᪓耀_xdc33_洁"/>
      <sheetName val="検証 (SHࠚ᪓᠀촯洄"/>
      <sheetName val="検証 (SH洂䩩0_x0000_"/>
      <sheetName val="検証 (SH㠟ᦒ瀀逗洆"/>
      <sheetName val="検証 (SH쀀箁洝읩/"/>
      <sheetName val="画面項䕝瘈"/>
      <sheetName val="検証 (SH_x0001__x0000_ꠀ憭搪"/>
      <sheetName val="画面項䕝盨"/>
      <sheetName val="画面項5"/>
      <sheetName val="画面項Â"/>
      <sheetName val="画面項䕝甍"/>
      <sheetName val="画面項欸6"/>
      <sheetName val="検証 (SH᠅❯ᨊ"/>
      <sheetName val="検証 (SH᠅❯胅ᨅ"/>
      <sheetName val="検証 (SH᠅❯胁ᨅ"/>
      <sheetName val="検証 (SH᠅❯퀀謻ᨅ"/>
      <sheetName val="検証 (SH　曙ᨅ/"/>
      <sheetName val="画面項_x0000__x0000_恰"/>
      <sheetName val="画面項_x0000__x0000_"/>
      <sheetName val="画面項_x0000__x0000_㹰"/>
      <sheetName val="画面項_x0000__x0000_"/>
      <sheetName val="画面項_x0000__x0000_"/>
      <sheetName val="画面項_x0000__x0000_"/>
      <sheetName val="画面項_x0000__x0000_扨"/>
      <sheetName val="画面項_x0000__x0000_戰"/>
      <sheetName val="画面項_x0000__x0000_"/>
      <sheetName val="画面項_x0000__x0000_㺨"/>
      <sheetName val="画面項_x0000__x0000_轐"/>
      <sheetName val="画面項_x0000__x0000_官"/>
      <sheetName val="検証 (SH렀뾊뜃橦0"/>
      <sheetName val="検証 (SH退쪖뜃橦0"/>
      <sheetName val="画面項헾⼞"/>
      <sheetName val="画面項耈_x0014_"/>
      <sheetName val="画面項헾⼗"/>
      <sheetName val="画面項Ò"/>
      <sheetName val="検証 (SH堁몄_x0000__x0000_က"/>
      <sheetName val="画面項xl㙠"/>
      <sheetName val="画面項䕝瓆"/>
      <sheetName val="画面項⍠⿱"/>
      <sheetName val="検証 (SH0_x0000_耀J_x0000_"/>
      <sheetName val="検証 (SH᰹ꠀ_xde6e_娅"/>
      <sheetName val="ステータス"/>
      <sheetName val="検証 (SH䠅㮒砀殕娉"/>
      <sheetName val="検証 (SH項㡭ꗼ娇"/>
      <sheetName val="検証 (SH_xdc17_Ⱪ0_x0000_᠀"/>
      <sheetName val="検証 (SH_xd819_䖒ꠀ潷娄"/>
      <sheetName val="検証 (SH_xd81d_䖒ㄈ娀"/>
      <sheetName val="検証 (SHᐶ뀀ꩵ娂"/>
      <sheetName val="検証 (SHᐶ砀⢕娅"/>
      <sheetName val="検証 (SHᐶ_x0000_ꩰ娂"/>
      <sheetName val="検証 (SH娉㩣0_x0000_저"/>
      <sheetName val="検証 (SH娊㩣0_x0000_䀀"/>
      <sheetName val="画面項浐."/>
      <sheetName val="検証 (SHİ_x0000_退ý_x0000_"/>
      <sheetName val="検証 (SHİ_x0000_耀Ó_x0000_"/>
      <sheetName val="画面項歐D"/>
      <sheetName val="検証 (SH0_x0000_뀀_x0000_"/>
      <sheetName val="検証 (SH0_x0000_x_x0000_"/>
      <sheetName val="検証 (SH0_x0000_㠀¾_x0000_"/>
      <sheetName val="検証 (SHࠞ⹬㠀ᶧ뜓"/>
      <sheetName val="画面項䕝痣"/>
      <sheetName val="画面項᎛⿆"/>
      <sheetName val="画面項吨_x001f_"/>
      <sheetName val="画面項헾⽰"/>
      <sheetName val="画面項玐."/>
      <sheetName val="画面項헾⿶"/>
      <sheetName val="画面項蕨9"/>
      <sheetName val="画面項磠_x001a_"/>
      <sheetName val="画面項獘_x0012_"/>
      <sheetName val="画面項䤊⿵"/>
      <sheetName val="画面項畸_x001b_"/>
      <sheetName val="画面項畠_x0013_"/>
      <sheetName val="画面項硐_x0019_"/>
      <sheetName val="画面項׃⿇"/>
      <sheetName val="画面項׃⿝"/>
      <sheetName val="画面項䷸'"/>
      <sheetName val="画面項嘠 "/>
      <sheetName val="画面項헾⼔"/>
      <sheetName val="画面項周0"/>
      <sheetName val="画面項韛⽉"/>
      <sheetName val="画面項嚠-"/>
      <sheetName val="画面項萈:"/>
      <sheetName val="画面項׃⼾"/>
      <sheetName val="画面項揄⾻"/>
      <sheetName val="画面項䷸/"/>
      <sheetName val="画面項碘!"/>
      <sheetName val="画面項䗨੠"/>
      <sheetName val="画面項桑。"/>
      <sheetName val="画面項桑⽙"/>
      <sheetName val="画面項ꘟ⽛"/>
      <sheetName val="画面項甀1"/>
      <sheetName val="画面項皐+"/>
      <sheetName val="画面項鏘_x0014_"/>
      <sheetName val="画面項揄⿴"/>
      <sheetName val="画面項韈_x0016_"/>
      <sheetName val="画面項揄⿎"/>
      <sheetName val="画面項靈,"/>
      <sheetName val="画面項揄『"/>
      <sheetName val="画面項揄あ"/>
      <sheetName val="画面項鍨_x001c_"/>
      <sheetName val="画面項揄ね"/>
      <sheetName val="画面項哈_x001d_"/>
      <sheetName val="画面項厰*"/>
      <sheetName val="画面項堘_x001b_"/>
      <sheetName val="画面項顈_x001d_"/>
      <sheetName val="画面項隨_x001d_"/>
      <sheetName val="画面項䑲⽹"/>
      <sheetName val="画面項埠1"/>
      <sheetName val="画面項ᯑ」"/>
      <sheetName val="画面項妸%"/>
      <sheetName val="画面項᎛⽬"/>
      <sheetName val="画面項动 "/>
      <sheetName val="画面項夐_x0013_"/>
      <sheetName val="画面項嘘0"/>
      <sheetName val="画面項׃⾥"/>
      <sheetName val="画面項坠'"/>
      <sheetName val="画面項ꮸ⼹"/>
      <sheetName val="画面項컰("/>
      <sheetName val="画面項쥠("/>
      <sheetName val="画面項ꮸ⿓"/>
      <sheetName val="画面項ꮸ⽿"/>
      <sheetName val="画面項媰+"/>
      <sheetName val="画面項嚜,"/>
      <sheetName val="画面項硌#"/>
      <sheetName val="画面項吠_x001a_"/>
      <sheetName val="画面項漈_x0012_"/>
      <sheetName val="画面項湰1"/>
      <sheetName val="画面項᧘ׁ"/>
      <sheetName val="画面項_x0014_"/>
      <sheetName val="検証 (SHC_x0001__x0000__xd800_"/>
      <sheetName val="画面項_x0000__x0000_蜠"/>
      <sheetName val="画面項䕝疮"/>
      <sheetName val="検証 (SH崀抆ᤁ"/>
      <sheetName val="画面項葘1_x0000_"/>
      <sheetName val="画面項䕝眷"/>
      <sheetName val="画面項櫠,欬"/>
      <sheetName val="画面項湸,ᯑ"/>
      <sheetName val="画面項涠@淬"/>
      <sheetName val="画面項湰&amp;溼"/>
      <sheetName val="画面項_x0000__x0000_ঠ"/>
      <sheetName val="画面項_x0000__x0000_‸"/>
      <sheetName val="画面項氚ぢ_x0000_"/>
      <sheetName val="画面項_x0000__x0000_ఈ"/>
      <sheetName val="画面項_x0000__x0000_܀"/>
      <sheetName val="画面項_x0000__x0000_⃠"/>
      <sheetName val="画面項_x0000__x0000_쫰"/>
      <sheetName val="画面項_x0000__x0000_왘"/>
      <sheetName val="画面項_x0000__x0000_检"/>
      <sheetName val="画面項_x0000__x0000_흰"/>
      <sheetName val="画面項_x0000__x0000_θ"/>
      <sheetName val="画面項_x0000__x0000_편"/>
      <sheetName val="画面項_x0000__x0000_꒘"/>
      <sheetName val="画面項_x0000__x0000_빰"/>
      <sheetName val="画面項_x0000__x0000__xdee0_"/>
      <sheetName val="画面項_x0000__x0000_镸"/>
      <sheetName val="検証 (SH0_x0000_倀ï_x0000_"/>
      <sheetName val="検証 (SH0_x0000_堀Í_x0000_"/>
      <sheetName val="検証 (SH0_x0000_䀀å_x0000_"/>
      <sheetName val="検証 (SH_x0000__x0000_퀀⣑␜"/>
      <sheetName val="検証 (SH0_x0000_N_x0000_"/>
      <sheetName val="画面項_x0000__x0000_瞨"/>
      <sheetName val="検証 (SH娃Ᵽ0_x0000_⠀"/>
      <sheetName val="検証 (SH0_x0000_Ó_x0000_"/>
      <sheetName val="画面項ঊ氚"/>
      <sheetName val="検証 (SH退䅯_xdc00_䅯欀"/>
      <sheetName val="画面項喰_x001b_"/>
      <sheetName val="画面項ⱂ⽲"/>
      <sheetName val="画面項塀_x0018_"/>
      <sheetName val="画面項桑⾷"/>
      <sheetName val="画面項奸_x001d_"/>
      <sheetName val="画面項动!"/>
      <sheetName val="画面項夨)"/>
      <sheetName val="画面項噈_x0014_"/>
      <sheetName val="画面項颙⼯"/>
      <sheetName val="画面項⍠⾽"/>
      <sheetName val="画面項⍠〽"/>
      <sheetName val="画面項⍠⿰"/>
      <sheetName val="画面項唸,"/>
      <sheetName val="画面項䏸*"/>
      <sheetName val="画面項䌨_x001e_"/>
      <sheetName val="画面項嘀_x0016_"/>
      <sheetName val="画面項剰'"/>
      <sheetName val="画面項囐_x0013_"/>
      <sheetName val="画面項埈_x001b_"/>
      <sheetName val="画面項壘_x001a_"/>
      <sheetName val="画面項䣈$"/>
      <sheetName val="画面項囘_x001e_"/>
      <sheetName val="画面項䕝畷"/>
      <sheetName val="画面項땭⾐"/>
      <sheetName val="画面項舓⽔"/>
      <sheetName val="検証 (SH舀ԯ_x0000_缀"/>
      <sheetName val="画面項ᾂ⿠"/>
      <sheetName val="画面項几'"/>
      <sheetName val="画面項ꌱ⿻"/>
      <sheetName val="画面項׃⿉"/>
      <sheetName val="画面項浄-"/>
      <sheetName val="画面項泤("/>
      <sheetName val="画面項ሧ⽿"/>
      <sheetName val="画面項曤!"/>
      <sheetName val="画面項ሧ⿟"/>
      <sheetName val="画面項ሧ〉"/>
      <sheetName val="画面項欤*"/>
      <sheetName val="画面項ሧ⽽"/>
      <sheetName val="画面項ሧ⼩"/>
      <sheetName val="画面項枴_x0015_"/>
      <sheetName val="画面項剸#"/>
      <sheetName val="画面項ꌱ⿒"/>
      <sheetName val="画面項堈_x001d_"/>
      <sheetName val="画面項墘,"/>
      <sheetName val="画面項嚸_x0019_"/>
      <sheetName val="画面項땭⾁"/>
      <sheetName val="画面項哘_x001b_"/>
      <sheetName val="画面項奨&amp;"/>
      <sheetName val="画面項ꌱ⿁"/>
      <sheetName val="画面項坠!"/>
      <sheetName val="画面項ᯑ、"/>
      <sheetName val="画面項ᯑ⾭"/>
      <sheetName val="画面項囐!"/>
      <sheetName val="画面項ሧ⾇"/>
      <sheetName val="画面項颀_x0014_"/>
      <sheetName val="画面項噀("/>
      <sheetName val="画面項囈/"/>
      <sheetName val="画面項吠1"/>
      <sheetName val="画面項ᶬ〽"/>
      <sheetName val="画面項桑⽹"/>
      <sheetName val="画面項桑⾬"/>
      <sheetName val="画面項器 "/>
      <sheetName val="画面項桑⾕"/>
      <sheetName val="画面項嚘'"/>
      <sheetName val="画面項ሧ⼶"/>
      <sheetName val="画面項酀_x0013_"/>
      <sheetName val="画面項勸$"/>
      <sheetName val="画面項塐_x001a_"/>
      <sheetName val="画面項ሧ⿊"/>
      <sheetName val="画面項周_x0017_"/>
      <sheetName val="画面項剨/"/>
      <sheetName val="画面項埐_x001a_"/>
      <sheetName val="画面項菘 "/>
      <sheetName val="画面項萈&quot;"/>
      <sheetName val="画面項瀸_x0018_"/>
      <sheetName val="画面項瑈_x0019_"/>
      <sheetName val="検証 (SH✀锒ԯ_x0000_缀"/>
      <sheetName val="画面項ሧ⼜"/>
      <sheetName val="画面項址("/>
      <sheetName val="画面項癸_x0014_"/>
      <sheetName val="画面項痐&quot;"/>
      <sheetName val="画面項硈_x0014_"/>
      <sheetName val="画面項殈%"/>
      <sheetName val="画面項毘%"/>
      <sheetName val="画面項牨."/>
      <sheetName val="画面項ⱂ⽫"/>
      <sheetName val="画面項司_x001a_"/>
      <sheetName val="画面項䃸⼣"/>
      <sheetName val="画面項坠_x0016_"/>
      <sheetName val="画面項⍠⿇"/>
      <sheetName val="画面項劐 "/>
      <sheetName val="画面項司 "/>
      <sheetName val="画面項ሧ⽄"/>
      <sheetName val="画面項橂⿕"/>
      <sheetName val="画面項寜_x0012_"/>
      <sheetName val="画面項泘_x0014_"/>
      <sheetName val="検証 (SHﰀ⍬䐀⍭렀"/>
      <sheetName val="画面項泼#"/>
      <sheetName val="画面項橂⿌"/>
      <sheetName val="画面項渠0"/>
      <sheetName val="画面項濐_x0017_"/>
      <sheetName val="画面項沠%"/>
      <sheetName val="画面項嘀,"/>
      <sheetName val="画面項坈0"/>
      <sheetName val="画面項䷈_x0015_"/>
      <sheetName val="画面項堰+"/>
      <sheetName val="画面項坠 "/>
      <sheetName val="画面項舓〃"/>
      <sheetName val="画面項咨("/>
      <sheetName val="画面項因#"/>
      <sheetName val="画面項堐!"/>
      <sheetName val="画面項䑲⾼"/>
      <sheetName val="画面項丨."/>
      <sheetName val="画面項埐."/>
      <sheetName val="画面項漸_x001e_뇸"/>
      <sheetName val="検証 (SHﬄꝦ/_x0000_怀"/>
      <sheetName val="画面項_x0000__x0000_"/>
      <sheetName val="画面項諘%ǀ"/>
      <sheetName val="画面項氚ま_x0000_"/>
      <sheetName val="画面項韈&gt;㘠"/>
      <sheetName val="画面項_x0000__x0000_㘠"/>
      <sheetName val="検証 (SH0_x0000_耀º_x0000_"/>
      <sheetName val="検証 (SH⠗㮇堀矦ﬂ"/>
      <sheetName val="検証 (SH⠗㮇䀀知ﬂ"/>
      <sheetName val="検証 (SH0_x0000_저6_x0000_"/>
      <sheetName val="検証 (SH﬏ས0_x0000_ꠀ"/>
      <sheetName val="検証 (SH/_x0000_怀_x0000_"/>
      <sheetName val="画面項툰፬"/>
      <sheetName val="画面項◨փ"/>
      <sheetName val="検証 (SH㙖Ⰰ㙗ᨀ"/>
      <sheetName val="検証 (SH_xd800_♒鬀娓ԯ"/>
      <sheetName val="検証 (SHᨀ쩙ԯ_x0000_缀"/>
      <sheetName val="検証 (SH䀀ὒ谀ὒᨀ"/>
      <sheetName val="検証 (SHᘀ᨜԰_x0000_缀"/>
      <sheetName val="検証 (SH退唿琝ባᘀ"/>
      <sheetName val="検証 (SH退琙ባᘀ"/>
      <sheetName val="検証 (SH딃荧0_x0000_㠀"/>
      <sheetName val="検証 (SH砘ᚈ　딅"/>
      <sheetName val="検証 (SH砚ᚈ倀冱딅"/>
      <sheetName val="検証 (SH젅ᮆᕑ딃"/>
      <sheetName val="検証 (SHଊ딃_xdc67_/"/>
      <sheetName val="検証 (SH_xd805_ⶇေ딂"/>
      <sheetName val="検証 (SH젔ᎉ렀_xdb03_딁"/>
      <sheetName val="検証 (SH젚ᎉ뤐딂"/>
      <sheetName val="検証 (SH蠘ↅ䠀蜚딋"/>
      <sheetName val="検証 (SH蠗ↅ퀀딉"/>
      <sheetName val="画面項袨=_xdce8_"/>
      <sheetName val="画面項袨=桐"/>
      <sheetName val="画面項觸5腐"/>
      <sheetName val="画面項曻⾖_x0000_"/>
      <sheetName val="画面項_x0000__x0000_"/>
      <sheetName val="検証 (SH0_x0000_퀀K_x0000_"/>
      <sheetName val="検証 (SH/_x0000_저ý_x0000_"/>
      <sheetName val="検証 (SH/_x0000_⠀_x0000_"/>
      <sheetName val="検証 (SH/_x0000_瀀~_x0000_"/>
      <sheetName val="検証 (SH렖ᮓ᠀၁쐍"/>
      <sheetName val="検証 (SH堝⮌砀_xdd2c_쐅"/>
      <sheetName val="検証 (SH堠⮌⠀ꇻ쐈"/>
      <sheetName val="画面項砈_x001f_"/>
      <sheetName val="検証 (SHࠀὸᨀ᭙ԯ"/>
      <sheetName val="検証 (SH倀㱫鰀㱫ᨀ"/>
      <sheetName val="画面項歐&lt;"/>
      <sheetName val="画面項多〉"/>
      <sheetName val="検証 (SH瀀❷밀❷ᨀ"/>
      <sheetName val="画面項_x0000__x0000_欨"/>
      <sheetName val="画面項_x0000__x0000_⥨"/>
      <sheetName val="検証 (SH㍲砀ᄅ﬍"/>
      <sheetName val="画面項_x0000__x0000_"/>
      <sheetName val="画面項_x0000__x0000_"/>
      <sheetName val="画面項洴+"/>
      <sheetName val="画面項멫⿻"/>
      <sheetName val="画面項멫⼵"/>
      <sheetName val="画面項멫⿥"/>
      <sheetName val="画面項멫⽷"/>
      <sheetName val="画面項멫⾉"/>
      <sheetName val="画面項멫⾩"/>
      <sheetName val="画面項啠_x001b_"/>
      <sheetName val="画面項毤-"/>
      <sheetName val="画面項殤-"/>
      <sheetName val="検証 (SHﴀ륅롶灶㄁"/>
      <sheetName val="画面項¦"/>
      <sheetName val="画面項䕝盡"/>
      <sheetName val="検証 (SH㩃_x0001__x0000_倀"/>
      <sheetName val="画面項䕝瘭"/>
      <sheetName val="検証 (SH堂䲄_x0001__x0000_ꀀ"/>
      <sheetName val="画面項."/>
      <sheetName val="検証 (SH崀镅恵␶堂"/>
      <sheetName val="検証 (SH堂⒄_x0001__x0000_"/>
      <sheetName val="検証 (SH堂⒄_x0001__x0000_退"/>
      <sheetName val="検証 (SH堂⒄_x0001__x0000_"/>
      <sheetName val="検証 (SH堂⒄_x0001__x0000_က"/>
      <sheetName val="画面項䕝眘"/>
      <sheetName val="画面項_x0000__x0000_즠"/>
      <sheetName val="画面項¾"/>
      <sheetName val="画面項©"/>
      <sheetName val="画面項毈1땭"/>
      <sheetName val="画面項欨(多"/>
      <sheetName val="画面項栄ふ_x0000_"/>
      <sheetName val="画面項¸_x0000_铨"/>
      <sheetName val="画面項癶ĺ㕴"/>
      <sheetName val="画面項癶Î┤"/>
      <sheetName val="画面項癶İ㕴"/>
      <sheetName val="画面項癶Ļ㕴"/>
      <sheetName val="画面項掠ǭḰ"/>
      <sheetName val="画面項Ḱɡ"/>
      <sheetName val="画面項㕴7繠"/>
      <sheetName val="検証 (SH_x0000__x0000_က舘谗"/>
      <sheetName val="検証 (SH_x0001__x0000_堀柊찛"/>
      <sheetName val="検証 (SH_x0001__x0000_㠀Ṣ찛"/>
      <sheetName val="画面項_x0000__x0000_專"/>
      <sheetName val="画面項_x0000__x0000_壀"/>
      <sheetName val="画面項_x0000__x0000_铨"/>
      <sheetName val="画面項橈͆栄"/>
      <sheetName val="検証 (SH0_x0000_º_x0000_"/>
      <sheetName val="画面項Ņ"/>
      <sheetName val="画面項ķ"/>
      <sheetName val="検証 (SH_x0001__x0000_怀찤"/>
      <sheetName val="画面項_x0000__x0000_嘠"/>
      <sheetName val="画面項揄〈_x0000_"/>
      <sheetName val="画面項蝨D몀"/>
      <sheetName val="画面項蝨D﶐"/>
      <sheetName val="画面項蝨D㸀"/>
      <sheetName val="画面項蝨D_xdd90_"/>
      <sheetName val="画面項蝨D첰"/>
      <sheetName val="検証 (SH쐇魣/_x0000_ꠀ"/>
      <sheetName val="検証 (SH欀즺ԯ_x0000_缀"/>
      <sheetName val="検証 (SH欀잺ԯ_x0000_缀"/>
      <sheetName val="検証 (SH⡑Ⰰ⡒欀"/>
      <sheetName val="検証 (SH倀⽙鰀⽙欀"/>
      <sheetName val="検証 (SH뀀㵶ﰀ㵶欀"/>
      <sheetName val="検証 (SH_x0000_㵗䰀㵗欀"/>
      <sheetName val="検証 (SHⅭⰀⅮ✀"/>
      <sheetName val="検証 (SHਁ껰_x0000__x0000_栀"/>
      <sheetName val="検証 (SHਁ껰_x0000__x0000_砀"/>
      <sheetName val="検証 (SHਁ껰_x0000__x0000_ꠀ"/>
      <sheetName val="検証 (SHਁ껰_x0000__x0000_　"/>
      <sheetName val="検証 (SHਁ껰_x0000__x0000_"/>
      <sheetName val="検証 (SHਁ껰_x0000__x0000_䠀"/>
      <sheetName val="検証 (SHਁ껰_x0000__x0000_⠀"/>
      <sheetName val="検証 (SHὔⰀὕ㄀"/>
      <sheetName val="検証 (SH崀湅应ਁ"/>
      <sheetName val="検証 (SH_x0001__x0000_䠀겈簜"/>
      <sheetName val="検証 (SH_x0001__x0000_䀀䴿簞"/>
      <sheetName val="検証 (SH餀뾘ԯ_x0000_缀"/>
      <sheetName val="検証 (SH瀀ᾖ밀ᾖ餀"/>
      <sheetName val="検証 (SH怀ご가ご餀"/>
      <sheetName val="検証 (SH餀㆘ԯ_x0000_缀"/>
      <sheetName val="検証 (SH저⁘䈀襪ԯ"/>
      <sheetName val="検証 (SH崀鵅ਁ"/>
      <sheetName val="検証 (SH_x0001__x0000_㠀묯簥"/>
      <sheetName val="検証 (SH崀䉅梔ਁ"/>
      <sheetName val="検証 (SH徔ਂ㳰_x0001_"/>
      <sheetName val="検証 (SH耀↕찀↕餀"/>
      <sheetName val="検証 (SH蠀㡕씀圖ԯ"/>
      <sheetName val="検証 (SH耀╴찀╴ᨀ"/>
      <sheetName val="検証 (SH頀᝔洀㺵ԯ"/>
      <sheetName val="検証 (SHᨀ୙԰_x0000_缀"/>
      <sheetName val="検証 (SH退Ṳ_xdc00_Ṳᨀ"/>
      <sheetName val="検証 (SH崀㱅큷咖켁"/>
      <sheetName val="検証 (SH켂䏤_x0001__x0000_　"/>
      <sheetName val="検証 (SH켂䏤_x0001__x0000_瀀"/>
      <sheetName val="検証 (SH崀ᝅ쁷᠁"/>
      <sheetName val="画面項䕝痌"/>
      <sheetName val="検証 (SH崀㝅嶔ਂ"/>
      <sheetName val="検証 (SH퀀㭪ᰀ㭫✀"/>
      <sheetName val="検証 (SH_x0001__x0000_퐖"/>
      <sheetName val="検証 (SH餀䢘ԯ_x0000_缀"/>
      <sheetName val="検証 (SH_x0001__x0000_栀㨍ﰝ"/>
      <sheetName val="検証 (SH蠀⭲ᨀ걙ԯ"/>
      <sheetName val="画面項瓈+"/>
      <sheetName val="画面項姘_x001e_"/>
      <sheetName val="画面項ሧ⾴"/>
      <sheetName val="画面項杄*"/>
      <sheetName val="画面項楔#"/>
      <sheetName val="画面項樴."/>
      <sheetName val="画面項涤*"/>
      <sheetName val="画面項浄/"/>
      <sheetName val="画面項ሧ⼖"/>
      <sheetName val="画面項墐,"/>
      <sheetName val="画面項姨_x001b_"/>
      <sheetName val="画面項堨$"/>
      <sheetName val="画面項嗸_x0012_"/>
      <sheetName val="画面項多⾼"/>
      <sheetName val="画面項劀-"/>
      <sheetName val="画面項洐!"/>
      <sheetName val="画面項叐 "/>
      <sheetName val="画面項呠_x0015_"/>
      <sheetName val="画面項囐 "/>
      <sheetName val="画面項匠$"/>
      <sheetName val="画面項垘-"/>
      <sheetName val="目次_"/>
      <sheetName val="SQL説明別紙1_(2)"/>
      <sheetName val="表紙_"/>
      <sheetName val="データ変換処理_（２）"/>
      <sheetName val="別紙_共通パラメータデータ_"/>
      <sheetName val="別紙・SQL(INSERT_into_SELECT)"/>
      <sheetName val="財16-一括入金削除ＴＢＬ_"/>
      <sheetName val="SQL説明別紙"/>
      <sheetName val="外部接続サブ_向け転送TBL(AF999999)"/>
      <sheetName val="入力データ_"/>
      <sheetName val="出力データ(GA-239)_"/>
      <sheetName val="出力データ(GA-239)__(業務エラー1)"/>
      <sheetName val="出力データ(GA-239)__(業務エラー2)"/>
      <sheetName val="AE102016_(GA-239更新前)"/>
      <sheetName val="AE102016_(GA-239更新後)"/>
      <sheetName val="AE102016_(更新後)"/>
      <sheetName val="AE102002_(GA-239)"/>
      <sheetName val="AE101004_(GA-239更新前)"/>
      <sheetName val="AE101004_(GA-239更新後)"/>
      <sheetName val="AE999130_(GA-239更新前)"/>
      <sheetName val="AE999130_(GA-239更新後)"/>
      <sheetName val="1_プログラム概要"/>
      <sheetName val="2_処理フロー図"/>
      <sheetName val="3_処理内容"/>
      <sheetName val="SQL(SELECT)_別紙1"/>
      <sheetName val="サブルーチン接続説明_別紙4"/>
      <sheetName val="処理フロー図_"/>
      <sheetName val="別紙1-2_SQL説明（明細取得）"/>
      <sheetName val="別紙1-3_SQL説明（総合計件数取得）"/>
      <sheetName val="別紙1-4_SQL説明（総合計要因取得）"/>
      <sheetName val="別紙1-5_SQL説明（総合計明細取得）"/>
      <sheetName val="別紙2_編集要領"/>
      <sheetName val="別紙3_サブルーチン接続説明"/>
      <sheetName val="別紙4_エラー処理一覧"/>
      <sheetName val="別紙5_レイアウト"/>
      <sheetName val="別紙5_レイアウ⃈"/>
      <sheetName val="コーディング_(外国投信)"/>
      <sheetName val="検証_(外国投信)_"/>
      <sheetName val="検証 (SHਁ㫰_x0000__x0000_"/>
      <sheetName val="画面項堸_x0012_"/>
      <sheetName val="検証 (SH䈀腪ԯ_x0000_缀"/>
      <sheetName val="検証 (SH_x0000_⍙䰀⍙䈀"/>
      <sheetName val="検証 (SH⠀᭗䈀ԯ"/>
      <sheetName val="検証 (SH崀畅㢔ଁ"/>
      <sheetName val="検証 (SHଂ⎿_x0001__x0000_"/>
      <sheetName val="画面項뼋÷"/>
      <sheetName val="検証 (SH⅒Ⰰ⅓ᨀ"/>
      <sheetName val="画面項剈2"/>
      <sheetName val="画面項멫⽆"/>
      <sheetName val="画面項멫⽣"/>
      <sheetName val="画面項䣸1"/>
      <sheetName val="画面項剨#"/>
      <sheetName val="画面項䇸#"/>
      <sheetName val="検証 (SH䈀堬ԯ_x0000_缀"/>
      <sheetName val="画面項䜈_x001b_"/>
      <sheetName val="画面項垈_x001b_"/>
      <sheetName val="画面項䒸_x001b_"/>
      <sheetName val="画面項唸_x001b_"/>
      <sheetName val="画面項䎸,"/>
      <sheetName val="画面項䒨0"/>
      <sheetName val="画面項䣨-"/>
      <sheetName val="画面項台$"/>
      <sheetName val="画面項墀("/>
      <sheetName val="画面項墀*"/>
      <sheetName val="画面項哀-"/>
      <sheetName val="画面項ꌱ⾉"/>
      <sheetName val="画面項坐/"/>
      <sheetName val="画面項櫔,"/>
      <sheetName val="画面項멫⿒"/>
      <sheetName val="画面項柔/"/>
      <sheetName val="画面項殤1"/>
      <sheetName val="画面項歴,"/>
      <sheetName val="画面項毨*"/>
      <sheetName val="画面項欔_x001c_"/>
      <sheetName val="画面項樰_x0012_"/>
      <sheetName val="画面項闰⿌"/>
      <sheetName val="画面項ɘ"/>
      <sheetName val="画面項멫⽴"/>
      <sheetName val="画面項堀_x001f_"/>
      <sheetName val="画面項׃⿁"/>
      <sheetName val="画面項ⱂ⼵"/>
      <sheetName val="画面項匈_x001b_"/>
      <sheetName val="画面項_x0000__x0000_䇸"/>
      <sheetName val="画面項_x0000__x0000_仠"/>
      <sheetName val="画面項䕝盏"/>
      <sheetName val="画面項䗽盛"/>
      <sheetName val="画面項쨱ŉ"/>
      <sheetName val="画面項_x001a_"/>
      <sheetName val="画面項䏧ĵ"/>
      <sheetName val="画面項䕝男"/>
      <sheetName val="画面項䞠೨铨"/>
      <sheetName val="検証 (SH崀੅쁵了᠂"/>
      <sheetName val="画面項朘Ĵ"/>
      <sheetName val="画面項䕝皰"/>
      <sheetName val="画面項ĸ"/>
      <sheetName val="画面項塀,"/>
      <sheetName val="画面項葘Ă"/>
      <sheetName val="画面項䕝痵"/>
      <sheetName val="画面項䕝目"/>
      <sheetName val="画面項㭬ë"/>
      <sheetName val="画面項䕝瘳"/>
      <sheetName val="検証 (SHﴀ㥅롶㵶㄂"/>
      <sheetName val="画面項䗽瘹"/>
      <sheetName val="画面項뼋Ĩ"/>
      <sheetName val="検証 (SH䠑䂕᣸᐀"/>
      <sheetName val="設定"/>
      <sheetName val="画面項灈+"/>
      <sheetName val="画面項橂⼯"/>
      <sheetName val="画面項几_x0018_"/>
      <sheetName val="画面項䜈_x0018_"/>
      <sheetName val="画面項蔨/"/>
      <sheetName val="画面項歠_x0012_"/>
      <sheetName val="画面項毨_x0014_"/>
      <sheetName val="画面項Ņ"/>
      <sheetName val="検証 (SH㈀湪0_x0000_㠀"/>
      <sheetName val="検証 (SH/_x0000_砀&lt;_x0000_"/>
      <sheetName val="検証 (SH/_x0000_⠀t_x0000_"/>
      <sheetName val="検証 (SHଂ⦿_x0001__x0000_퀀"/>
      <sheetName val="検証 (SH_x0000__x0000_뀀텄䰛"/>
      <sheetName val="検証 (SH_x0001__x0000_砀ൃ"/>
      <sheetName val="検証 (SHଂ䂿_x0001__x0000_렀"/>
      <sheetName val="検証 (SH崀剅墔ଂ"/>
      <sheetName val="検証 (SH厹_x0001__x0000_倀"/>
      <sheetName val="検証 (SH_x0001__x0000_砀谐퐘"/>
      <sheetName val="画面項㙠Ș"/>
      <sheetName val="検証 (SH堁䎄_x0000__x0000_㠀"/>
      <sheetName val="画面項葘C"/>
      <sheetName val="画面項뼋À"/>
      <sheetName val="画面項葘L"/>
      <sheetName val="画面項夐_x0018_"/>
      <sheetName val="画面項䕝疴"/>
      <sheetName val="画面項䕝瘴"/>
      <sheetName val="検証 (SH_x0001__x0000_瀀环"/>
      <sheetName val="検証 (SH_x0001__x0000_獻"/>
      <sheetName val="検証 (SH횔ଁ늿_x0000_"/>
      <sheetName val="画面項뼋Į"/>
      <sheetName val="画面項䕝發㙠"/>
      <sheetName val="画面項뼋Ļ_x0000_"/>
      <sheetName val="検証 (SHଂ㮿_x0001__x0000_栀"/>
      <sheetName val="検証 (SHଂ䆿_x0001__x0000_"/>
      <sheetName val="検証 (SHଂ䆿_x0001__x0000_ࠀ"/>
      <sheetName val="検証 (SHଂ䆿_x0001__x0000_䠀"/>
      <sheetName val="検証 (SHଂ䆿_x0001__x0000_堀"/>
      <sheetName val="検証 (SHଂ䆿_x0001__x0000_頀"/>
      <sheetName val="検証 (SHଂ䆿_x0001__x0000__xd800_"/>
      <sheetName val="検証 (SHଂ䆿_x0001__x0000_怀"/>
      <sheetName val="画面項䕝皏"/>
      <sheetName val="画面項_x0000__x0000_嚐"/>
      <sheetName val="検証 (SH쐄董0_x0000__x0000_"/>
      <sheetName val="画面項夐Ë"/>
      <sheetName val="検証 (SHခ쭙_x0000__x0000_　"/>
      <sheetName val="画面項뼋D"/>
      <sheetName val="検証 (SH_x0000__x0000_　匳"/>
      <sheetName val="画面項韛⿒"/>
      <sheetName val="画面項韛⾉"/>
      <sheetName val="画面項夀_x001a_"/>
      <sheetName val="画面項⍠⿷"/>
      <sheetName val="画面項券_x0012_"/>
      <sheetName val="画面項匀-"/>
      <sheetName val="画面項⍠え"/>
      <sheetName val="画面項器_x0013_"/>
      <sheetName val="画面項埐_x0017_"/>
      <sheetName val="画面項嘨_x0015_"/>
      <sheetName val="画面項ꌱ⾺"/>
      <sheetName val="画面項加+"/>
      <sheetName val="画面項ꌱ⽨"/>
      <sheetName val="画面項埀_x0014_"/>
      <sheetName val="画面項娈("/>
      <sheetName val="画面項ꌱ⿤"/>
      <sheetName val="画面項咈,"/>
      <sheetName val="画面項ꌱ⼸"/>
      <sheetName val="画面項夈_x0014_"/>
      <sheetName val="画面項唨_x001c_"/>
      <sheetName val="画面項埨_x001a_"/>
      <sheetName val="画面項揄〡_x0000_"/>
      <sheetName val="検証 (SH崀⥅롵ခ"/>
      <sheetName val="検証 (SH/_x0000_က_x0000_"/>
      <sheetName val="画面項ġ_x0000_"/>
      <sheetName val="画面項爨'ר"/>
      <sheetName val="画面項_x0000__x0000_"/>
      <sheetName val="画面項_x0000__x0000_㠸"/>
      <sheetName val="画面項雐Ȁ"/>
      <sheetName val="画面項Ď_x0000_"/>
      <sheetName val="画面項雐Ȳ"/>
      <sheetName val="画面項㞨*"/>
      <sheetName val="画面項¦_x0000_"/>
      <sheetName val="画面項_x0000__x0000_쯰"/>
      <sheetName val="画面項_x0000__x0000_雐"/>
      <sheetName val="検証 (SHଁ䊿_x0000__x0000_"/>
      <sheetName val="検証 (SHଁ䊿_x0000__x0000_ "/>
      <sheetName val="画面項뼋B"/>
      <sheetName val="検証 (SH_x0000__x0000_暔ଁ"/>
      <sheetName val="検証 (SH瀀뤀ｗ昀"/>
      <sheetName val="検証 (SH崀煅⮔ଂ"/>
      <sheetName val="画面項㙠ţ葘"/>
      <sheetName val="画面項뼋_x0000_"/>
      <sheetName val="画面項䕝痘"/>
      <sheetName val="画面項䕝盵铠"/>
      <sheetName val="画面項䕝癗铠"/>
      <sheetName val="検証 (SHଂᎿ_x0001__x0000_頀"/>
      <sheetName val="検証 (SH崀䡅恷虜堁"/>
      <sheetName val="検証 (SH崀ꩅ恶父堂"/>
      <sheetName val="画面項.x㙠"/>
      <sheetName val="画面項目䕝痕"/>
      <sheetName val="画面項⤸İ"/>
      <sheetName val="画面項⤸Ň_x0000_"/>
      <sheetName val="画面項⤸&amp;_x0000_"/>
      <sheetName val="画面項⤸ù_x0000_"/>
      <sheetName val="画面項䕝疵"/>
      <sheetName val="検証 (SH崀땅塵ᰇ㠂"/>
      <sheetName val="検証 (SH_x0000__x0000_⠩"/>
      <sheetName val="画面項_x0000__x0000_㸀"/>
      <sheetName val="画面項栄ら_x0000_"/>
      <sheetName val="検証 (SH_x0001__x0000_怀䪾찞"/>
      <sheetName val="画面項䕝盬"/>
      <sheetName val="画面項䕝畓"/>
      <sheetName val="画面項䕝皋ݘ"/>
      <sheetName val="画面項뼋Ã"/>
      <sheetName val="検証 (SHဂ㵙_x0001__x0000_ꀀ"/>
      <sheetName val="画面項夐Ľ"/>
      <sheetName val="検証 (SHဂ㵙_x0001__x0000_蠀"/>
      <sheetName val="画面項⤸¸"/>
      <sheetName val="検証 (SH㠂倩_x0001__x0000_ꀀ"/>
      <sheetName val="画面項⤸Ő"/>
      <sheetName val="検証 (SH㠂倩_x0001__x0000_怀"/>
      <sheetName val="検証 (SH㠂倩_x0001__x0000_렀"/>
      <sheetName val="検証 (SH㠂倩_x0001__x0000_砀"/>
      <sheetName val="画面項맫Ŋ"/>
      <sheetName val="検証 (SHİ_x0000_瀀@_x0000_"/>
      <sheetName val="画面項葘_x001d_"/>
      <sheetName val="画面項䕝眷铨"/>
      <sheetName val="検証 (SH_x0001__x0000_蠀䨬"/>
      <sheetName val="検証 (SH崀㍅恵䀶堂"/>
      <sheetName val="検証 (SH_x0001__x0000_堀귚"/>
      <sheetName val="画面項_x0000__x0000_녈"/>
      <sheetName val="画面項⤸Ŋ"/>
      <sheetName val="画面項⤸_x0017_"/>
      <sheetName val="画面項䕝瓲"/>
      <sheetName val="画面項蛨?癘"/>
      <sheetName val="画面項蜈A_xdea8_"/>
      <sheetName val="検証 (SH/_x0000_倀Ø_x0000_"/>
      <sheetName val="画面項滘!ʠ"/>
      <sheetName val="検証 (SH砎䆆㠀䬀쐄"/>
      <sheetName val="検証 (SH⠙㒊 쐕"/>
      <sheetName val="画面項褈B钘"/>
      <sheetName val="画面項橂⼾"/>
      <sheetName val="画面項嗜+"/>
      <sheetName val="画面項嚠)"/>
      <sheetName val="画面項澜_x0012_"/>
      <sheetName val="画面項嗌&amp;"/>
      <sheetName val="画面項ꮸ「"/>
      <sheetName val="画面項ꮸ⽴"/>
      <sheetName val="画面項ꮸ⾮"/>
      <sheetName val="画面項姰)"/>
      <sheetName val="画面項多⽦"/>
      <sheetName val="画面項ꮸ⼮"/>
      <sheetName val="画面項噐("/>
      <sheetName val="画面項橂々"/>
      <sheetName val="画面項姰_x001a_"/>
      <sheetName val="画面項啰_x0016_"/>
      <sheetName val="画面項呰_x0018_"/>
      <sheetName val="画面項헾】"/>
      <sheetName val="画面項嘈#"/>
      <sheetName val="画面項᎛⿄"/>
      <sheetName val="画面項ㄘΖ"/>
      <sheetName val="画面項唘_x001b_"/>
      <sheetName val="画面項垐+"/>
      <sheetName val="画面項ꮸ⽥"/>
      <sheetName val="画面項ꮸ⾧"/>
      <sheetName val="画面項鬈_x001f_"/>
      <sheetName val="画面項鮘+"/>
      <sheetName val="画面項ꮸ⽃"/>
      <sheetName val="画面項ľ"/>
      <sheetName val="パラメーター"/>
      <sheetName val="画面項_x0000__x0000_ᱰ"/>
      <sheetName val="画面項ǘᮨ㙠"/>
      <sheetName val="検証 (SH䈀꤬ԯ_x0000_缀"/>
      <sheetName val="画面項_x0000__x0000_ↈ"/>
      <sheetName val="画面項多⽄"/>
      <sheetName val="画面項_x0000__x0000_ꖰ"/>
      <sheetName val="画面項_x0000__x0000_ꩈ"/>
      <sheetName val="画面項_x0000__x0000_ꕸ"/>
      <sheetName val="検証 (SH/_x0000__x0000__x0000__x0000_"/>
      <sheetName val="画面項_x0000__x0000_ௐ"/>
      <sheetName val="画面項_x0000__x0000_꘠"/>
      <sheetName val="画面項_x0000__x0000_Ꙙ"/>
      <sheetName val="画面項_x0000__x0000_ꢈ"/>
      <sheetName val="画面項_x0000__x0000_ᱸ"/>
      <sheetName val="画面項殈,"/>
      <sheetName val="検証 (SH蠀Ⱬ✀⠒ԯ"/>
      <sheetName val="画面項炰C"/>
      <sheetName val="検証 (SH㦹_x0001__x0000_蠀"/>
      <sheetName val="検証 (SH㠂ഩ_x0001__x0000_ꀀ"/>
      <sheetName val="検証 (SHଂિ_x0001__x0000_怀"/>
      <sheetName val="検証 (SH崀鑅塶將㠁"/>
      <sheetName val="検証 (SH崀୅塶指㠂"/>
      <sheetName val="検証 (SH좹_x0000__x0000_栀"/>
      <sheetName val="検証 (SH좹_x0000__x0000_⠀"/>
      <sheetName val="検証 (SH좹_x0000__x0000_ꀀ"/>
      <sheetName val="検証 (SH좹_x0000__x0000_瀀"/>
      <sheetName val="検証 (SH崀轅쁶㶖"/>
      <sheetName val="検証 (SH_x0001__x0000_퀀滣"/>
      <sheetName val="検証 (SH瀀⢠ﬆ饦/"/>
      <sheetName val="検証 (SH崀佅끶斆ᴂ"/>
      <sheetName val="検証 (SH_x0000__x0000__x0000_䦨鰶"/>
      <sheetName val="検証 (SH䪹_x0001__x0000_ "/>
      <sheetName val="検証 (SH䪹_x0001__x0000_瀀"/>
      <sheetName val="検証 (SH턀츛ԯ_x0000_缀"/>
      <sheetName val="画面項揄⾺"/>
      <sheetName val="画面項牀_x0013_"/>
      <sheetName val="画面項䕝瘓"/>
      <sheetName val="画面項䕝瞙"/>
      <sheetName val="画面項㸸ў"/>
      <sheetName val="画面項籀̄"/>
      <sheetName val="画面項Ȝ"/>
      <sheetName val="画面項_xdf50_Ơ"/>
      <sheetName val="画面項淄_x0018_"/>
      <sheetName val="画面項멫⽚"/>
      <sheetName val="画面項瞈 "/>
      <sheetName val="画面項坸*"/>
      <sheetName val="画面項呀1"/>
      <sheetName val="画面項剈_x0018_"/>
      <sheetName val="画面項Ě"/>
      <sheetName val="画面項䕝睝"/>
      <sheetName val="画面項뼋"/>
      <sheetName val="画面項铠ǀ"/>
      <sheetName val="画面項多⼱"/>
      <sheetName val="画面項ሧ⽙"/>
      <sheetName val="検証 (SH_xd800_⑘✀ꔒԯ"/>
      <sheetName val="画面項嘸 "/>
      <sheetName val="画面項揄き_x0000_"/>
      <sheetName val="画面項䒈_x0017_"/>
      <sheetName val="画面項剰_x0017_"/>
      <sheetName val="画面項׃⼢"/>
      <sheetName val="検証 (SH崀饅恶挶堂"/>
      <sheetName val="画面項ݘĿ⤸"/>
      <sheetName val="検証 (SH崀ᅅ恷嘶堂"/>
      <sheetName val="画面項䕝畁"/>
      <sheetName val="画面項䕝疒"/>
      <sheetName val="検証 (SH調_x0000__x0000_耀"/>
      <sheetName val="画面項䕝甿"/>
      <sheetName val="検証 (SH崀셅쁵炖"/>
      <sheetName val="画面項䕝皣"/>
      <sheetName val="画面項⤸ĳ"/>
      <sheetName val="画面項_x0000__x0000_펈"/>
      <sheetName val="画面項맫É"/>
      <sheetName val="画面項䕝痞㙠"/>
      <sheetName val="画面項맫ò"/>
      <sheetName val="検証 (SH_x0000__x0000_쀀"/>
      <sheetName val="画面項䕝畭"/>
      <sheetName val="検証 (SH崀浅쁵岖"/>
      <sheetName val="画面項맫ĵ"/>
      <sheetName val="画面項焝Ņ"/>
      <sheetName val="検証 (SHᴂ䕱_x0001__x0000_怀"/>
      <sheetName val="画面項맫ł"/>
      <sheetName val="画面項䕝瓃"/>
      <sheetName val="画面項_x0000__x0000_ᜨ"/>
      <sheetName val="画面項雀ɫ맫"/>
      <sheetName val="画面項䕝瓻"/>
      <sheetName val="検証 (SHᴁ끱_x0000__x0000_ "/>
      <sheetName val="画面項焝Õ_x0000_"/>
      <sheetName val="画面項닑⼹"/>
      <sheetName val="画面項䁀஌"/>
      <sheetName val="画面項䕝疊"/>
      <sheetName val="画面項䕝璥"/>
      <sheetName val="画面項䕝痸"/>
      <sheetName val="画面項Ñ"/>
      <sheetName val="検証 (SH崀㽅恵瀶堁"/>
      <sheetName val="画面項Ń"/>
      <sheetName val="画面項䕝眸"/>
      <sheetName val="画面項Į"/>
      <sheetName val="画面項䕝盌"/>
      <sheetName val="画面項䕝畈"/>
      <sheetName val="画面項䕝畈蚰"/>
      <sheetName val="検証 (SH_x0000__x0000_짷ᰈ"/>
      <sheetName val="検証 (SH0_x0000_ꀀò_x0000_"/>
      <sheetName val="検証 (SH0_x0000_堀]_x0000_"/>
      <sheetName val="検証 (SH0_x0000_蠀h_x0000_"/>
      <sheetName val="検証 (SH0_x0000_耀Ê_x0000_"/>
      <sheetName val="検証 (SH0_x0000_ꠀ·_x0000_"/>
      <sheetName val="検証 (SH蠐὎䀀ꆥ쐇"/>
      <sheetName val="検証 (SH0_x0000_g_x0000_"/>
      <sheetName val="検証 (SH洄籩0_x0000_"/>
      <sheetName val="検証 (SH⠠⾋栀퀒洄"/>
      <sheetName val="検証 (SH洄籩0_x0000_᠀"/>
      <sheetName val="検証 (SH洌ꝩ/_x0000_瀀"/>
      <sheetName val="検証 (SH洁ꝩ/_x0000_"/>
      <sheetName val="検証 (SH洀쁩/_x0000_"/>
      <sheetName val="検証 (SH᠄Ⲋ瀀㓎洀"/>
      <sheetName val="検証 (SH/_x0000_怀Ä_x0000_"/>
      <sheetName val="検証 (SH/_x0000_Ê_x0000_"/>
      <sheetName val="検証 (SH洁녩/_x0000_ "/>
      <sheetName val="検証 (SH洂녩/_x0000_頀"/>
      <sheetName val="検証 (SH0_x0000_蠀_x0000_"/>
      <sheetName val="検証 (SH/_x0000_倀_x0000_"/>
      <sheetName val="検証 (SH/_x0000_䠀Z_x0000_"/>
      <sheetName val="検証 (SHﬆ鑦/_x0000_㠀"/>
      <sheetName val="検証 (SHﬅ鑦/_x0000_瀀"/>
      <sheetName val="検証 (SH/_x0000_㠀_x0000_"/>
      <sheetName val="検証 (SH0_x0000__x0018__x0000_"/>
      <sheetName val="検証 (SH딃剧0_x0000_ꠀ"/>
      <sheetName val="検証 (SH딂㵧0_x0000_堀"/>
      <sheetName val="検証 (SH딅㵧0_x0000_"/>
      <sheetName val="検証 (SH0_x0000_§_x0000_"/>
      <sheetName val="検証 (SH蠇ṭ倀쯡ﬁ"/>
      <sheetName val="[DMR_MNGR.XLS]検証 (SH/_x0000__xd800_R_x0000_"/>
      <sheetName val="[DMR_MNGR.XLS]検証 (SH/_x0000_倀¯_x0000_"/>
      <sheetName val="[DMR_MNGR.XLS]検証 (SH/_x0000__x0007__x0000_"/>
      <sheetName val="[DMR_MNGR.XLS]検証 (SH/_x0000_堀Í_x0000_"/>
      <sheetName val="[DMR_MNGR.XLS]検証 (SH/_x0000_ꠀà_x0000_"/>
      <sheetName val="[DMR_MNGR.XLS]検証 (SH/_x0000_倀±_x0000_"/>
      <sheetName val="[DMR_MNGR.XLS]画面項桰/"/>
      <sheetName val="[DMR_MNGR.XLS]画面項脘/"/>
      <sheetName val="[DMR_MNGR.XLS]画面項葘:"/>
      <sheetName val="[DMR_MNGR.XLS]画面項娈/"/>
      <sheetName val="[DMR_MNGR.XLS]画面項蒘:"/>
      <sheetName val="[DMR_MNGR.XLS]画面項墈/"/>
      <sheetName val="[DMR_MNGR.XLS]画面項團/"/>
      <sheetName val="[DMR_MNGR.XLS]画面項镸:"/>
      <sheetName val="[DMR_MNGR.XLS]画面項佘:"/>
      <sheetName val="[DMR_MNGR.XLS]検証 (SH옂_xdc58_/_x0000_蠀"/>
      <sheetName val="[DMR_MNGR.XLS]検証 (SH/_x0000_က³_x0000_"/>
      <sheetName val="[DMR_MNGR.XLS]検証 (SH/_x0000_쀀1_x0000_"/>
      <sheetName val="[DMR_MNGR.XLS]検証 (SH/_x0000_栀_x0009__x0000_"/>
      <sheetName val="[DMR_MNGR.XLS]検証 (SH/_x0000_㠀ð_x0000_"/>
      <sheetName val="[DMR_MNGR.XLS]検証 (SH줆/_x0000_頀"/>
      <sheetName val="[DMR_MNGR.XLS]検証 (SH/_x0000__xd800_Ù_x0000_"/>
      <sheetName val="[DMR_MNGR.XLS]検証 (SH/_x0000_䀀¥_x0000_"/>
      <sheetName val="[DMR_MNGR.XLS]検証 (SH/_x0000__x0000_ç_x0000_"/>
      <sheetName val="[DMR_MNGR.XLS]検証 (SH/_x0000_î_x0000_"/>
      <sheetName val="[DMR_MNGR.XLS]検証 (SH줁왥/_x0000_"/>
      <sheetName val="[DMR_MNGR.XLS]検証 (SH줇왥/_x0000_蠀"/>
      <sheetName val="[DMR_MNGR.XLS]検証 (SH/_x0000_頀Ë_x0000_"/>
      <sheetName val="[DMR_MNGR.XLS]検証 (SH줅ꕥ/_x0000_栀"/>
      <sheetName val="[DMR_MNGR.XLS]検証 (SH/_x0000_退æ_x0000_"/>
      <sheetName val="[DMR_MNGR.XLS]検証 (SH/_x0000_H_x0000_"/>
      <sheetName val="[DMR_MNGR.XLS]検証 (SH/_x0000_瀀_x001e__x0000_"/>
      <sheetName val="[DMR_MNGR.XLS]検証 (SH/_x0000_退¦_x0000_"/>
      <sheetName val="[DMR_MNGR.XLS]検証 (SH/_x0000_ꠀÎ_x0000_"/>
      <sheetName val="[DMR_MNGR.XLS]検証 (SH/_x0000_Ç_x0000_"/>
      <sheetName val="[DMR_MNGR.XLS]検証 (SH/_x0000_᠀¨_x0000_"/>
      <sheetName val="[DMR_MNGR.XLS]検証 (SH/_x0000__x0000_÷_x0000_"/>
      <sheetName val="[DMR_MNGR.XLS]検証 (SH/_x0000_Á_x0000_"/>
      <sheetName val="[DMR_MNGR.XLS]検証 (SH/_x0000_蠀!_x0000_"/>
      <sheetName val="[DMR_MNGR.XLS]検証 (SH/_x0000_쀀_x001f__x0000_"/>
      <sheetName val="[DMR_MNGR.XLS]検証 (SH줊썥/_x0000_䠀"/>
      <sheetName val="[DMR_MNGR.XLS]検証 (SH/_x0000_᠀_x0000_"/>
      <sheetName val="[DMR_MNGR.XLS]検証 (SH/_x0000_⠀_x0000_"/>
      <sheetName val="[DMR_MNGR.XLS]検証 (SH줆썥/_x0000_᠀"/>
      <sheetName val="[DMR_MNGR.XLS]検証 (SH줆鹥/_x0000_쀀"/>
      <sheetName val="[DMR_MNGR.XLS]検証 (SH/_x0000_᠀X_x0000_"/>
      <sheetName val="[DMR_MNGR.XLS]検証 (SH줄ﱥ/_x0000_⠀"/>
      <sheetName val="[DMR_MNGR.XLS]検証 (SH/_x0000_ꠀ@_x0000_"/>
      <sheetName val="[DMR_MNGR.XLS]検証 (SH줈饥/_x0000_"/>
      <sheetName val="[DMR_MNGR.XLS]検証 (SH줈饥/_x0000__xd800_"/>
      <sheetName val="[DMR_MNGR.XLS]検証 (SH/_x0000_蠀¿_x0000_"/>
      <sheetName val="[DMR_MNGR.XLS]検証 (SH/_x0000_ꠀn_x0000_"/>
      <sheetName val="[DMR_MNGR.XLS]検証 (SHက_xdaca_줅륥/"/>
      <sheetName val="[DMR_MNGR.XLS]検証 (SH줁_xdb65_/_x0000_က"/>
      <sheetName val="[DMR_MNGR.XLS]検証 (SH/_x0000_⠀_x0000_"/>
      <sheetName val="[DMR_MNGR.XLS]検証 (SH/_x0000_　Ù_x0000_"/>
      <sheetName val="[DMR_MNGR.XLS]検証 (SH/_x0000_砀ü_x0000_"/>
      <sheetName val="[DMR_MNGR.XLS]検証 (SH/_x0000_蠀8_x0000_"/>
      <sheetName val="[DMR_MNGR.XLS]検証 (SH怀줊/"/>
      <sheetName val="[DMR_MNGR.XLS]検証 (SH줊/_x0000_"/>
      <sheetName val="[DMR_MNGR.XLS]検証 (SH줊/_x0000_栀"/>
      <sheetName val="[DMR_MNGR.XLS]検証 (SH/_x0000_!_x0000_"/>
      <sheetName val="[DMR_MNGR.XLS]検証 (SH瀀鈰줅꽥/"/>
      <sheetName val="[DMR_MNGR.XLS]検証 (SH준롥/_x0000_"/>
      <sheetName val="[DMR_MNGR.XLS]検証 (SH줅/_x0000_"/>
      <sheetName val="[DMR_MNGR.XLS]検証 (SH/_x0000_ࠀ%_x0000_"/>
      <sheetName val="[DMR_MNGR.XLS]検証 (SH줁/_x0000_䀀"/>
      <sheetName val="[DMR_MNGR.XLS]検証 (SH/_x0000_倀_x0000_"/>
      <sheetName val="[DMR_MNGR.XLS]検証 (SH줅땥/_x0000__x0000_"/>
      <sheetName val="[DMR_MNGR.XLS]検証 (SH/_x0000_뀀_x0005__x0000_"/>
      <sheetName val="[DMR_MNGR.XLS]検証 (SH줁ꩥ/_x0000_쀀"/>
      <sheetName val="[DMR_MNGR.XLS]検証 (SH/_x0000_㠀0_x0000_"/>
      <sheetName val="[DMR_MNGR.XLS]検証 (SH/_x0000_㠀×_x0000_"/>
      <sheetName val="[DMR_MNGR.XLS]検証 (SH/_x0000_瀀&gt;_x0000_"/>
      <sheetName val="[DMR_MNGR.XLS]検証 (SH/_x0000_뀀%_x0000_"/>
      <sheetName val="[DMR_MNGR.XLS]検証 (SH/_x0000_ꀀY_x0000_"/>
      <sheetName val="[DMR_MNGR.XLS]検証 (SH줁_xde65_/_x0000__x0000_"/>
      <sheetName val="[DMR_MNGR.XLS]検証 (SH/_x0000__x0000_w_x0000_"/>
      <sheetName val="[DMR_MNGR.XLS]検証 (SH/_x0000_堀-_x0000_"/>
      <sheetName val="[DMR_MNGR.XLS]検証 (SH줇鑥/_x0000_"/>
      <sheetName val="[DMR_MNGR.XLS]検証 (SH줊鑥/_x0000_　"/>
      <sheetName val="[DMR_MNGR.XLS]検証 (SH/_x0000_砀u_x0000_"/>
      <sheetName val="[DMR_MNGR.XLS]検証 (SH/_x0000_J_x0000_"/>
      <sheetName val="[DMR_MNGR.XLS]検証 (SH/_x0000_瀀_x000e__x0000_"/>
      <sheetName val="[DMR_MNGR.XLS]検証 (SH/_x0000_᠀_x0000_"/>
      <sheetName val="[DMR_MNGR.XLS]検証 (SH/_x0000_뀀ì_x0000_"/>
      <sheetName val="[DMR_MNGR.XLS]検証 (SH/_x0000_　_x0009__x0000_"/>
      <sheetName val="[DMR_MNGR.XLS]検証 (SH줆뱥/_x0000_瀀"/>
      <sheetName val="[DMR_MNGR.XLS]検証 (SH줈뱥/_x0000_ࠀ"/>
      <sheetName val="[DMR_MNGR.XLS]検証 (SH줄썥/_x0000_倀"/>
      <sheetName val="[DMR_MNGR.XLS]検証 (SH/_x0000_砀Å_x0000_"/>
      <sheetName val="[DMR_MNGR.XLS]検証 (SH/_x0000_ æ_x0000_"/>
      <sheetName val="[DMR_MNGR.XLS]検証 (SH/_x0000_㠀n_x0000_"/>
      <sheetName val="[DMR_MNGR.XLS]検証 (SH/_x0000_ꠀg_x0000_"/>
      <sheetName val="[DMR_MNGR.XLS]検証 (SH/_x0000_ࠀl_x0000_"/>
      <sheetName val="[DMR_MNGR.XLS]検証 (SH/_x0000_g_x0000_"/>
      <sheetName val="[DMR_MNGR.XLS]検証 (SH/_x0000__x0000_7_x0000_"/>
      <sheetName val="[DMR_MNGR.XLS]検証 (SH/_x0000_耀£_x0000_"/>
      <sheetName val="[DMR_MNGR.XLS]検証 (SH/_x0000__x0000_À_x0000_"/>
      <sheetName val="[DMR_MNGR.XLS]検証 (SH/_x0000_က#_x0000_"/>
      <sheetName val="[DMR_MNGR.XLS]検証 (SH/_x0000_瀀_x0007__x0000_"/>
      <sheetName val="[DMR_MNGR.XLS]検証 (SH줅赥/_x0000_瀀"/>
      <sheetName val="[DMR_MNGR.XLS]検証 (SH/_x0000_瀀_x0000_"/>
      <sheetName val="[DMR_MNGR.XLS]検証 (SH/_x0000_　â_x0000_"/>
      <sheetName val="[DMR_MNGR.XLS]検証 (SH줄쁥/_x0000_瀀"/>
      <sheetName val="[DMR_MNGR.XLS]検証 (SH줆쭥/_x0000_᠀"/>
      <sheetName val="[DMR_MNGR.XLS]検証 (SH줄쭥/_x0000_⠀"/>
      <sheetName val="[DMR_MNGR.XLS]検証 (SH줇푥/_x0000_ꀀ"/>
      <sheetName val="[DMR_MNGR.XLS]検証 (SH/_x0000_쀀Ñ_x0000_"/>
      <sheetName val="[DMR_MNGR.XLS]検証 (SH/_x0000_저F_x0000_"/>
      <sheetName val="[DMR_MNGR.XLS]検証 (SH/_x0000_ࠀü_x0000_"/>
      <sheetName val="[DMR_MNGR.XLS]検証 (SH줆赥/_x0000_䀀"/>
      <sheetName val="[DMR_MNGR.XLS]検証 (SH줅쭥/_x0000_倀"/>
      <sheetName val="[DMR_MNGR.XLS]検証 (SH/_x0000_ꀀI_x0000_"/>
      <sheetName val="[DMR_MNGR.XLS]検証 (SH/_x0000_蠀_x0000_"/>
      <sheetName val="[DMR_MNGR.XLS]検証 (SH/_x0000_䀀E_x0000_"/>
      <sheetName val="[DMR_MNGR.XLS]検証 (SH/_x0000_ကª_x0000_"/>
      <sheetName val="[DMR_MNGR.XLS]検証 (SH/_x0000_5_x0000_"/>
      <sheetName val="[DMR_MNGR.XLS]検証 (SH/_x0000_@_x0000_"/>
      <sheetName val="[DMR_MNGR.XLS]検証 (SH/_x0000_ꠀÇ_x0000_"/>
      <sheetName val="[DMR_MNGR.XLS]検証 (SH/_x0000__x0000_Ð_x0000_"/>
      <sheetName val="[DMR_MNGR.XLS]検証 (SH/_x0000_ࠀ5_x0000_"/>
      <sheetName val="[DMR_MNGR.XLS]検証 (SH/_x0000_堀¶_x0000_"/>
      <sheetName val="[DMR_MNGR.XLS]検証 (SH/_x0000_蠀Ø_x0000_"/>
      <sheetName val="[DMR_MNGR.XLS]検証 (SH/_x0000_᠀È_x0000_"/>
      <sheetName val="[DMR_MNGR.XLS]検証 (SH옂뱘/_x0000__xd800_"/>
      <sheetName val="[DMR_MNGR.XLS]検証 (SH/_x0000_退f_x0000_"/>
      <sheetName val="[DMR_MNGR.XLS]検証 (SH/_x0000_ꀀâ_x0000_"/>
      <sheetName val="[DMR_MNGR.XLS]検証 (SH/_x0000_瀀 _x0000_"/>
      <sheetName val="[DMR_MNGR.XLS]検証 (SH/_x0000_ã_x0000_"/>
      <sheetName val="[DMR_MNGR.XLS]検証 (SH/_x0000_瀀§_x0000_"/>
      <sheetName val="[DMR_MNGR.XLS]検証 (SH/_x0000_뀀&lt;_x0000_"/>
      <sheetName val="[DMR_MNGR.XLS]検証 (SH/_x0000_㠀w_x0000_"/>
      <sheetName val="[DMR_MNGR.XLS]検証 (SH_x0000_鋗옋쉘/"/>
      <sheetName val="[DMR_MNGR.XLS]検証 (SH㠀蔾예쉘/"/>
      <sheetName val="[DMR_MNGR.XLS]検証 (SH줃齥/_x0000_耀"/>
      <sheetName val="[DMR_MNGR.XLS]検証 (SH倀마줂_xdf65_/"/>
      <sheetName val="[DMR_MNGR.XLS]検証 (SH/_x0000__xd800_&quot;_x0000_"/>
      <sheetName val="[DMR_MNGR.XLS]検証 (SH줄轥/_x0000_耀"/>
      <sheetName val="[DMR_MNGR.XLS]検証 (SH줂ꭥ/_x0000_က"/>
      <sheetName val="[DMR_MNGR.XLS]検証 (SH/_x0000_䠀ã_x0000_"/>
      <sheetName val="[DMR_MNGR.XLS]検証 (SH/_x0000_뀀_x0000_"/>
      <sheetName val="[DMR_MNGR.XLS]検証 (SH줅赥/_x0000_ꠀ"/>
      <sheetName val="[DMR_MNGR.XLS]検証 (SH/_x0000_退V_x0000_"/>
      <sheetName val="[DMR_MNGR.XLS]検証 (SH/_x0000_ꀀ_x0000_"/>
      <sheetName val="[DMR_MNGR.XLS]検証 (SH/_x0000_ကã_x0000_"/>
      <sheetName val="[DMR_MNGR.XLS]検証 (SH0_x0000_ࠀ\_x0000_"/>
      <sheetName val="[DMR_MNGR.XLS]検証 (SH/_x0000_ꀀ¢_x0000_"/>
      <sheetName val="[DMR_MNGR.XLS]検証 (SH/_x0000__x0000_'_x0000_"/>
      <sheetName val="[DMR_MNGR.XLS]検証 (SH줃顥/_x0000_栀"/>
      <sheetName val="[DMR_MNGR.XLS]検証 (SH/_x0000_ꠀ§_x0000_"/>
      <sheetName val="[DMR_MNGR.XLS]検証 (SH줈/_x0000_倀"/>
      <sheetName val="[DMR_MNGR.XLS]検証 (SH/_x0000_退-_x0000_"/>
      <sheetName val="[DMR_MNGR.XLS]検証 (SH/_x0000_砀,_x0000_"/>
      <sheetName val="[DMR_MNGR.XLS]検証 (SH줊鹥/_x0000_퀀"/>
      <sheetName val="[DMR_MNGR.XLS]検証 (SH/_x0000_栀©_x0000_"/>
      <sheetName val="[DMR_MNGR.XLS]検証 (SH/_x0000_᠀_x000f__x0000_"/>
      <sheetName val="[DMR_MNGR.XLS]検証 (SH/_x0000_頀´_x0000_"/>
      <sheetName val="[DMR_MNGR.XLS]検証 (SH/_x0000_⠀$_x0000_"/>
      <sheetName val="[DMR_MNGR.XLS]検証 (SH/_x0000_က*_x0000_"/>
      <sheetName val="[DMR_MNGR.XLS]検証 (SH/_x0000_蠀¸_x0000_"/>
      <sheetName val="[DMR_MNGR.XLS]検証 (SH줆便/_x0000_⠀"/>
      <sheetName val="[DMR_MNGR.XLS]画面項谘:"/>
      <sheetName val="[DMR_MNGR.XLS]検証 (SH였콘/_x0000_ꠀ"/>
      <sheetName val="[DMR_MNGR.XLS]検証 (SH였콘/_x0000__x0000_"/>
      <sheetName val="[DMR_MNGR.XLS]検証 (SH/_x0000_ꠀ _x0000_"/>
      <sheetName val="[DMR_MNGR.XLS]検証 (SH옆/_x0000_蠀"/>
      <sheetName val="[DMR_MNGR.XLS]検証 (SH/_x0000_頀_x001b__x0000_"/>
      <sheetName val="[DMR_MNGR.XLS]検証 (SH옇/_x0000_ꠀ"/>
      <sheetName val="[DMR_MNGR.XLS]検証 (SH옂/_x0000_ꠀ"/>
      <sheetName val="[DMR_MNGR.XLS]検証 (SH옂/_x0000_᠀"/>
      <sheetName val="[DMR_MNGR.XLS]画面項逸:"/>
      <sheetName val="[DMR_MNGR.XLS]検証 (SH/_x0000_㠀_x0007__x0000_"/>
      <sheetName val="[DMR_MNGR.XLS]検証 (SH/_x0000_저_x0006__x0000_"/>
      <sheetName val="[DMR_MNGR.XLS]検証 (SH줂콥/_x0000_㠀"/>
      <sheetName val="[DMR_MNGR.XLS]検証 (SH줂_xd965_/_x0000_蠀"/>
      <sheetName val="[DMR_MNGR.XLS]検証 (SH/_x0000_堀=_x0000_"/>
      <sheetName val="[DMR_MNGR.XLS]検証 (SH줂ꥥ/_x0000_退"/>
      <sheetName val="[DMR_MNGR.XLS]検証 (SH0_x0000_䀀\_x0000_"/>
      <sheetName val="[DMR_MNGR.XLS]検証 (SH줂/_x0000_退"/>
      <sheetName val="[DMR_MNGR.XLS]検証 (SH줂驥/_x0000_退"/>
      <sheetName val="[DMR_MNGR.XLS]検証 (SH/_x0000_栀ò_x0000_"/>
      <sheetName val="[DMR_MNGR.XLS]検証 (SH줁ﭥ/_x0000_"/>
      <sheetName val="[DMR_MNGR.XLS]検証 (SH줁ﭥ/_x0000_　"/>
      <sheetName val="[DMR_MNGR.XLS]検証 (SH/_x0000_堀f_x0000_"/>
      <sheetName val="[DMR_MNGR.XLS]検証 (SH줁ﭥ/_x0000_뀀"/>
      <sheetName val="[DMR_MNGR.XLS]検証 (SH줁/_x0000_退"/>
      <sheetName val="[DMR_MNGR.XLS]検証 (SH줆/_x0000_⠀"/>
      <sheetName val="[DMR_MNGR.XLS]検証 (SH/_x0000_䀀_x0000_"/>
      <sheetName val="[DMR_MNGR.XLS]検証 (SH/_x0000_᠀ï_x0000_"/>
      <sheetName val="[DMR_MNGR.XLS]検証 (SH/_x0000_ꠀ_x0000_"/>
      <sheetName val="[DMR_MNGR.XLS]検証 (SH/_x0000_　_x0002__x0000_"/>
      <sheetName val="[DMR_MNGR.XLS]検証 (SH/_x0000__xd800_Ò_x0000_"/>
      <sheetName val="[DMR_MNGR.XLS]検証 (SH/_x0000_堀}_x0000_"/>
      <sheetName val="[DMR_MNGR.XLS]検証 (SH줁홥/_x0000_退"/>
      <sheetName val="[DMR_MNGR.XLS]検証 (SH/_x0000_å_x0000_"/>
      <sheetName val="[DMR_MNGR.XLS]検証 (SH/_x0000_蠀Ï_x0000_"/>
      <sheetName val="[DMR_MNGR.XLS]検証 (SH/_x0000_ꀀR_x0000_"/>
      <sheetName val="[DMR_MNGR.XLS]検証 (SH/_x0000_栀_x0019__x0000_"/>
      <sheetName val="[DMR_MNGR.XLS]検証 (SH/_x0000_렀ã_x0000_"/>
      <sheetName val="[DMR_MNGR.XLS]検証 (SH/_x0000_뀀¼_x0000_"/>
      <sheetName val="[DMR_MNGR.XLS]検証 (SH/_x0000_頀T_x0000_"/>
      <sheetName val="[DMR_MNGR.XLS]検証 (SH/_x0000_頀d_x0000_"/>
      <sheetName val="[DMR_MNGR.XLS]検証 (SH/_x0000_㠀 _x0000_"/>
      <sheetName val="[DMR_MNGR.XLS]検証 (SH/_x0000_倀á_x0000_"/>
      <sheetName val="[DMR_MNGR.XLS]検証 (SH脆쭦/_x0000_頀"/>
      <sheetName val="[DMR_MNGR.XLS]検証 (SH/_x0000_뀀_x000c__x0000_"/>
      <sheetName val="[DMR_MNGR.XLS]検証 (SH脄텦/_x0000_瀀"/>
      <sheetName val="[DMR_MNGR.XLS]検証 (SH/_x0000_퀀_x0004__x0000_"/>
      <sheetName val="[DMR_MNGR.XLS]検証 (SH朁롥/_x0000_쀀"/>
      <sheetName val="[DMR_MNGR.XLS]検証 (SH朅롥/_x0000_耀"/>
      <sheetName val="[DMR_MNGR.XLS]検証 (SH/_x0000__x0000__x001e__x0000_"/>
      <sheetName val="[DMR_MNGR.XLS]検証 (SH朂롥/_x0000__xd800_"/>
      <sheetName val="[DMR_MNGR.XLS]検証 (SH朂롥/_x0000_저"/>
      <sheetName val="[DMR_MNGR.XLS]検証 (SH朂롥/_x0000_砀"/>
      <sheetName val="[DMR_MNGR.XLS]検証 (SH/_x0000_ꠀÐ_x0000_"/>
      <sheetName val="[DMR_MNGR.XLS]検証 (SH/_x0000_瀀w_x0000_"/>
      <sheetName val="[DMR_MNGR.XLS]検証 (SH/_x0000_堀_x0016__x0000_"/>
      <sheetName val="[DMR_MNGR.XLS]検証 (SH渊/_x0000_䀀"/>
      <sheetName val="[DMR_MNGR.XLS]検証 (SH/_x0000_㠀°_x0000_"/>
      <sheetName val="[DMR_MNGR.XLS]検証 (SH/_x0000_렀3_x0000_"/>
      <sheetName val="[DMR_MNGR.XLS]検証 (SH_x0000_쉗渁鑥/"/>
      <sheetName val="[DMR_MNGR.XLS]検証 (SH渄끥/"/>
      <sheetName val="[DMR_MNGR.XLS]検証 (SH/_x0000_᠀_x0018__x0000_"/>
      <sheetName val="[DMR_MNGR.XLS]検証 (SH줎酥/_x0000__xd800_"/>
      <sheetName val="[DMR_MNGR.XLS]検証 (SH㠀ﾀ脆륦/"/>
      <sheetName val="[DMR_MNGR.XLS]検証 (SH/_x0000_蠀__x0000_"/>
      <sheetName val="[DMR_MNGR.XLS]検証 (SH/_x0000_က_x0003__x0000_"/>
      <sheetName val="[DMR_MNGR.XLS]検証 (SH/_x0000__x0013__x0000_"/>
      <sheetName val="[DMR_MNGR.XLS]検証 (SH/_x0000__x0000_î_x0000_"/>
      <sheetName val="[DMR_MNGR.XLS]検証 (SH倀쭿줁깥/"/>
      <sheetName val="[DMR_MNGR.XLS]検証 (SH䀀삼줒뉥/"/>
      <sheetName val="[DMR_MNGR.XLS]検証 (SH렀쇚朇酥/"/>
      <sheetName val="[DMR_MNGR.XLS]検証 (SH/_x0000__x000e__x0000_"/>
      <sheetName val="[DMR_MNGR.XLS]画面項鋨/"/>
      <sheetName val="[DMR_MNGR.XLS]検証 (SH/_x0000_ꀀB_x0000_"/>
      <sheetName val="[DMR_MNGR.XLS]検証 (SH/_x0000_(_x0000_"/>
      <sheetName val="[DMR_MNGR.XLS]検証 (SH줂ꅥ/_x0000__xd800_"/>
      <sheetName val="[DMR_MNGR.XLS]検証 (SH줉ꅥ/_x0000_怀"/>
      <sheetName val="[DMR_MNGR.XLS]検証 (SH줈ꅥ/_x0000_ "/>
      <sheetName val="[DMR_MNGR.XLS]検証 (SH/_x0000_ꠀ0_x0000_"/>
      <sheetName val="[DMR_MNGR.XLS]検証 (SH/_x0000_蠀h_x0000_"/>
      <sheetName val="[DMR_MNGR.XLS]検証 (SH/_x0000__xd800_²_x0000_"/>
      <sheetName val="[DMR_MNGR.XLS]検証 (SH/_x0000_䀀Õ_x0000_"/>
      <sheetName val="[DMR_MNGR.XLS]検証 (SH/_x0000_退=_x0000_"/>
      <sheetName val="[DMR_MNGR.XLS]検証 (SH/_x0000_᠀_x0008__x0000_"/>
      <sheetName val="[DMR_MNGR.XLS]検証 (SH/_x0000_ꠀ._x0000_"/>
      <sheetName val="[DMR_MNGR.XLS]検証 (SH/_x0000_⠀4_x0000_"/>
      <sheetName val="[DMR_MNGR.XLS]検証 (SH䠀ꚳ渁/"/>
      <sheetName val="[DMR_MNGR.XLS]検証 (SH/_x0000_倀È_x0000_"/>
      <sheetName val="[DMR_MNGR.XLS]検証 (SH/_x0000_堀m_x0000_"/>
      <sheetName val="[DMR_MNGR.XLS]検証 (SH/_x0000_倀q_x0000_"/>
      <sheetName val="[DMR_MNGR.XLS]検証 (SH/_x0000__xd800_Â_x0000_"/>
      <sheetName val="[DMR_MNGR.XLS]検証 (SH_xdc06_끩/_x0000_က"/>
      <sheetName val="[DMR_MNGR.XLS]検証 (SH/_x0000_쀀È_x0000_"/>
      <sheetName val="[DMR_MNGR.XLS]検証 (SH/_x0000_砀õ_x0000_"/>
      <sheetName val="[DMR_MNGR.XLS]検証 (SH/_x0000_怀_x001b__x0000_"/>
      <sheetName val="[DMR_MNGR.XLS]検証 (SH/_x0000_栀_x0012__x0000_"/>
      <sheetName val="[DMR_MNGR.XLS]検証 (SH/_x0000_ꠀp_x0000_"/>
      <sheetName val="[DMR_MNGR.XLS]検証 (SH/_x0000_怀«_x0000_"/>
      <sheetName val="[DMR_MNGR.XLS]検証 (SH/_x0000_ó_x0000_"/>
      <sheetName val="[DMR_MNGR.XLS]検証 (SH/_x0000_ࠀì_x0000_"/>
      <sheetName val="[DMR_MNGR.XLS]検証 (SH᠀ᙨ_xdc03_/"/>
      <sheetName val="[DMR_MNGR.XLS]検証 (SHꠀ몠_xdc02_쑩/"/>
      <sheetName val="[DMR_MNGR.XLS]検証 (SH/_x0000_저V_x0000_"/>
      <sheetName val="[DMR_MNGR.XLS]検証 (SH_xdc0d_쩩/_x0000_退"/>
      <sheetName val="[DMR_MNGR.XLS]検証 (SH_xdc00_쩩/_x0000_ꠀ"/>
      <sheetName val="[DMR_MNGR.XLS]検証 (SH/_x0000__x0000_"/>
      <sheetName val="[DMR_MNGR.XLS]検証 (SH/_x0000_砀ì_x0000_"/>
      <sheetName val="[DMR_MNGR.XLS]検証 (SH/_x0000_怀ë_x0000_"/>
      <sheetName val="[DMR_MNGR.XLS]検証 (SH谇_xdc02_/"/>
      <sheetName val="[DMR_MNGR.XLS]検証 (SH/_x0000_瀀0_x0000_"/>
      <sheetName val="[DMR_MNGR.XLS]検証 (SH/_x0000_ꠀ&gt;_x0000_"/>
      <sheetName val="[DMR_MNGR.XLS]検証 (SH/_x0000_ࠀ_x0000_"/>
      <sheetName val="[DMR_MNGR.XLS]検証 (SH/_x0000__x0000_"/>
      <sheetName val="[DMR_MNGR.XLS]検証 (SH怀Ώ_xdc08_ꁩ/"/>
      <sheetName val="[DMR_MNGR.XLS]検証 (SH_xdc04_赩/_x0000_"/>
      <sheetName val="[DMR_MNGR.XLS]検証 (SH/_x0000_z_x0000_"/>
      <sheetName val="[DMR_MNGR.XLS]検証 (SH/_x0000_　I_x0000_"/>
      <sheetName val="[DMR_MNGR.XLS]検証 (SH/_x0000_退_x0000_"/>
      <sheetName val="[DMR_MNGR.XLS]検証 (SH/_x0000_　É_x0000_"/>
      <sheetName val="[DMR_MNGR.XLS]検証 (SH/_x0000_퀀d_x0000_"/>
      <sheetName val="[DMR_MNGR.XLS]検証 (SH_xdc07_革/_x0000_"/>
      <sheetName val="[DMR_MNGR.XLS]検証 (SH_xdc0d_革/_x0000_䠀"/>
      <sheetName val="[DMR_MNGR.XLS]検証 (SH_xdc13_革/_x0000_"/>
      <sheetName val="[DMR_MNGR.XLS]検証 (SH_xdc0f_革/_x0000_怀"/>
      <sheetName val="[DMR_MNGR.XLS]検証 (SH_xdc0f_革/_x0000_耀"/>
      <sheetName val="[DMR_MNGR.XLS]検証 (SH_xdc13_革/_x0000_က"/>
      <sheetName val="[DMR_MNGR.XLS]検証 (SH_xdc13_革/_x0000_砀"/>
      <sheetName val="[DMR_MNGR.XLS]検証 (SH_xdc0e_革/_x0000_退"/>
      <sheetName val="[DMR_MNGR.XLS]検証 (SH_xdc05_革/_x0000_ "/>
      <sheetName val="[DMR_MNGR.XLS]検証 (SH_xdc07_革/_x0000_"/>
      <sheetName val="[DMR_MNGR.XLS]検証 (SH_xdc07_革/_x0000_栀"/>
      <sheetName val="[DMR_MNGR.XLS]検証 (SH_xdc07_革/_x0000_堀"/>
      <sheetName val="[DMR_MNGR.XLS]検証 (SH_xdc07_革/_x0000_頀"/>
      <sheetName val="[DMR_MNGR.XLS]検証 (SH_xdc07_革/_x0000_ "/>
      <sheetName val="[DMR_MNGR.XLS]検証 (SH_xdc0f_革/_x0000_퀀"/>
      <sheetName val="[DMR_MNGR.XLS]検証 (SH_xdc07_革/_x0000_砀"/>
      <sheetName val="[DMR_MNGR.XLS]検証 (SH_xdc07_革/_x0000_　"/>
      <sheetName val="[DMR_MNGR.XLS]検証 (SH_xdc08_革/_x0000_"/>
      <sheetName val="[DMR_MNGR.XLS]検証 (SH_xdc07_革/_x0000_က"/>
      <sheetName val="[DMR_MNGR.XLS]検証 (SH_xdc07_革/_x0000_⠀"/>
      <sheetName val="[DMR_MNGR.XLS]検証 (SH_xdc07_革/_x0000_瀀"/>
      <sheetName val="[DMR_MNGR.XLS]検証 (SH_xdc08_革/_x0000_퀀"/>
      <sheetName val="[DMR_MNGR.XLS]検証 (SH_xdc08_革/_x0000_뀀"/>
      <sheetName val="[DMR_MNGR.XLS]検証 (SH_xdc07_革/_x0000_퀀"/>
      <sheetName val="[DMR_MNGR.XLS]検証 (SH_xdc07_革/_x0000_ࠀ"/>
      <sheetName val="[DMR_MNGR.XLS]検証 (SH_xdc05_革/_x0000_ꠀ"/>
      <sheetName val="[DMR_MNGR.XLS]検証 (SH_xdc07_革/_x0000_"/>
      <sheetName val="[DMR_MNGR.XLS]検証 (SH_xdc08_革/_x0000_瀀"/>
      <sheetName val="[DMR_MNGR.XLS]検証 (SH_xdc05_革/_x0000_쀀"/>
      <sheetName val="[DMR_MNGR.XLS]検証 (SH_xdc0e_革/_x0000_က"/>
      <sheetName val="[DMR_MNGR.XLS]検証 (SH_xdc08_革/_x0000_ࠀ"/>
      <sheetName val="[DMR_MNGR.XLS]検証 (SH_xdc0e_革/_x0000_쀀"/>
      <sheetName val="[DMR_MNGR.XLS]検証 (SH_xdc0e_革/_x0000_䠀"/>
      <sheetName val="[DMR_MNGR.XLS]検証 (SH_xdc08_革/_x0000_᠀"/>
      <sheetName val="[DMR_MNGR.XLS]検証 (SH_xdc0f_革/_x0000_᠀"/>
      <sheetName val="[DMR_MNGR.XLS]検証 (SH_xdc08_革/_x0000_　"/>
      <sheetName val="[DMR_MNGR.XLS]検証 (SH/_x0000__x0000_Þ_x0000_"/>
      <sheetName val="[DMR_MNGR.XLS]検証 (SH_xdc0b_/_x0000_瀀"/>
      <sheetName val="[DMR_MNGR.XLS]検証 (SH_xdc07_/_x0000_"/>
      <sheetName val="[DMR_MNGR.XLS]検証 (SH/_x0000_S_x0000_"/>
      <sheetName val="[DMR_MNGR.XLS]検証 (SH/_x0000_퀀«_x0000_"/>
      <sheetName val="[DMR_MNGR.XLS]検証 (SH/_x0000_ࠀ_x0000_"/>
      <sheetName val="[DMR_MNGR.XLS]検証 (SH/_x0000_瀀ð_x0000_"/>
      <sheetName val="[DMR_MNGR.XLS]検証 (SH/_x0000__xd800__x0000_"/>
      <sheetName val="[DMR_MNGR.XLS]検証 (SH_xdc05_굩/_x0000_⠀"/>
      <sheetName val="[DMR_MNGR.XLS]検証 (SH_xdc07_굩/_x0000_瀀"/>
      <sheetName val="[DMR_MNGR.XLS]検証 (SH_xdc04_굩/_x0000_砀"/>
      <sheetName val="[DMR_MNGR.XLS]検証 (SH_xdc05_굩/_x0000_저"/>
      <sheetName val="[DMR_MNGR.XLS]検証 (SH/_x0000_ ­_x0000_"/>
      <sheetName val="[DMR_MNGR.XLS]検証 (SH_xdc05_굩/_x0000_蠀"/>
      <sheetName val="[DMR_MNGR.XLS]検証 (SH_xdc06_굩/_x0000_退"/>
      <sheetName val="[DMR_MNGR.XLS]検証 (SH_xdc04_굩/_x0000_ꠀ"/>
      <sheetName val="[DMR_MNGR.XLS]検証 (SH_xdc0c_/_x0000_ꀀ"/>
      <sheetName val="[DMR_MNGR.XLS]検証 (SH_xdc0e_/_x0000__x0000_"/>
      <sheetName val="[DMR_MNGR.XLS]検証 (SH_xdc0e_/_x0000_頀"/>
      <sheetName val="[DMR_MNGR.XLS]検証 (SH_xdc0e_/_x0000_렀"/>
      <sheetName val="[DMR_MNGR.XLS]検証 (SH_xdc0e_/_x0000_ꀀ"/>
      <sheetName val="[DMR_MNGR.XLS]検証 (SH/_x0000__x0001__x0000_"/>
      <sheetName val="[DMR_MNGR.XLS]検証 (SH/_x0000_᠀_x0000_"/>
      <sheetName val="[DMR_MNGR.XLS]検証 (SH/_x0000_q_x0000_"/>
      <sheetName val="[DMR_MNGR.XLS]検証 (SH/_x0000_蠀Q_x0000_"/>
      <sheetName val="[DMR_MNGR.XLS]検証 (SH/_x0000_က_x0000_"/>
      <sheetName val="[DMR_MNGR.XLS]検証 (SH/_x0000_뀀\_x0000_"/>
      <sheetName val="[DMR_MNGR.XLS]検証 (SH/_x0000_砀e_x0000_"/>
      <sheetName val="[DMR_MNGR.XLS]検証 (SH/_x0000_렀£_x0000_"/>
      <sheetName val="[DMR_MNGR.XLS]検証 (SH/_x0000_쀀__x0000_"/>
      <sheetName val="[DMR_MNGR.XLS]検証 (SH/_x0000__xd800_B_x0000_"/>
      <sheetName val="[DMR_MNGR.XLS]検証 (SH퀀顄_xdc02_鉩/"/>
      <sheetName val="[DMR_MNGR.XLS]検証 (SH_xdc0a_/_x0000_저"/>
      <sheetName val="[DMR_MNGR.XLS]検証 (SH/_x0000_倀_x0000_"/>
      <sheetName val="[DMR_MNGR.XLS]検証 (SH/_x0000_蠀_x0001__x0000_"/>
      <sheetName val="[DMR_MNGR.XLS]検証 (SH/_x0000_저m_x0000_"/>
      <sheetName val="[DMR_MNGR.XLS]検証 (SH缊Ꙫ/_x0000_"/>
      <sheetName val="[DMR_MNGR.XLS]検証 (SH/_x0000_᠀8_x0000_"/>
      <sheetName val="[DMR_MNGR.XLS]検証 (SH/_x0000_退]_x0000_"/>
      <sheetName val="[DMR_MNGR.XLS]検証 (SH뀀紅/"/>
      <sheetName val="[DMR_MNGR.XLS]検証 (SH옇/_x0000_"/>
      <sheetName val="[DMR_MNGR.XLS]検証 (SH/_x0000_쀀(_x0000_"/>
      <sheetName val="[DMR_MNGR.XLS]検証 (SH/_x0000_ꠀ·_x0000_"/>
      <sheetName val="[DMR_MNGR.XLS]検証 (SH옂졘/_x0000_怀"/>
      <sheetName val="[DMR_MNGR.XLS]画面項厸:"/>
      <sheetName val="[DMR_MNGR.XLS]画面項媰/"/>
      <sheetName val="[DMR_MNGR.XLS]検証 (SH_xdc07_퉩/_x0000_砀"/>
      <sheetName val="[DMR_MNGR.XLS]画面項灈/"/>
      <sheetName val="[DMR_MNGR.XLS]検証 (SH/_x0000_㠀._x0000_"/>
      <sheetName val="[DMR_MNGR.XLS]検証 (SH/_x0000_怀k_x0000_"/>
      <sheetName val="[DMR_MNGR.XLS]検証 (SH/_x0000_쀀_x0000_"/>
      <sheetName val="[DMR_MNGR.XLS]検証 (SH/_x0000_退}_x0000_"/>
      <sheetName val="[DMR_MNGR.XLS]検証 (SH/_x0000__x0000_`_x0000_"/>
      <sheetName val="[DMR_MNGR.XLS]検証 (SH_xdc04_굩/_x0000_㠀"/>
      <sheetName val="[DMR_MNGR.XLS]検証 (SH/_x0000_耀Ó_x0000_"/>
      <sheetName val="[DMR_MNGR.XLS]検証 (SH/_x0000_⠀Ä_x0000_"/>
      <sheetName val="[DMR_MNGR.XLS]検証 (SH/_x0000_㠀Þ_x0000_"/>
      <sheetName val="[DMR_MNGR.XLS]検証 (SH/_x0000_　ò_x0000_"/>
      <sheetName val="[DMR_MNGR.XLS]検証 (SH/_x0000_ꀀ²_x0000_"/>
      <sheetName val="[DMR_MNGR.XLS]検証 (SH/_x0000_蠀Á_x0000_"/>
      <sheetName val="[DMR_MNGR.XLS]検証 (SH/_x0000_저Æ_x0000_"/>
      <sheetName val="[DMR_MNGR.XLS]検証 (SH/_x0000_砀_x001c__x0000_"/>
      <sheetName val="[DMR_MNGR.XLS]検証 (SH/_x0000__x0000__x0017__x0000_"/>
      <sheetName val="[DMR_MNGR.XLS]検証 (SH/_x0000__x0000_"/>
      <sheetName val="[DMR_MNGR.XLS]検証 (SH/_x0000_ꀀ_x0002__x0000_"/>
      <sheetName val="[DMR_MNGR.XLS]検証 (SH/_x0000_蠀a_x0000_"/>
      <sheetName val="[DMR_MNGR.XLS]検証 (SH/_x0000_X_x0000_"/>
      <sheetName val="[DMR_MNGR.XLS]検証 (SH/_x0000_㠀®_x0000_"/>
      <sheetName val="[DMR_MNGR.XLS]検証 (SH_xdc02_쩩/_x0000_退"/>
      <sheetName val="[DMR_MNGR.XLS]検証 (SH_xdc04_쩩/_x0000_ࠀ"/>
      <sheetName val="[DMR_MNGR.XLS]検証 (SH_xdc05_쩩/_x0000_䠀"/>
      <sheetName val="[DMR_MNGR.XLS]検証 (SH_xdc05_쩩/_x0000_"/>
      <sheetName val="[DMR_MNGR.XLS]検証 (SH_xdc05_쩩/_x0000_"/>
      <sheetName val="[DMR_MNGR.XLS]検証 (SH_xdc05_쩩/_x0000_က"/>
      <sheetName val="[DMR_MNGR.XLS]検証 (SH_xdc02_쩩/_x0000_"/>
      <sheetName val="[DMR_MNGR.XLS]検証 (SH_xdc05_쩩/_x0000_蠀"/>
      <sheetName val="[DMR_MNGR.XLS]検証 (SH_xdc02_쩩/_x0000_쀀"/>
      <sheetName val="[DMR_MNGR.XLS]検証 (SH_xdc02_쩩/_x0000_耀"/>
      <sheetName val="[DMR_MNGR.XLS]検証 (SH_xdc05_쩩/_x0000__xd800_"/>
      <sheetName val="[DMR_MNGR.XLS]検証 (SH_xdc02_쩩/_x0000_ꠀ"/>
      <sheetName val="[DMR_MNGR.XLS]検証 (SH_xdc05_쩩/_x0000_뀀"/>
      <sheetName val="[DMR_MNGR.XLS]検証 (SH_xdc02_쩩/_x0000_"/>
      <sheetName val="[DMR_MNGR.XLS]検証 (SH/_x0000_ꠀ¾_x0000_"/>
      <sheetName val="[DMR_MNGR.XLS]検証 (SH/_x0000__x0000_"/>
      <sheetName val="[DMR_MNGR.XLS]検証 (SH/_x0000_쀀¸_x0000_"/>
      <sheetName val="[DMR_MNGR.XLS]検証 (SH/_x0000_쀀_x0000_"/>
      <sheetName val="[DMR_MNGR.XLS]検証 (SH/_x0000_쀀!_x0000_"/>
      <sheetName val="[DMR_MNGR.XLS]検証 (SH/_x0000_蠀_x001f__x0000_"/>
      <sheetName val="[DMR_MNGR.XLS]検証 (SH/_x0000_Ø_x0000_"/>
      <sheetName val="[DMR_MNGR.XLS]検証 (SH/_x0000__xd800_9_x0000_"/>
      <sheetName val="[DMR_MNGR.XLS]検証 (SH/_x0000_䠀_x0000_"/>
      <sheetName val="[DMR_MNGR.XLS]検証 (SH/_x0000_᠀O_x0000_"/>
      <sheetName val="[DMR_MNGR.XLS]検証 (SH/_x0000_倀h_x0000_"/>
      <sheetName val="[DMR_MNGR.XLS]検証 (SH/_x0000_렀_x0000_"/>
      <sheetName val="[DMR_MNGR.XLS]検証 (SH_xdc05_콩/_x0000_က"/>
      <sheetName val="[DMR_MNGR.XLS]検証 (SH/_x0000_렀J_x0000_"/>
      <sheetName val="[DMR_MNGR.XLS]検証 (SH/_x0000_ࠀE_x0000_"/>
      <sheetName val="[DMR_MNGR.XLS]検証 (SH/_x0000_ꠀþ_x0000_"/>
      <sheetName val="[DMR_MNGR.XLS]検証 (SH/_x0000_退ö_x0000_"/>
      <sheetName val="[DMR_MNGR.XLS]検証 (SH/_x0000_ _x0000_"/>
      <sheetName val="[DMR_MNGR.XLS]検証 (SH/_x0000_栀r_x0000_"/>
      <sheetName val="[DMR_MNGR.XLS]検証 (SH/_x0000_렀c_x0000_"/>
      <sheetName val="[DMR_MNGR.XLS]検証 (SH渃땥/_x0000__x0000_"/>
      <sheetName val="[DMR_MNGR.XLS]検証 (SH清땥/_x0000__x0000_"/>
      <sheetName val="[DMR_MNGR.XLS]検証 (SH清땥/_x0000_㠀"/>
      <sheetName val="[DMR_MNGR.XLS]検証 (SH渄/_x0000_　"/>
      <sheetName val="[DMR_MNGR.XLS]検証 (SH/_x0000_|_x0000_"/>
      <sheetName val="[DMR_MNGR.XLS]検証 (SH渁ﱥ/_x0000_"/>
      <sheetName val="[DMR_MNGR.XLS]検証 (SH渃녥/_x0000__x0000_"/>
      <sheetName val="[DMR_MNGR.XLS]検証 (SH渁_xdb65_/_x0000_瀀"/>
      <sheetName val="[DMR_MNGR.XLS]検証 (SH渄/_x0000_蠀"/>
      <sheetName val="[DMR_MNGR.XLS]検証 (SH/_x0000__x0000_@_x0000_"/>
      <sheetName val="[DMR_MNGR.XLS]検証 (SH/_x0000_렀_x0000_"/>
      <sheetName val="[DMR_MNGR.XLS]検証 (SH/_x0000_䀀_x0000_"/>
      <sheetName val="[DMR_MNGR.XLS]検証 (SH/_x0000__x0000__x0000_"/>
      <sheetName val="[DMR_MNGR.XLS]検証 (SHꠀꩀ渃뵥/"/>
      <sheetName val="[DMR_MNGR.XLS]検証 (SH/_x0000_퀀$_x0000_"/>
      <sheetName val="[DMR_MNGR.XLS]検証 (SH/_x0000_怀$_x0000_"/>
      <sheetName val="[DMR_MNGR.XLS]検証 (SH/_x0000_뀀L_x0000_"/>
      <sheetName val="[DMR_MNGR.XLS]検証 (SH/_x0000_᠀_x0000_"/>
      <sheetName val="[DMR_MNGR.XLS]検証 (SH퀀乤娇굣/"/>
      <sheetName val="[DMR_MNGR.XLS]検証 (SH蒨娊굣/"/>
      <sheetName val="[DMR_MNGR.XLS]検証 (SH洅륩/_x0000_堀"/>
      <sheetName val="[DMR_MNGR.XLS]検証 (SH/_x0000_䠀J_x0000_"/>
      <sheetName val="[DMR_MNGR.XLS]検証 (SH倀ု쐀饣/"/>
      <sheetName val="[DMR_MNGR.XLS]検証 (SH/_x0000_倀_x001f__x0000_"/>
      <sheetName val="[DMR_MNGR.XLS]検証 (SH娅ﭣ/_x0000_"/>
      <sheetName val="[DMR_MNGR.XLS]画面項螈:"/>
      <sheetName val="[DMR_MNGR.XLS]画面項哨:"/>
      <sheetName val="[DMR_MNGR.XLS]検証 (SH/_x0000_ကJ_x0000_"/>
      <sheetName val="[DMR_MNGR.XLS]検証 (SH쀀箁洝읩/"/>
      <sheetName val="[DMR_MNGR.XLS]検証 (SH　曙ᨅ/"/>
      <sheetName val="[DMR_MNGR.XLS]検証 (SH/_x0000_栀 _x0000_"/>
      <sheetName val="[DMR_MNGR.XLS]検証 (SH/_x0000_　 _x0000_"/>
      <sheetName val="[DMR_MNGR.XLS]検証 (SHଊ딃_xdc67_/"/>
      <sheetName val="[DMR_MNGR.XLS]画面項萈:"/>
      <sheetName val="[DMR_MNGR.XLS]画面項䷸/"/>
      <sheetName val="[DMR_MNGR.XLS]検証 (SHﬄꝦ/_x0000_怀"/>
      <sheetName val="[DMR_MNGR.XLS]検証 (SH/_x0000_怀_x0000_"/>
      <sheetName val="[DMR_MNGR.XLS]画面項囈/"/>
      <sheetName val="[DMR_MNGR.XLS]画面項剨/"/>
      <sheetName val="[DMR_MNGR.XLS]検証 (SH/_x0000_저ý_x0000_"/>
      <sheetName val="[DMR_MNGR.XLS]検証 (SH/_x0000_⠀_x0000_"/>
      <sheetName val="[DMR_MNGR.XLS]検証 (SH/_x0000_瀀~_x0000_"/>
      <sheetName val="[DMR_MNGR.XLS]画面項坐/"/>
      <sheetName val="[DMR_MNGR.XLS]画面項浄/"/>
      <sheetName val="[DMR_MNGR.XLS]画面項柔/"/>
      <sheetName val="[DMR_MNGR.XLS]画面項蔨/"/>
      <sheetName val="[DMR_MNGR.XLS]検証 (SH/_x0000_砀&lt;_x0000_"/>
      <sheetName val="[DMR_MNGR.XLS]検証 (SH/_x0000_က_x0000_"/>
      <sheetName val="[DMR_MNGR.XLS]検証 (SH쐇魣/_x0000_ꠀ"/>
      <sheetName val="[DMR_MNGR.XLS]検証 (SH/_x0000_⠀t_x0000_"/>
      <sheetName val="[DMR_MNGR.XLS]検証 (SH瀀⢠ﬆ饦/"/>
      <sheetName val="[DMR_MNGR.XLS]検証 (SH洌ꝩ/_x0000_瀀"/>
      <sheetName val="[DMR_MNGR.XLS]検証 (SH洁ꝩ/_x0000_"/>
      <sheetName val="[DMR_MNGR.XLS]検証 (SH洀쁩/_x0000_"/>
      <sheetName val="[DMR_MNGR.XLS]検証 (SH/_x0000_怀Ä_x0000_"/>
      <sheetName val="[DMR_MNGR.XLS]検証 (SH/_x0000_Ê_x0000_"/>
      <sheetName val="[DMR_MNGR.XLS]検証 (SH洁녩/_x0000_ "/>
      <sheetName val="[DMR_MNGR.XLS]検証 (SH洂녩/_x0000_頀"/>
      <sheetName val="[DMR_MNGR.XLS]検証 (SH/_x0000_倀_x0000_"/>
      <sheetName val="[DMR_MNGR.XLS]検証 (SH/_x0000_䠀Z_x0000_"/>
      <sheetName val="[DMR_MNGR.XLS]検証 (SHﬆ鑦/_x0000_㠀"/>
      <sheetName val="[DMR_MNGR.XLS]検証 (SHﬅ鑦/_x0000_瀀"/>
      <sheetName val="[DMR_MNGR.XLS]検証 (SH/_x0000_㠀_x0000_"/>
      <sheetName val="画面項䕝璡"/>
      <sheetName val="検証 (SH䀁㯯_x0000__x0000_ "/>
      <sheetName val="検証 (SH_x0001__x0000_ _xd987_ﰣ"/>
      <sheetName val="画面項䕝畠蚰"/>
      <sheetName val="画面項焝å_x0000_"/>
      <sheetName val="画面項䕝瓥"/>
      <sheetName val="画面項䕝眀蚰"/>
      <sheetName val="検証 (SH䀂䋯_x0001__x0000_က"/>
      <sheetName val="画面項ł"/>
      <sheetName val="画面項嘘D"/>
      <sheetName val="検証 (SH_x0000__x0000_᠀틓谐"/>
      <sheetName val="画面項䕝瘔"/>
      <sheetName val="画面項䕝病"/>
      <sheetName val="検証 (SH_x0001__x0000_렀"/>
      <sheetName val="検証 (SH崀呅끵岆䀂"/>
      <sheetName val="検証 (SH뀀⍭ﰀ⍭ᨀ"/>
      <sheetName val="検証 (SH崀ꭅ끴䀁"/>
      <sheetName val="[DMR_MNGR.XLS]検証 (SH/_x0000__x0000__x0000__x0000_"/>
      <sheetName val="検証 (SH蠀딏ཧ0"/>
      <sheetName val="検証 (SH ퟆ딏ཧ0"/>
      <sheetName val="検証 (SH崀籅끶抆䀂"/>
      <sheetName val="検証 (SH끷몆ᴁ靱_x0000_"/>
      <sheetName val="検証 (SH_x0001__x0000_捧ﰕ"/>
      <sheetName val="画面項楀_x001e_"/>
      <sheetName val="画面項勸_x001e_"/>
      <sheetName val="検証 (SHṒ䈀Ѫ԰"/>
      <sheetName val="検証 (SH　ᥪ簀ᥪ䈀"/>
      <sheetName val="検証 (SH䈀番ԯ_x0000_缀"/>
      <sheetName val="検証 (SHက♗尀♗䈀"/>
      <sheetName val="検証 (SH_xd800_ፔ䈀_xd86a_ԯ"/>
      <sheetName val="検証 (SH䈀ͪ԰_x0000_缀"/>
      <sheetName val="検証 (SH䈀ﱪԯ_x0000_缀"/>
      <sheetName val="検証 (SH䀂৯_x0001__x0000_"/>
      <sheetName val="検証 (SH_x0000__x0000_ꠀ䇮밞"/>
      <sheetName val="検証 (SH崀쁅끵䢆䀁"/>
      <sheetName val="検証 (SH끶沆䀂䣯_x0001_"/>
      <sheetName val="検証 (SH૷_x0001__x0000_"/>
      <sheetName val="検証 (SH_x0001__x0000_ꠀ紒됙"/>
      <sheetName val="検証 (SH_x0001__x0000_退ꁴ搡"/>
      <sheetName val="検証 (SH_x0001__x0000_巳Ⰽ"/>
      <sheetName val="画面項䕝眛"/>
      <sheetName val="検証 (SH崀ᭅ끷墆䀂"/>
      <sheetName val="画面項ı"/>
      <sheetName val="画面項㙠Ř"/>
      <sheetName val="画面項TB"/>
      <sheetName val="画面項㙠Ŗ"/>
      <sheetName val="画面項䕝瓺"/>
      <sheetName val="画面項Ĳ"/>
      <sheetName val="画面項䗽痰"/>
      <sheetName val="検証 (SHﴀ恵伶堂"/>
      <sheetName val="画面項Ĭ"/>
      <sheetName val="検証 (SH䀂䏯_x0001__x0000_저"/>
      <sheetName val="検証 (SH䀂䏯_x0001__x0000_᠀"/>
      <sheetName val="検証 (SH䀂䏯_x0001__x0000_堀"/>
      <sheetName val="検証 (SH䀂䏯_x0001__x0000_"/>
      <sheetName val="検証 (SH䀂䏯_x0001__x0000_瀀"/>
      <sheetName val="検証 (SH䀂䏯_x0001__x0000_䠀"/>
      <sheetName val="検証 (SH䀂䏯_x0001__x0000_"/>
      <sheetName val="画面項ĝ"/>
      <sheetName val="画面項O)蚰"/>
      <sheetName val="画面項䕝盢"/>
      <sheetName val="画面項맫Ŝ"/>
      <sheetName val="画面項䕝畆"/>
      <sheetName val="変更区分マスタ"/>
      <sheetName val="検証 (SH롵涖䧷_x0001_"/>
      <sheetName val="検証 (SH䀁㧯_x0000__x0000_렀"/>
      <sheetName val="検証 (SH끵傆䀁⳯_x0000_"/>
      <sheetName val="画面項樴_x0019_"/>
      <sheetName val="検証 (SH_x0000__x0000_쀀漌쐕"/>
      <sheetName val="検証 (SH쁵_xdea6_ꠁ뫵_x0000_"/>
      <sheetName val="検証 (SH_x0001__x0000_ࠀ뾴_xdc11_"/>
      <sheetName val="検証 (SH_x0001__x0000__xd800_烖_xdc2f_"/>
      <sheetName val="検証 (SH崀쁶㾦ꠂ"/>
      <sheetName val="検証 (SH쁵㎦ꠂ࿵_x0001_"/>
      <sheetName val="検証 (SH_x0000__x0000_怀黛ᰢ"/>
      <sheetName val="検証 (SH_x0000__x0000_쀀ฌᰣ"/>
      <sheetName val="検証 (SH_x0001__x0000_　鈶䐜"/>
      <sheetName val="検証 (SH_x0000__x0000_瀀槥鰗"/>
      <sheetName val="画面項⍠〮"/>
      <sheetName val="検証 (SH㠘䆌က酺딇"/>
      <sheetName val="検証 (SH_x0000__x0000_Ⴢ밚"/>
      <sheetName val="検証 (SH_x0000__x0000_쪔ଁ"/>
      <sheetName val="検証 (SH_x0000__x0000_蠀斋찔"/>
      <sheetName val="検証 (SHଁ亿_x0000__x0000_砀"/>
      <sheetName val="検証 (SHଁ亿_x0000__x0000_ꀀ"/>
      <sheetName val="検証 (SH_x0000__x0000_怀揖찘"/>
      <sheetName val="画面項_x0000__x0000_铠"/>
      <sheetName val="画面項_x0000__x0000_䕘"/>
      <sheetName val="画面項_x0000__x0000_ⱸ"/>
      <sheetName val="画面項汈1댐"/>
      <sheetName val="画面項視ǽ樲"/>
      <sheetName val="画面項铠Ǘ뼋"/>
      <sheetName val="画面項_x0000__x0000_鴸"/>
      <sheetName val="画面項_x0000__x0000_訰"/>
      <sheetName val="画面項褨!ꀀ"/>
      <sheetName val="画面項¸_x0000_雐"/>
      <sheetName val="検証 (SH_x0001__x0000_ﰚ"/>
      <sheetName val="検証 (SH_x0001__x0000_栀伛ﰰ"/>
      <sheetName val="検証 (SH_x0000__x0000_ꠀ㼌찆"/>
      <sheetName val="検証 (SH_x0001__x0000_䐗"/>
      <sheetName val="検証 (SHଂ䊿_x0001__x0000_蠀"/>
      <sheetName val="検証 (SHଂ㺿_x0001__x0000_蠀"/>
      <sheetName val="検証 (SHଂ㺿_x0001__x0000_瀀"/>
      <sheetName val="検証 (SH_x0000__x0000_ꀀ놛찙"/>
      <sheetName val="検証 (SH_x0000__x0000_ଁ"/>
      <sheetName val="検証 (SH롷_x0000_ଁ"/>
      <sheetName val="検証 (SH_x0000__x0000_歮ి"/>
      <sheetName val="検証 (SH_x0000__x0000_쮔ଁ"/>
      <sheetName val="検証 (SH렀_x0000_Ɣଂ"/>
      <sheetName val="検証 (SH_x0001__x0000_저숃찚"/>
      <sheetName val="検証 (SH五ଁ⪿_x0000_"/>
      <sheetName val="検証 (SH堒䤇㠂␩_x0001_"/>
      <sheetName val="検証 (SH_x0001__x0000_退鎹찮"/>
      <sheetName val="検証 (SH_x0000__x0000_䀀屙ﰒ"/>
      <sheetName val="検証 (SH堀指㠁㸩_x0000_"/>
      <sheetName val="検証 (SH㠁㸩_x0000__x0000_᠀"/>
      <sheetName val="画面項賀荚b"/>
      <sheetName val="画面項_x0000__x0000_갨"/>
      <sheetName val="画面項뼋=_x0000_"/>
      <sheetName val="画面項퇸֏樲"/>
      <sheetName val="画面項뼋³_x0000_"/>
      <sheetName val="画面項_x0000__x0000_磸"/>
      <sheetName val="画面項_x0000__x0000_㙘"/>
      <sheetName val="画面項_x0000__x0000_㺰"/>
      <sheetName val="画面項_x0000__x0000_"/>
      <sheetName val="画面項_x0000__x0000_傐"/>
      <sheetName val="画面項_x0000__x0000_ഈ"/>
      <sheetName val="画面項_x0000__x0000_뢘"/>
      <sheetName val="画面項Đ_x0000_"/>
      <sheetName val="画面項_x0000__x0000_젰"/>
      <sheetName val="画面項_x0000__x0000_雨"/>
      <sheetName val="画面項_x0000__x0000_"/>
      <sheetName val="画面項_x0000__x0000_⟰"/>
      <sheetName val="画面項_x0000__x0000_踐"/>
      <sheetName val="画面項_x0000__x0000_豠"/>
      <sheetName val="画面項_x0000__x0000_邈"/>
      <sheetName val="画面項_x0000__x0000_簸"/>
      <sheetName val="画面項_x0016_"/>
      <sheetName val="画面項½"/>
      <sheetName val="画面項_x0000__x0000_ᅰ"/>
      <sheetName val="画面項酘*"/>
      <sheetName val="画面項酘*ࡐ"/>
      <sheetName val="画面項雐ń"/>
      <sheetName val="画面項铠Ȗ뼋"/>
      <sheetName val="画面項Āɞ鮘"/>
      <sheetName val="画面項樲⾹_x0000_"/>
      <sheetName val="画面項뼋_x0000_"/>
      <sheetName val="画面項铠ɍ뼋"/>
      <sheetName val="画面項雐ǚ"/>
      <sheetName val="画面項雐Ɏ"/>
      <sheetName val="画面項鍈0뮘"/>
      <sheetName val="画面項铠Ǔ뼋"/>
      <sheetName val="画面項⸸ᛖ׃"/>
      <sheetName val="画面項뼋¯_x0000_"/>
      <sheetName val="画面項銸0䋘"/>
      <sheetName val="画面項_x0000__x0000_鄘"/>
      <sheetName val="画面項穈ጒ׃"/>
      <sheetName val="画面項︸ጛ׃"/>
      <sheetName val="画面項_x0010__x0000_ꡐ"/>
      <sheetName val="検証 (SH㈂⹪0_x0000_저"/>
      <sheetName val="画面項涨/"/>
      <sheetName val="画面項䈀⍴ݘ"/>
      <sheetName val="画面項뼋ć_x0000_"/>
      <sheetName val="画面項뼋ñ_x0000_"/>
      <sheetName val="画面項¸_x0000_铠"/>
      <sheetName val="画面項_x0000__x0000_丸"/>
      <sheetName val="画面項_x0000__x0000_핸"/>
      <sheetName val="画面項曻⾐_x0000_"/>
      <sheetName val="画面項鐸#⩈"/>
      <sheetName val="画面項曻⿘_x0000_"/>
      <sheetName val="画面項鐸#ば"/>
      <sheetName val="画面項鐸#ݰ"/>
      <sheetName val="画面項_x0000__x0000_䪀"/>
      <sheetName val="画面項_x0000__x0000_㯐"/>
      <sheetName val="画面項_x0000__x0000_"/>
      <sheetName val="画面項曻〤_x0000_"/>
      <sheetName val="リスト２"/>
      <sheetName val="画面項曻⿊_x0000_"/>
      <sheetName val="画面項뼋É"/>
      <sheetName val="画面項铠ǭ"/>
      <sheetName val="画面項铠ņ"/>
      <sheetName val="画面項⤸ŀ_x0000_"/>
      <sheetName val="画面項蟘1峨"/>
      <sheetName val="画面項蟘1〸"/>
      <sheetName val="画面項曻⾵_x0000_"/>
      <sheetName val="画面項曻⾼_x0000_"/>
      <sheetName val="画面項蓨,燀"/>
      <sheetName val="画面項曻〆_x0000_"/>
      <sheetName val="画面項曻⾭_x0000_"/>
      <sheetName val="画面項曻⾞_x0000_"/>
      <sheetName val="画面項_x0000__x0000_惠"/>
      <sheetName val="画面項_x0000__x0000_拘"/>
      <sheetName val="画面項_x0000__x0000_뛈"/>
      <sheetName val="画面項枵⿇_x0000_"/>
      <sheetName val="画面項ഠ஛氚"/>
      <sheetName val="画面項꒘ǃ曻"/>
      <sheetName val="画面項딈ҝ曻"/>
      <sheetName val="画面項꣸ӎ曻"/>
      <sheetName val="画面項曻ま_x0000_"/>
      <sheetName val="画面項_x0000__x0000_뻠"/>
      <sheetName val="画面項_x0000__x0000_軠"/>
      <sheetName val="画面項⒨1加"/>
      <sheetName val="画面項曻⾱_x0000_"/>
      <sheetName val="画面項枵⾩_x0000_"/>
      <sheetName val="画面項榠ؔ枵"/>
      <sheetName val="画面項_x0000__x0000_騰"/>
      <sheetName val="画面項ڡ洞"/>
      <sheetName val="画面項䋀u"/>
      <sheetName val="画面項¸_x0000_"/>
      <sheetName val="画面項⤸C"/>
      <sheetName val="画面項⤸6"/>
      <sheetName val="画面項䬰⨣ݘ"/>
      <sheetName val="画面項_x0000__x0000_䬸"/>
      <sheetName val="画面項螘#很"/>
      <sheetName val="画面項뼋ĳ_x0000_"/>
      <sheetName val="画面項_x0000__x0000_邀"/>
      <sheetName val="画面項焝&amp;"/>
      <sheetName val="画面項_x0000__x0000_婢"/>
      <sheetName val="画面項_x0000__x0000_踸"/>
      <sheetName val="画面項춐঴旉"/>
      <sheetName val="画面項䤀ǯ飀"/>
      <sheetName val="画面項_x0000__x0000_㞨"/>
      <sheetName val="画面項䒘ʿ撼"/>
      <sheetName val="画面項撼〲_x0000_"/>
      <sheetName val="画面項濨1"/>
      <sheetName val="画面項懊⿢_x0000_"/>
      <sheetName val="画面項鐀൝"/>
      <sheetName val="画面項券,ۈ"/>
      <sheetName val="画面項_x0000__x0000_⚐"/>
      <sheetName val="画面項猸%需"/>
      <sheetName val="画面項癶㗼"/>
      <sheetName val="検証 (SH_x0000__x0000_퀀ኜ갘"/>
      <sheetName val="画面項ŏ"/>
      <sheetName val="画面項枵⿴_x0000_"/>
      <sheetName val="画面項枵⾥_x0000_"/>
      <sheetName val="画面項_x0000__x0000_舰"/>
      <sheetName val="画面項袈9倀"/>
      <sheetName val="検証 (SH䠝ᚅ頀푋쐒"/>
      <sheetName val="検証 (SH/_x0000_䠀_x0003__x0000_"/>
      <sheetName val="検証 (SHᨅｬ/_x0000_瀀"/>
      <sheetName val="検証 (SH0_x0000_쀀_x000f__x0000_"/>
      <sheetName val="検証 (SH㠆⦕ࠀ᳜딂"/>
      <sheetName val="検証 (SH㠆⦕　ᑢ딂"/>
      <sheetName val="画面項癶µ伜"/>
      <sheetName val="画面項_x0000__x0000_"/>
      <sheetName val="画面項_x0000__x0000_毘"/>
      <sheetName val="画面項_x0000__x0000_蚰"/>
      <sheetName val="画面項蚰ŕ焝"/>
      <sheetName val="画面項焝ň_x0000_"/>
      <sheetName val="画面項_x0000__x0000_"/>
      <sheetName val="画面項ü_x0000_"/>
      <sheetName val="画面項浳⿲_x0000_"/>
      <sheetName val="画面項Ჰʮ浳"/>
      <sheetName val="画面項ոښ浳"/>
      <sheetName val="画面項ոƴ浳"/>
      <sheetName val="検証 (SH_x0000__x0000_ࠀാ㐙"/>
      <sheetName val="検証 (SH_x0000__x0000_퀀혁"/>
      <sheetName val="画面項䕝癙"/>
      <sheetName val="検証 (SH㌂࣍_x0001__x0000_"/>
      <sheetName val="検証 (SHⴀ쥅ޔ줂"/>
      <sheetName val="その他"/>
      <sheetName val="画面項Ň"/>
      <sheetName val="検証 (SH_x0000__x0000_쀀졢䰴"/>
      <sheetName val="画面項䕝盇"/>
      <sheetName val="vlookup用"/>
      <sheetName val="検証 (SH崀﵅끵历䀁"/>
      <sheetName val="検証 (SH_x0001__x0000_뀀먛_xdc0f_"/>
      <sheetName val="検証 (SH_x0001__x0000__xd800_䯄_xdc21_"/>
      <sheetName val="検証 (SH_x0001__x0000_저릨_xdc1e_"/>
      <sheetName val="検証 (SH_x0000__x0000_瀀帟萗"/>
      <sheetName val="検証 (SH_x0001__x0000_㠀ꃚ鐘"/>
      <sheetName val="検証 (SH_x0000__x0000_砀貙_xdc1e_"/>
      <sheetName val="検証 (SH崀악쁵度ꠁ"/>
      <sheetName val="検証 (SH_x0001__x0000_뀀꡸ﱀ"/>
      <sheetName val="検証 (SH_x0001__x0000_꟏ﱀ"/>
      <sheetName val="検証 (SH_x0001__x0000_　ꛚﱀ"/>
      <sheetName val="検証 (SH_x0000__x0000_瀀퐖㐘"/>
      <sheetName val="確認表のプルダウン"/>
      <sheetName val="検証 (SH쐈_xdc63_/_x0000_᠀"/>
      <sheetName val="検証 (SH/_x0000_⠀Ë_x0000_"/>
      <sheetName val="検証 (SH瘁ⅶ가⑂䀂"/>
      <sheetName val="検証 (SH쁶润ꠁ䧵_x0000_"/>
      <sheetName val="検証 (SH堀፲ᨀ䕙ԯ"/>
      <sheetName val="検証 (SH䀀ᝒ谀ᝒ怀"/>
      <sheetName val="検証 (SH㌂働_x0001__x0000__x0000_"/>
      <sheetName val="検証 (SH㌂働_x0001__x0000_뀀"/>
      <sheetName val="画面項爨'"/>
      <sheetName val="検証 (SH梔줂䔯_x0001_"/>
      <sheetName val="検証 (SHⴀ⭅ᢔ줂"/>
      <sheetName val="検証 (SH줂༯_x0001__x0000_ꠀ"/>
      <sheetName val="検証 (SH줂䨯_x0001__x0000_"/>
      <sheetName val="検証 (SH_x0000__x0000_䀀㵘ఒ"/>
      <sheetName val="検証 (SH_x0001__x0000_ 됴ᐗ"/>
      <sheetName val="検証 (SH崀⡅쁷璖"/>
      <sheetName val="検証 (SHꠂᳵ_x0001__x0000_"/>
      <sheetName val="画面項Ĝ"/>
      <sheetName val="検証 (SHꠁ⳵_x0000__x0000__xd800_"/>
      <sheetName val="検証 (SH_x0001__x0000_砀췔㐬"/>
      <sheetName val="検証 (SH_x0001__x0000_퀀楕㐭"/>
      <sheetName val="検証 (SH_x0001__x0000_退ἔ㐤"/>
      <sheetName val="検証 (SH_x0001__x0000_닓㐔"/>
      <sheetName val="検証 (SH_x0000__x0000_저䮫_xdc24_"/>
      <sheetName val="検証 (SH_x0001__x0000_᠀갍尕"/>
      <sheetName val="検証 (SH쁶徦ꠂ㯵_x0001_"/>
      <sheetName val="検証 (SH_x0001__x0000_耀㠱ఏ"/>
      <sheetName val="検証 (SHଂ㮿_x0001__x0000_怀"/>
      <sheetName val="検証 (SHⴀ魅롵㾦_xd801_"/>
      <sheetName val="検証 (SH_xd801_凾_x0000__x0000_堀"/>
      <sheetName val="検証 (SH♖䈀녪ԯ"/>
      <sheetName val="検証 (SH줂㐯_x0001__x0000_ࠀ"/>
      <sheetName val="検証 (SH줂㐯_x0001__x0000_"/>
      <sheetName val="検証 (SHਁ껰_x0000__x0000_退"/>
      <sheetName val="検証 (SHᴁᕱ_x0000__x0000_ꀀ"/>
      <sheetName val="検証 (SHᴁᕱ_x0000__x0000_ "/>
      <sheetName val="検証 (SHᴁᕱ_x0000__x0000_쀀"/>
      <sheetName val="検証 (SHᴁᕱ_x0000__x0000_栀"/>
      <sheetName val="検証 (SHᴁᕱ_x0000__x0000_⠀"/>
      <sheetName val="検証 (SHꠁ៵_x0000__x0000_ꠀ"/>
      <sheetName val="検証 (SH_xd801_䳾_x0000__x0000_䠀"/>
      <sheetName val="検証 (SH_xd801_䳾_x0000__x0000_堀"/>
      <sheetName val="画面項䔭痟"/>
      <sheetName val="画面項_x0000__x0000_ఠ"/>
      <sheetName val="画面項蚰ɨ"/>
      <sheetName val="画面項÷_x0000_"/>
      <sheetName val="入力規則"/>
      <sheetName val="画面項汸/狘"/>
      <sheetName val="画面項汸/"/>
      <sheetName val="画面項汸/牨"/>
      <sheetName val="画面項_x0000__x0000_앀"/>
      <sheetName val="画面項業⿲_x0000_"/>
      <sheetName val="画面項業〠_x0000_"/>
      <sheetName val="画面項業ゅ_x0000_"/>
      <sheetName val="画面項Ὀ _xd8c0_"/>
      <sheetName val="画面項_x0000__x0000_ְ"/>
      <sheetName val="画面項業⾿_x0000_"/>
      <sheetName val="画面項業⿘_x0000_"/>
      <sheetName val="画面項◨&amp;ꣀ"/>
      <sheetName val="画面項Ỉ_x001f_ꇀ"/>
      <sheetName val="画面項Ὀ 琨"/>
      <sheetName val="画面項癶_x001d_乤"/>
      <sheetName val="検証 (SHᨃ㙬0_x0000_"/>
      <sheetName val="検証 (SHᨊ㙬0_x0000_ꠀ"/>
      <sheetName val="検証 (SH_x0001__x0000_倀滷尙"/>
      <sheetName val="検証 (SHⴀ악枔줂"/>
      <sheetName val="検証 (SH_x0001__x0000_ꠀ尶尙"/>
      <sheetName val="検証 (SH_x0001__x0000_저崚尙"/>
      <sheetName val="検証 (SH_x0001__x0000__x0000_腵尓"/>
      <sheetName val="検証 (SH줂䐯_x0001__x0000_㠀"/>
      <sheetName val="検証 (SH줂䐯_x0001__x0000_瀀"/>
      <sheetName val="検証 (SH줂䐯_x0001__x0000_ꠀ"/>
      <sheetName val="検証 (SH줂䐯_x0001__x0000_栀"/>
      <sheetName val="検証 (SH_x0001__x0000_㯜尡"/>
      <sheetName val="検証 (SH줂䐯_x0001__x0000_뀀"/>
      <sheetName val="検証 (SH줂䐯_x0001__x0000_䀀"/>
      <sheetName val="検証 (SH줂䐯_x0001__x0000_怀"/>
      <sheetName val="検証 (SH줂䐯_x0001__x0000_退"/>
      <sheetName val="検証 (SH_x0001__x0000_쀀尝"/>
      <sheetName val="検証 (SH줂䐯_x0001__x0000_렀"/>
      <sheetName val="検証 (SH줂䐯_x0001__x0000_"/>
      <sheetName val="検証 (SH줂䐯_x0001__x0000_퀀"/>
      <sheetName val="検証 (SH_x0000__x0000_堀驩ఓ"/>
      <sheetName val="リスト（設計書記載有無）"/>
      <sheetName val="画面項䕝睏蚰"/>
      <sheetName val="検証 (SH崀⡅恵漶堂"/>
      <sheetName val="画面項䏧ľ_x0000_"/>
      <sheetName val="検証 (SH㹃_x0001__x0000_"/>
      <sheetName val="検証 (SH㹃_x0001__x0000_뀀"/>
      <sheetName val="検証 (SH㹃_x0001__x0000_저"/>
      <sheetName val="検証 (SH㹃_x0001__x0000_䠀"/>
      <sheetName val="検証 (SH㹃_x0001__x0000_ࠀ"/>
      <sheetName val="検証 (SH㹃_x0001__x0000_쀀"/>
      <sheetName val="検証 (SH㹃_x0001__x0000_退"/>
      <sheetName val="検証 (SH㹃_x0001__x0000_砀"/>
      <sheetName val="検証 (SH㹃_x0001__x0000_"/>
      <sheetName val="検証 (SH㹃_x0001__x0000_㠀"/>
      <sheetName val="検証 (SH㹃_x0001__x0000_䀀"/>
      <sheetName val="検証 (SH㹃_x0001__x0000_ "/>
      <sheetName val="検証 (SH㹃_x0001__x0000_ꀀ"/>
      <sheetName val="検証 (SH㹃_x0001__x0000_怀"/>
      <sheetName val="検証 (SH㹃_x0001__x0000_⠀"/>
      <sheetName val="検証 (SH㹃_x0001__x0000_ꠀ"/>
      <sheetName val="画面項焝ó"/>
      <sheetName val="画面項焝'"/>
      <sheetName val="画面項Ă"/>
      <sheetName val="画面項_x0015_"/>
      <sheetName val="画面項铠Ǆ"/>
      <sheetName val="画面項䕝盟"/>
      <sheetName val="画面項焝_x001c_"/>
      <sheetName val="画面項蚰ō"/>
      <sheetName val="画面項焝@"/>
      <sheetName val="画面項焝E"/>
      <sheetName val="検証 (SH/_x0000_蠀?_x0000_"/>
      <sheetName val="データ"/>
      <sheetName val="画面項憎ė"/>
      <sheetName val="画面項䔭皷"/>
      <sheetName val="画面項䔭甶ꚸ"/>
      <sheetName val="画面項㞮¼"/>
      <sheetName val="画面項Ę"/>
      <sheetName val="画面項촳ö"/>
      <sheetName val="画面項厀ֶ浳"/>
      <sheetName val="画面項噠Ű"/>
      <sheetName val="画面項䗽眰"/>
      <sheetName val="画面項汴_x001c_"/>
      <sheetName val="画面項浴_x0012_"/>
      <sheetName val="画面項櫴_x001c_"/>
      <sheetName val="画面項殔_x001a_"/>
      <sheetName val="画面項栔 "/>
      <sheetName val="画面項Ǟ"/>
      <sheetName val="画面項䕝瘉"/>
      <sheetName val="画面項멫⿺"/>
      <sheetName val="画面項橂⽴"/>
      <sheetName val="画面項喰_x0012_"/>
      <sheetName val="画面項䂅皺"/>
      <sheetName val="画面項蛠Ȃ"/>
      <sheetName val="画面項똙Ď"/>
      <sheetName val="画面項똙Ĕ"/>
      <sheetName val="画面項渨1"/>
      <sheetName val="画面項顸B"/>
      <sheetName val="画面項憎ŉ"/>
      <sheetName val="画面項䀨ɷ癶"/>
      <sheetName val="画面項钘ֶ浳"/>
      <sheetName val="画面項_x0000__x0000_∰"/>
      <sheetName val="HTnM画面"/>
      <sheetName val="中間"/>
      <sheetName val="HDLM画面"/>
      <sheetName val="HDvM画面"/>
      <sheetName val="HGLAM画面"/>
      <sheetName val="Ver-Rev情報"/>
      <sheetName val="HPtM画面"/>
      <sheetName val="HPvM画面"/>
      <sheetName val="HRpM画面"/>
      <sheetName val="HTSM画面"/>
      <sheetName val="構成情報画面"/>
      <sheetName val="会社情報"/>
      <sheetName val="画面項䔭甔"/>
      <sheetName val="検証 (SH耘ⁱ0_x0000_"/>
      <sheetName val="画面項憎đ_x0000_"/>
      <sheetName val="検証 (SH褂ᇺ_x0001__x0000_瀀"/>
      <sheetName val="検証 (SH褂ᇺ_x0001__x0000_က"/>
      <sheetName val="検証 (SH褂ᇺ_x0001__x0000_退"/>
      <sheetName val="検証 (SH褂ᇺ_x0001__x0000_倀"/>
      <sheetName val="検証 (SH褂ᇺ_x0001__x0000_퀀"/>
      <sheetName val="検証 (SH褂ᇺ_x0001__x0000_⠀"/>
      <sheetName val="画面項䔭疅"/>
      <sheetName val="検証 (SH褂㯺_x0001__x0000__x0000_"/>
      <sheetName val="検証 (SH_x0000__x0000_ᇇ鰗"/>
      <sheetName val="検証 (SH_x0000__x0000_ꍢ鰜"/>
      <sheetName val="画面項É"/>
      <sheetName val="検証 (SH_x0000__x0000_저갷"/>
      <sheetName val="ＤＢ一覧"/>
      <sheetName val="検証 (SH褂ࣺ_x0001__x0000_ꀀ"/>
      <sheetName val="検証 (SHⴀ㩅沖褂"/>
      <sheetName val="検証 (SH褁⟺_x0000__x0000_退"/>
      <sheetName val="検証 (SH_x0001__x0000_᠀Ǌ쐙"/>
      <sheetName val="検証 (SH⠀摀瘂❶퐁"/>
      <sheetName val="画面項䀨Ŕ"/>
      <sheetName val="画面項忠ǚ"/>
      <sheetName val="画面項_x0000__x0000_ㆠ"/>
      <sheetName val="検証 (SH褂䓺_x0001__x0000_ꀀ"/>
      <sheetName val="検証 (SH褂䓺_x0001__x0000_退"/>
      <sheetName val="検証 (SH褂䓺_x0001__x0000_㠀"/>
      <sheetName val="検証 (SH褂䓺_x0001__x0000_䠀"/>
      <sheetName val="検証 (SH褂䓺_x0001__x0000_ࠀ"/>
      <sheetName val="検証 (SH褂䓺_x0001__x0000_蠀"/>
      <sheetName val="検証 (SH_x0000__x0000_Ԁ_x0000_怀"/>
      <sheetName val="検証 (SH_x0000__x0000_Ԁ_x0000_　"/>
      <sheetName val="検証 (SH褂䓺_x0001__x0000_"/>
      <sheetName val="検証 (SH褂䓺_x0001__x0000_怀"/>
      <sheetName val="検証 (SH褂䓺_x0001__x0000_쀀"/>
      <sheetName val="検証 (SH褂䓺_x0001__x0000_頀"/>
      <sheetName val="検証 (SH褂䓺_x0001__x0000_ "/>
      <sheetName val="画面項䔭疝"/>
      <sheetName val="検証 (SH褂⿺_x0001__x0000_က"/>
      <sheetName val="検証 (SH褂⿺_x0001__x0000_　"/>
      <sheetName val="検証 (SH_x0001__x0000_⠀ꪭ쐛"/>
      <sheetName val="検証 (SH_x0001__x0000_퀀覍쐝"/>
      <sheetName val="検証 (SH_x0001__x0000_怀儹쐛"/>
      <sheetName val="検証 (SH0_x0000__x0000_ _x0000_"/>
      <sheetName val="検証 (SH耄呱0_x0000_栀"/>
      <sheetName val="検証 (SH_x0001__x0000_᠀埲쐟"/>
      <sheetName val="検証 (SHⴀ♅喖褂"/>
      <sheetName val="検証 (SH⠁歀瘁⹶쐀"/>
      <sheetName val="画面項䇤H"/>
      <sheetName val="検証 (SH䡁뀀痟"/>
      <sheetName val="検証 (SH瘁쉶䡁退"/>
      <sheetName val="検証 (SH䡁_x0000__x001f_"/>
      <sheetName val="検証 (SH䡁䠀̂ꀙ"/>
      <sheetName val="画面項癶Â"/>
      <sheetName val="画面項䀨ȡ癶"/>
      <sheetName val="検証 (SH゚́_x0000__x0000_"/>
      <sheetName val="検証 (SH쁵犦ꠂ仵_x0001_"/>
      <sheetName val="検証 (SHⴀꥅ榖褂"/>
      <sheetName val="検証 (SH_x0001__x0000_퀀ᩑ␗"/>
      <sheetName val="検証 (SH_x0001__x0000_䠀껲␗"/>
      <sheetName val="検証 (SH_x0001__x0000__xd800_ᭆ␜"/>
      <sheetName val="検証 (SH_x0001__x0000_ 䄼␗"/>
      <sheetName val="検証 (SH傖褂⳺_x0001_"/>
      <sheetName val="検証 (SH/_x0000_瀀°_x0000_"/>
      <sheetName val="画面項⇀ֶ浳"/>
      <sheetName val="画面項⻠ֶ浳"/>
      <sheetName val="画面項浳か_x0000_"/>
      <sheetName val="検証 (SH롶度_xd802_㫾_x0001_"/>
      <sheetName val="検証 (SH_x0000__x0000_牎반"/>
      <sheetName val="検証 (SHⴀ⡅玖褂"/>
      <sheetName val="検証 (SHⴀ牅䁶炥́"/>
      <sheetName val="検証 (SH_x0001__x0000_뀀Ώ簢"/>
      <sheetName val="検証 (SĤ㶚_x0001__x0000_蠀"/>
      <sheetName val="検証 (SH䁶侥́Ⲛ_x0000_"/>
      <sheetName val="検証 (SH_x0001__x0000_ꀀꔅ갥"/>
      <sheetName val="検証 (SH_x0000__x0000_倀֭밓"/>
      <sheetName val="検証 (SH褁䧺_x0000__x0000_怀"/>
      <sheetName val="検証 (SHⴀ칅檖褂"/>
      <sheetName val="検証 (SHⴀ칅梖褂"/>
      <sheetName val="検証 (SHⴀቅ䁵炥́"/>
      <sheetName val="検証 (SH䁶报̂㾚_x0001_"/>
      <sheetName val="[DMR_MNGR.XLS][DMR_MNGR.XLS]__2"/>
      <sheetName val="[DMR_MNGR.XLS][DMR_MNGR.XLS]__3"/>
      <sheetName val="[DMR_MNGR.XLS][DMR_MNGR.XLS]__4"/>
      <sheetName val="[DMR_MNGR.XLS][DMR_MNGR.XLS]__5"/>
      <sheetName val="[DMR_MNGR.XLS][DMR_MNGR.XLS]__6"/>
      <sheetName val="[DMR_MNGR.XLS][DMR_MNGR.XLS]__7"/>
      <sheetName val="00.表紙"/>
      <sheetName val="上り԰_x0000_"/>
      <sheetName val="財01-企業マス‿"/>
      <sheetName val="上り픀腟"/>
      <sheetName val="上りꈀᇚ"/>
      <sheetName val="ドメイン"/>
      <sheetName val="DATADEFR"/>
      <sheetName val="改ᴀᨈ԰"/>
      <sheetName val="上りᏥ"/>
      <sheetName val="改定锼_x0013_"/>
      <sheetName val="改 ᎓ᘀ"/>
      <sheetName val="改定헾】"/>
      <sheetName val="改㰀᎕萀"/>
      <sheetName val="改 ᎓缀"/>
      <sheetName val="別紙2 サブルーチン接続説︀"/>
      <sheetName val="処理헾】"/>
      <sheetName val="処理ᰖ〚"/>
      <sheetName val="上り帀኶"/>
      <sheetName val="上り頀ᎆ"/>
      <sheetName val="処理԰_x0000_"/>
      <sheetName val="出犛データ(GA-127)"/>
      <sheetName val="上り怀፵"/>
      <sheetName val="改렀቟԰"/>
      <sheetName val="AE102002(GA-127_x0001_"/>
      <sheetName val="処理錠_x0013_"/>
      <sheetName val="処理_x0005__x0000_"/>
      <sheetName val="処理헾⾳"/>
      <sheetName val="処理苘#"/>
      <sheetName val="別紙2 サブルーチン接続説 "/>
      <sheetName val="改定錠_x0013_"/>
      <sheetName val="改定_x0005__x0000_"/>
      <sheetName val="処理䌢〚"/>
      <sheetName val="処理説헾"/>
      <sheetName val="処理忕め"/>
      <sheetName val="上り退ﰿ"/>
      <sheetName val="上り뀀ᑔ"/>
      <sheetName val="掛目(DA08003揬)"/>
      <sheetName val="上り ዂ"/>
      <sheetName val="上り ዂ"/>
      <sheetName val="上り‒ዂ"/>
      <sheetName val="上りን"/>
      <sheetName val="改ᰀ፜搀"/>
      <sheetName val="上り逇᎛"/>
      <sheetName val="上り瀀ᡯ"/>
      <sheetName val="上り_xd800_ᥓ"/>
      <sheetName val="上り렀቟"/>
      <sheetName val="改툀ᩘ԰"/>
      <sheetName val="上り㠀㑲"/>
      <sheetName val="上り᠀䁘"/>
      <sheetName val="上りᘀ᨜"/>
      <sheetName val="改԰"/>
      <sheetName val="検証 (SH㔀቎԰"/>
      <sheetName val="検証 (SHԯ"/>
      <sheetName val="検証 (SH䈀虪ԯ"/>
      <sheetName val="検証 (SH씀踖ԯ"/>
      <sheetName val="検証 (SH︀ᇕ԰"/>
      <sheetName val="検証 (SH0"/>
      <sheetName val="検証 (SH_x0001_"/>
      <sheetName val="検証 (SH가⤝԰"/>
      <sheetName val="検証 (SHԯ"/>
      <sheetName val="検証 (SH餀쎘ԯ"/>
      <sheetName val="検証 (SH䈀⭪ԯ"/>
      <sheetName val="検証 (SH가鈝ԯ"/>
      <sheetName val="検証 (SH가꼝ԯ"/>
      <sheetName val="検証 (SH਀佉ԯ"/>
      <sheetName val="検証 (SH가ḝ԰"/>
      <sheetName val="検証 (SH가댝ԯ"/>
      <sheetName val="検証 (SH䈀騬ԯ"/>
      <sheetName val="検証 (SH㄂佶_x0001_"/>
      <sheetName val="検証 (SH꤂ଳ_x0001_"/>
      <sheetName val="検証 (SH㄂䙶_x0001_"/>
      <sheetName val="検証 (SH㄁⽶"/>
      <sheetName val="検証 (SH_xdb00_랗ԯ"/>
      <sheetName val="検証 (SH崀礹ԯ"/>
      <sheetName val="検証 (SH옂_xdc58_/"/>
      <sheetName val="検証 (SH옄䉘0"/>
      <sheetName val="検証 (SH缊Ꙫ/"/>
      <sheetName val="検証 (SH_xdb00_䦗ԯ"/>
      <sheetName val="検証 (SH䈀꤬ԯ"/>
      <sheetName val="検証 (SH餀䪘ԯ"/>
      <sheetName val="検証 (SH䈀섬ԯ"/>
      <sheetName val="検証 (SH怀鸣ԯ"/>
      <sheetName val="検証 (SH씀ꬖԯ"/>
      <sheetName val="検証 (SH怀㠣԰"/>
      <sheetName val="検証 (SH怀뤣ԯ"/>
      <sheetName val="検証 (SH紁⭠0"/>
      <sheetName val="検証 (SH堁䲄"/>
      <sheetName val="検証 (SH堂㒄_x0001_"/>
      <sheetName val="検証 (SH堂ង_x0001_"/>
      <sheetName val="検証 (SH䐁ᴗ"/>
      <sheetName val="検証 (SH堂ⶄ_x0001_"/>
      <sheetName val="検証 (SH堂ބ_x0001_"/>
      <sheetName val="検証 (SH䈀唬ԯ"/>
      <sheetName val="検証 (SH옇/"/>
      <sheetName val="検証 (SHꠡ㮒"/>
      <sheetName val="検証 (SH䐂丗_x0001_"/>
      <sheetName val="検証 (SH餀綘ԯ"/>
      <sheetName val="検証 (SH옂졘/"/>
      <sheetName val="検証 (SHጀ麂ԯ"/>
      <sheetName val="検証 (SH㄀ԯ"/>
      <sheetName val="検証 (SHꬁ⍇"/>
      <sheetName val="検証 (SH먂ࡻ_x0001_"/>
      <sheetName val="検証 (SH堂傄_x0001_"/>
      <sheetName val="検証 (SH鬀萓ԯ"/>
      <sheetName val="検証 (SH鬀㰓ԯ"/>
      <sheetName val="検証 (SH줆/"/>
      <sheetName val="検証 (SH줄॥0"/>
      <sheetName val="検証 (SH줁왥/"/>
      <sheetName val="検証 (SH줇왥/"/>
      <sheetName val="検証 (SH줅ꕥ/"/>
      <sheetName val="検証 (SH줆坥0"/>
      <sheetName val="検証 (SH줗坥0"/>
      <sheetName val="検証 (SH줁䝥0"/>
      <sheetName val="検証 (SH줇❥0"/>
      <sheetName val="検証 (SH줊썥/"/>
      <sheetName val="検証 (SH줂ͥ0"/>
      <sheetName val="検証 (SH줄睥0"/>
      <sheetName val="検証 (SH줅睥0"/>
      <sheetName val="検証 (SH줆썥/"/>
      <sheetName val="検証 (SH줈౥0"/>
      <sheetName val="検証 (SH줁౥0"/>
      <sheetName val="検証 (SH줁❥0"/>
      <sheetName val="検証 (SH줃づ0"/>
      <sheetName val="検証 (SH줁づ0"/>
      <sheetName val="検証 (SH줇づ0"/>
      <sheetName val="検証 (SH줆鹥/"/>
      <sheetName val="検証 (SH줄ﱥ/"/>
      <sheetName val="検証 (SH줈饥/"/>
      <sheetName val="検証 (SH줁_xdb65_/"/>
      <sheetName val="検証 (SH줆繥0"/>
      <sheetName val="検証 (SH줄ᥥ0"/>
      <sheetName val="検証 (SH줆呥0"/>
      <sheetName val="検証 (SH줊/"/>
      <sheetName val="検証 (SH⠄ᦆ"/>
      <sheetName val="検証 (SHᱫ"/>
      <sheetName val="検証 (SH᠎⥬"/>
      <sheetName val="検証 (SH준롥/"/>
      <sheetName val="検証 (SH줅/"/>
      <sheetName val="検証 (SH蠅⺋"/>
      <sheetName val="検証 (SH줁/"/>
      <sheetName val="検証 (SH줁ᡥ0"/>
      <sheetName val="検証 (SH줁湥0"/>
      <sheetName val="検証 (SH줆㕥0"/>
      <sheetName val="検証 (SH줋ᅥ0"/>
      <sheetName val="検証 (SH줊ᅥ0"/>
      <sheetName val="検証 (SH줇౥0"/>
      <sheetName val="検証 (SH줈虥0"/>
      <sheetName val="検証 (SH줁ὥ0"/>
      <sheetName val="検証 (SH줁♥0"/>
      <sheetName val="検証 (SH옇ࡘ0"/>
      <sheetName val="検証 (SH줃į"/>
      <sheetName val="検証 (SHࠔ⽭"/>
      <sheetName val="検証 (SH蠐⭳"/>
      <sheetName val="検証 (SH줇鑥/"/>
      <sheetName val="検証 (SH줊鑥/"/>
      <sheetName val="検証 (SH줂䍥0"/>
      <sheetName val="検証 (SH줁䍥0"/>
      <sheetName val="検証 (SH줆뱥/"/>
      <sheetName val="検証 (SH줈뱥/"/>
      <sheetName val="検証 (SH줄썥/"/>
      <sheetName val="検証 (SH줕略0"/>
      <sheetName val="検証 (SH줏略0"/>
      <sheetName val="検証 (SH줅赥/"/>
      <sheetName val="検証 (SH줄쁥/"/>
      <sheetName val="検証 (SH줆쭥/"/>
      <sheetName val="検証 (SH줄쭥/"/>
      <sheetName val="検証 (SH줇푥/"/>
      <sheetName val="検証 (SH줆赥/"/>
      <sheetName val="検証 (SH줅쭥/"/>
      <sheetName val="検証 (SH줅॥0"/>
      <sheetName val="検証 (SHį"/>
      <sheetName val="検証 (SH옂㱘0"/>
      <sheetName val="検証 (SH옂뱘/"/>
      <sheetName val="検証 (SH줃齥/"/>
      <sheetName val="検証 (SH줆佥0"/>
      <sheetName val="検証 (SH줎佥0"/>
      <sheetName val="検証 (SH옏⩘0"/>
      <sheetName val="検証 (SH줅腥0"/>
      <sheetName val="検証 (SH줇㭥0"/>
      <sheetName val="検証 (SH줄轥/"/>
      <sheetName val="検証 (SH줂ꭥ/"/>
      <sheetName val="検証 (SH줏ѥ0"/>
      <sheetName val="検証 (SH줃顥/"/>
      <sheetName val="検証 (SH줈/"/>
      <sheetName val="検証 (SH堠ᕳ"/>
      <sheetName val="検証 (SH줊鹥/"/>
      <sheetName val="検証 (SH줆便/"/>
      <sheetName val="検証 (SH朁籥0"/>
      <sheetName val="検証 (SH脅㥦0"/>
      <sheetName val="検証 (SHᒒ"/>
      <sheetName val="検証 (SH옆/"/>
      <sheetName val="検証 (SH옇/"/>
      <sheetName val="検証 (SH옂/"/>
      <sheetName val="検証 (SH예ᵘ0"/>
      <sheetName val="検証 (SH옂/"/>
      <sheetName val="検証 (SH줂啥0"/>
      <sheetName val="検証 (SH줂恥İ"/>
      <sheetName val="検証 (SH줂콥/"/>
      <sheetName val="検証 (SH朁乥0"/>
      <sheetName val="検証 (SH줍㝥0"/>
      <sheetName val="検証 (SH줌፥0"/>
      <sheetName val="検証 (SH줂/"/>
      <sheetName val="検証 (SH줂驥/"/>
      <sheetName val="検証 (SH줁ﭥ/"/>
      <sheetName val="検証 (SH줍詥0"/>
      <sheetName val="検証 (SH줁/"/>
      <sheetName val="検証 (SH줆/"/>
      <sheetName val="検証 (SH줉灥0"/>
      <sheetName val="検証 (SH줁홥/"/>
      <sheetName val="検証 (SH䠞⹮"/>
      <sheetName val="検証 (SH쀈坥0"/>
      <sheetName val="検証 (SH쀄虥0"/>
      <sheetName val="検証 (SH쀇⍥0"/>
      <sheetName val="検証 (SH渂㙥0"/>
      <sheetName val="検証 (SH脆쭦/"/>
      <sheetName val="検証 (SH朊൥0"/>
      <sheetName val="検証 (SH脄텦/"/>
      <sheetName val="検証 (SH朁롥/"/>
      <sheetName val="検証 (SH朅롥/"/>
      <sheetName val="検証 (SH朂롥/"/>
      <sheetName val="検証 (SH脂❦0"/>
      <sheetName val="検証 (SH渊/"/>
      <sheetName val="検証 (SH줎酥/"/>
      <sheetName val="検証 (SH渆睥0"/>
      <sheetName val="検証 (SH줂ꅥ/"/>
      <sheetName val="検証 (SH줉ꅥ/"/>
      <sheetName val="検証 (SH줈ꅥ/"/>
      <sheetName val="検証 (SHꠐ⒄"/>
      <sheetName val="検証 (SH줅ᥥ0"/>
      <sheetName val="検証 (SH접ᡱ"/>
      <sheetName val="検証 (SH_xdc0c_ࡩ0"/>
      <sheetName val="検証 (SH_xdc00_ࡩ0"/>
      <sheetName val="検証 (SH_xdc06_끩/"/>
      <sheetName val="検証 (SH᠍≬"/>
      <sheetName val="検証 (SH頛⩱"/>
      <sheetName val="検証 (SHⅯ"/>
      <sheetName val="検証 (SH_xdc00_⑩0"/>
      <sheetName val="検証 (SH_xdc0d_쩩/"/>
      <sheetName val="検証 (SH_xdc00_쩩/"/>
      <sheetName val="検証 (SH_xdc09_ũ0"/>
      <sheetName val="検証 (SH_xdc04_赩/"/>
      <sheetName val="検証 (SH脀ᩦ0"/>
      <sheetName val="検証 (SH_xdc07_革/"/>
      <sheetName val="検証 (SH_xdc0d_革/"/>
      <sheetName val="検証 (SH_xdc13_革/"/>
      <sheetName val="検証 (SH_xdc0f_革/"/>
      <sheetName val="検証 (SH_xdc0e_革/"/>
      <sheetName val="検証 (SH_xdc05_革/"/>
      <sheetName val="検証 (SH_xdc08_革/"/>
      <sheetName val="検証 (SH_xdc0b_/"/>
      <sheetName val="検証 (SH_xdc07_/"/>
      <sheetName val="検証 (SH_xdc05_굩/"/>
      <sheetName val="検証 (SH_xdc07_굩/"/>
      <sheetName val="検証 (SH_xdc04_굩/"/>
      <sheetName val="検証 (SH_xdc06_굩/"/>
      <sheetName val="検証 (SH_xdc0c_/"/>
      <sheetName val="検証 (SH_xdc05_ᕩ0"/>
      <sheetName val="検証 (SH_xdc07_ᕩ0"/>
      <sheetName val="検証 (SH_xdc08_ㅩ0"/>
      <sheetName val="検証 (SH_xdc07_ㅩ0"/>
      <sheetName val="検証 (SH_xdc09_ㅩ0"/>
      <sheetName val="検証 (SH_xdc06_ᱩ0"/>
      <sheetName val="検証 (SH_xdc0b_ᱩ0"/>
      <sheetName val="検証 (SH_xdc07_ᱩ0"/>
      <sheetName val="検証 (SH줈ѥ0"/>
      <sheetName val="検証 (SH줎繥0"/>
      <sheetName val="検証 (SH_xdc06_ၩ0"/>
      <sheetName val="検証 (SH_xdc0a_/"/>
      <sheetName val="検証 (SH_xdc05_㍩0"/>
      <sheetName val="検証 (SH_xdc0a_㍩0"/>
      <sheetName val="検証 (SH_xdc04_㍩0"/>
      <sheetName val="検証 (SH_xdc0c_㍩0"/>
      <sheetName val="検証 (SH_xdc09_㍩0"/>
      <sheetName val="検証 (SH_xdc11_㍩0"/>
      <sheetName val="検証 (SH_xdc10_㍩0"/>
      <sheetName val="検証 (SH_xdc07_퉩/"/>
      <sheetName val="検証 (SH鬀쌓ԯ"/>
      <sheetName val="検証 (SH㄀檣ԯ"/>
      <sheetName val="検証 (SH餀ꆘԯ"/>
      <sheetName val="検証 (SH㄀亣ԯ"/>
      <sheetName val="検証 (SH鬀漓ԯ"/>
      <sheetName val="検証 (SH鬀ꈓԯ"/>
      <sheetName val="検証 (SH턀_xd91b_ԯ"/>
      <sheetName val="検証 (SH_xdc07_ᥩ0"/>
      <sheetName val="検証 (SH_xdc06_ᥩ0"/>
      <sheetName val="検証 (SH_xdc04_ᥩ0"/>
      <sheetName val="検証 (SH_xdc0c_ᥩ0"/>
      <sheetName val="検証 (SH_xdc0b_敩0"/>
      <sheetName val="検証 (SH_xdc06_敩0"/>
      <sheetName val="検証 (SH_xdc10_敩0"/>
      <sheetName val="検証 (SH_xdc11_敩0"/>
      <sheetName val="検証 (SH_xdc07_敩0"/>
      <sheetName val="検証 (SH_xdc04_㽩0"/>
      <sheetName val="検証 (SH_xdc06_㽩0"/>
      <sheetName val="検証 (SH_xdc05_㽩0"/>
      <sheetName val="検証 (SH_xdc0b_㽩0"/>
      <sheetName val="検証 (SH_xdc10_㽩0"/>
      <sheetName val="検証 (SH_xdc01_㽩0"/>
      <sheetName val="検証 (SH_xdc02_쩩/"/>
      <sheetName val="検証 (SH_xdc04_쩩/"/>
      <sheetName val="検証 (SH_xdc05_쩩/"/>
      <sheetName val="検証 (SH_xdc0e_扩0"/>
      <sheetName val="検証 (SH_xdc05_콩/"/>
      <sheetName val="検証 (SH㙪0"/>
      <sheetName val="検証 (SH㙪0"/>
      <sheetName val="検証 (SHͪ0"/>
      <sheetName val="検証 (SH턀紛ԯ"/>
      <sheetName val="DMR_MNGR.XLS"/>
      <sheetName val="マスタデータ"/>
      <sheetName val="Weekly Schedule"/>
      <sheetName val="検証 (SH頀ᎆ뤀ᨇ԰"/>
      <sheetName val="検証 (SH㰀᎕萀᎕缀"/>
      <sheetName val="検証 (SH怀፵ቇ԰"/>
      <sheetName val="検証 (SH ᎓缀ᨪ԰"/>
      <sheetName val="検証 (SHን԰_x0000_缀"/>
      <sheetName val="検証 (SH缀ᨪ԰_x0000_缀"/>
      <sheetName val="検証 (SHᰀ፜搀፜"/>
      <sheetName val="検証 (SH退憎㐮ዩᘀ"/>
      <sheetName val="検証 (SH᎜Ⰰ᎝뤀"/>
      <sheetName val="検証 (SH툀ᩘ԰_x0000_缀"/>
      <sheetName val="（別紙１)現地執行注文TBᘀ᨜԰_x0000_缀"/>
      <sheetName val="検証 (SHꈀᇚ԰_x0000_缀"/>
      <sheetName val="検証 (SH㰀᎕萀᎕ᘀ"/>
      <sheetName val="（別紙１)現地執行注文TBᰀ፜搀፜"/>
      <sheetName val="処理説⩿"/>
      <sheetName val="処理⩿〚"/>
      <sheetName val="計画書︀ᇕ԰_x0000_缀"/>
      <sheetName val="処理ꮸ】"/>
      <sheetName val="処理齘_x0013_"/>
      <sheetName val="検索렀ᆫ"/>
      <sheetName val="検索︀ᇕ"/>
      <sheetName val="処理畠_x0013_"/>
      <sheetName val="改定㲠᧱"/>
      <sheetName val="処理説㲠"/>
      <sheetName val="改ꀙ氙"/>
      <sheetName val="処理㲠᧱"/>
      <sheetName val="計画書ꀙ氙ዱ︀"/>
      <sheetName val="改定齘_x0013_"/>
      <sheetName val="別紙2 サブルーチン接続説堀"/>
      <sheetName val="改定㲠›"/>
      <sheetName val="改定畠_x0013_"/>
      <sheetName val="改頀ᎆ뤀"/>
      <sheetName val="別紙2 サブルーチン接続説怀"/>
      <sheetName val="別紙2 サブルーチン接続説렀"/>
      <sheetName val="処理説勸"/>
      <sheetName val="上り耡ዑ"/>
      <sheetName val="上り缀ᨎ"/>
      <sheetName val="改缀ᨎ԰"/>
      <sheetName val="改ꠀ፺"/>
      <sheetName val="上り堀᎟"/>
      <sheetName val="上り蠀⅕"/>
      <sheetName val="上りက䑓"/>
      <sheetName val="上り䈀ɪ"/>
      <sheetName val="上り쀀♓"/>
      <sheetName val="上り뀀ὕ"/>
      <sheetName val="上り倀㍗"/>
      <sheetName val="別紙2 サブルーチン接続説ꈀ"/>
      <sheetName val="上りꀀፐ"/>
      <sheetName val="上り䈀ͪ"/>
      <sheetName val="上り쀀㙘"/>
      <sheetName val="上り퀀䕓"/>
      <sheetName val="上り瀀し"/>
      <sheetName val="上り瀀♗"/>
      <sheetName val="上りᰀ፜"/>
      <sheetName val="上り㔀቎"/>
      <sheetName val="上りᚙ"/>
      <sheetName val="処理锼_x0013_"/>
      <sheetName val="上りꨀꐞ"/>
      <sheetName val="処理缀ᨎ"/>
      <sheetName val="上り䠀⢖"/>
      <sheetName val="上り렀ꂫ"/>
      <sheetName val="上り렀冫"/>
      <sheetName val="上り렀禫"/>
      <sheetName val="上り⠀䍘"/>
      <sheetName val="上り頀㲂"/>
      <sheetName val="上り︀볕"/>
      <sheetName val="上り⠀Ẇ"/>
      <sheetName val="上りࠀᢃ"/>
      <sheetName val="上り⠀䎆"/>
      <sheetName val="上り쀀㉛"/>
      <sheetName val="上り︀跕"/>
      <sheetName val="上り︀믕"/>
      <sheetName val="上り퀀⭰"/>
      <sheetName val="上り︀姕"/>
      <sheetName val="上り_x0000_᭰"/>
      <sheetName val="上り︀毕"/>
      <sheetName val="上りꠀ䚝"/>
      <sheetName val="1.3版"/>
      <sheetName val="上り쀀⅗"/>
      <sheetName val="上り⅗"/>
      <sheetName val="上りﰀ♬"/>
      <sheetName val="上りᥚ"/>
      <sheetName val="上り⹓"/>
      <sheetName val="上りⲞ"/>
      <sheetName val="上りㅬ"/>
      <sheetName val="上り㔀텎"/>
      <sheetName val="上り︀ﳕ"/>
      <sheetName val="上り䈀쩪"/>
      <sheetName val="上り︀ᓕ"/>
      <sheetName val="上り氀䅖"/>
      <sheetName val="上り䈀ᕪ"/>
      <sheetName val="上り_x0000_ᵒ"/>
      <sheetName val="上り餀놘"/>
      <sheetName val="上りꀀ䕘"/>
      <sheetName val="上り退㭗"/>
      <sheetName val="列名"/>
      <sheetName val="処缀ᨪ԰"/>
      <sheetName val="内蔵HDD"/>
      <sheetName val="ｱﾀﾞﾌﾟﾀ"/>
      <sheetName val="ＷＬＤコースＰＧＭ"/>
      <sheetName val="処理㔀汎"/>
      <sheetName val="改䈀番ԯ"/>
      <sheetName val="上りቇ"/>
      <sheetName val="上り餀㮘"/>
      <sheetName val="サービス"/>
      <sheetName val="ﾘﾘｰｽ一覧"/>
      <sheetName val="定数"/>
      <sheetName val="WK貼付"/>
      <sheetName val="基本設計"/>
      <sheetName val="区分値"/>
      <sheetName val="上り_x0001__x0000_"/>
      <sheetName val="上り崀⼹"/>
      <sheetName val="上り　ᵔ"/>
      <sheetName val="上り︀觕"/>
      <sheetName val="上り렀膫"/>
      <sheetName val="上り렀䮫"/>
      <sheetName val="上りꠀ⒂"/>
      <sheetName val="上り︀ვ"/>
      <sheetName val="上り堀᱿"/>
      <sheetName val="上り_xd800_ⶃ"/>
      <sheetName val="上り︀郕"/>
      <sheetName val="上り렀⒅"/>
      <sheetName val="上り栀➞"/>
      <sheetName val="上りv濪"/>
      <sheetName val="上り_xd800_⪙"/>
      <sheetName val="上り︀ೕ"/>
      <sheetName val="上り砀ⲅ"/>
      <sheetName val="上り⠀㭓"/>
      <sheetName val="[DMR_MNGR.XLS]検証 (SH/_x0000_倀Ø_x0000_"/>
      <sheetName val="[DMR_MNGR.XLS][DMR_MNGR.XLS]__8"/>
      <sheetName val="[DMR_MNGR.XLS][DMR_MNGR.XLS]__9"/>
      <sheetName val="[DMR_MNGR.XLS][DMR_MNGR.XLS]_10"/>
      <sheetName val="[DMR_MNGR.XLS][DMR_MNGR.XLS]_11"/>
      <sheetName val="[DMR_MNGR.XLS][DMR_MNGR.XLS]_12"/>
      <sheetName val="[DMR_MNGR.XLS][DMR_MNGR.XLS]_13"/>
      <sheetName val="[DMR_MNGR.XLS][DMR_MNGR.XLS]_14"/>
      <sheetName val="[DMR_MNGR.XLS][DMR_MNGR.XLS]_15"/>
      <sheetName val="[DMR_MNGR.XLS][DMR_MNGR.XLS]_16"/>
      <sheetName val="[DMR_MNGR.XLS][DMR_MNGR.XLS]_17"/>
      <sheetName val="[DMR_MNGR.XLS][DMR_MNGR.XLS]_18"/>
      <sheetName val="[DMR_MNGR.XLS][DMR_MNGR.XLS]_19"/>
      <sheetName val="[DMR_MNGR.XLS][DMR_MNGR.XLS]_20"/>
      <sheetName val="[DMR_MNGR.XLS][DMR_MNGR.XLS]_21"/>
      <sheetName val="[DMR_MNGR.XLS][DMR_MNGR.XLS]_22"/>
      <sheetName val="[DMR_MNGR.XLS][DMR_MNGR.XLS]_23"/>
      <sheetName val="[DMR_MNGR.XLS][DMR_MNGR.XLS]_24"/>
      <sheetName val="[DMR_MNGR.XLS][DMR_MNGR.XLS]_25"/>
      <sheetName val="[DMR_MNGR.XLS][DMR_MNGR.XLS]_26"/>
      <sheetName val="[DMR_MNGR.XLS][DMR_MNGR.XLS]_27"/>
      <sheetName val="[DMR_MNGR.XLS][DMR_MNGR.XLS]_28"/>
      <sheetName val="[DMR_MNGR.XLS][DMR_MNGR.XLS]_29"/>
      <sheetName val="[DMR_MNGR.XLS][DMR_MNGR.XLS]_30"/>
      <sheetName val="[DMR_MNGR.XLS][DMR_MNGR.XLS]_31"/>
      <sheetName val="[DMR_MNGR.XLS][DMR_MNGR.XLS]_32"/>
      <sheetName val="[DMR_MNGR.XLS][DMR_MNGR.XLS]_33"/>
      <sheetName val="[DMR_MNGR.XLS][DMR_MNGR.XLS]_34"/>
      <sheetName val="[DMR_MNGR.XLS][DMR_MNGR.XLS]_35"/>
      <sheetName val="[DMR_MNGR.XLS][DMR_MNGR.XLS]_36"/>
      <sheetName val="[DMR_MNGR.XLS][DMR_MNGR.XLS]_37"/>
      <sheetName val="[DMR_MNGR.XLS][DMR_MNGR.XLS]_38"/>
      <sheetName val="[DMR_MNGR.XLS][DMR_MNGR.XLS]_39"/>
      <sheetName val="[DMR_MNGR.XLS][DMR_MNGR.XLS]_40"/>
      <sheetName val="[DMR_MNGR.XLS][DMR_MNGR.XLS]_41"/>
      <sheetName val="[DMR_MNGR.XLS][DMR_MNGR.XLS]_42"/>
      <sheetName val="[DMR_MNGR.XLS][DMR_MNGR.XLS]_43"/>
      <sheetName val="[DMR_MNGR.XLS][DMR_MNGR.XLS]_44"/>
      <sheetName val="[DMR_MNGR.XLS][DMR_MNGR.XLS]_45"/>
      <sheetName val="[DMR_MNGR.XLS][DMR_MNGR.XLS]_46"/>
      <sheetName val="[DMR_MNGR.XLS][DMR_MNGR.XLS]_47"/>
      <sheetName val="[DMR_MNGR.XLS][DMR_MNGR.XLS]_48"/>
      <sheetName val="[DMR_MNGR.XLS][DMR_MNGR.XLS]_49"/>
      <sheetName val="[DMR_MNGR.XLS][DMR_MNGR.XLS]_50"/>
      <sheetName val="[DMR_MNGR.XLS][DMR_MNGR.XLS]_51"/>
      <sheetName val="[DMR_MNGR.XLS][DMR_MNGR.XLS]_52"/>
      <sheetName val="[DMR_MNGR.XLS][DMR_MNGR.XLS]_53"/>
      <sheetName val="[DMR_MNGR.XLS][DMR_MNGR.XLS]_54"/>
      <sheetName val="[DMR_MNGR.XLS][DMR_MNGR.XLS]_55"/>
      <sheetName val="[DMR_MNGR.XLS][DMR_MNGR.XLS]_56"/>
      <sheetName val="[DMR_MNGR.XLS][DMR_MNGR.XLS]_57"/>
      <sheetName val="[DMR_MNGR.XLS][DMR_MNGR.XLS]_58"/>
      <sheetName val="[DMR_MNGR.XLS][DMR_MNGR.XLS]_59"/>
      <sheetName val="[DMR_MNGR.XLS][DMR_MNGR.XLS]_60"/>
      <sheetName val="[DMR_MNGR.XLS][DMR_MNGR.XLS]_61"/>
      <sheetName val="[DMR_MNGR.XLS][DMR_MNGR.XLS]_62"/>
      <sheetName val="[DMR_MNGR.XLS][DMR_MNGR.XLS]_63"/>
      <sheetName val="[DMR_MNGR.XLS][DMR_MNGR.XLS]_64"/>
      <sheetName val="[DMR_MNGR.XLS][DMR_MNGR.XLS]_65"/>
      <sheetName val="[DMR_MNGR.XLS][DMR_MNGR.XLS]_66"/>
      <sheetName val="[DMR_MNGR.XLS][DMR_MNGR.XLS]_67"/>
      <sheetName val="[DMR_MNGR.XLS][DMR_MNGR.XLS]_68"/>
      <sheetName val="[DMR_MNGR.XLS][DMR_MNGR.XLS]_69"/>
      <sheetName val="[DMR_MNGR.XLS][DMR_MNGR.XLS]_70"/>
      <sheetName val="[DMR_MNGR.XLS][DMR_MNGR.XLS]_71"/>
      <sheetName val="[DMR_MNGR.XLS][DMR_MNGR.XLS]_72"/>
      <sheetName val="[DMR_MNGR.XLS][DMR_MNGR.XLS]_73"/>
      <sheetName val="[DMR_MNGR.XLS][DMR_MNGR.XLS]_74"/>
      <sheetName val="[DMR_MNGR.XLS][DMR_MNGR.XLS]_75"/>
      <sheetName val="[DMR_MNGR.XLS][DMR_MNGR.XLS]_76"/>
      <sheetName val="[DMR_MNGR.XLS][DMR_MNGR.XLS]_77"/>
      <sheetName val="[DMR_MNGR.XLS][DMR_MNGR.XLS]_78"/>
      <sheetName val="[DMR_MNGR.XLS][DMR_MNGR.XLS]_79"/>
      <sheetName val="[DMR_MNGR.XLS][DMR_MNGR.XLS]_80"/>
      <sheetName val="[DMR_MNGR.XLS][DMR_MNGR.XLS]_81"/>
      <sheetName val="[DMR_MNGR.XLS][DMR_MNGR.XLS]_82"/>
      <sheetName val="[DMR_MNGR.XLS][DMR_MNGR.XLS]_83"/>
      <sheetName val="[DMR_MNGR.XLS][DMR_MNGR.XLS]_84"/>
      <sheetName val="[DMR_MNGR.XLS][DMR_MNGR.XLS]_85"/>
      <sheetName val="[DMR_MNGR.XLS][DMR_MNGR.XLS]_86"/>
      <sheetName val="[DMR_MNGR.XLS][DMR_MNGR.XLS]_87"/>
      <sheetName val="[DMR_MNGR.XLS][DMR_MNGR.XLS]_88"/>
      <sheetName val="[DMR_MNGR.XLS][DMR_MNGR.XLS]_89"/>
      <sheetName val="[DMR_MNGR.XLS][DMR_MNGR.XLS]_90"/>
      <sheetName val="[DMR_MNGR.XLS][DMR_MNGR.XLS]_91"/>
      <sheetName val="[DMR_MNGR.XLS][DMR_MNGR.XLS]_92"/>
      <sheetName val="[DMR_MNGR.XLS][DMR_MNGR.XLS]_93"/>
      <sheetName val="[DMR_MNGR.XLS][DMR_MNGR.XLS]_94"/>
      <sheetName val="[DMR_MNGR.XLS][DMR_MNGR.XLS]_95"/>
      <sheetName val="[DMR_MNGR.XLS][DMR_MNGR.XLS]_96"/>
      <sheetName val="[DMR_MNGR.XLS][DMR_MNGR.XLS]_97"/>
      <sheetName val="[DMR_MNGR.XLS][DMR_MNGR.XLS]_98"/>
      <sheetName val="[DMR_MNGR.XLS][DMR_MNGR.XLS]_99"/>
      <sheetName val="[DMR_MNGR.XLS]_DMR_MNGR_XLS_100"/>
      <sheetName val="[DMR_MNGR.XLS]_DMR_MNGR_XLS_101"/>
      <sheetName val="[DMR_MNGR.XLS]_DMR_MNGR_XLS_102"/>
      <sheetName val="[DMR_MNGR.XLS]_DMR_MNGR_XLS_103"/>
      <sheetName val="[DMR_MNGR.XLS]_DMR_MNGR_XLS_104"/>
      <sheetName val="[DMR_MNGR.XLS]_DMR_MNGR_XLS_105"/>
      <sheetName val="[DMR_MNGR.XLS]_DMR_MNGR_XLS_106"/>
      <sheetName val="[DMR_MNGR.XLS]_DMR_MNGR_XLS_107"/>
      <sheetName val="[DMR_MNGR.XLS]_DMR_MNGR_XLS_108"/>
      <sheetName val="[DMR_MNGR.XLS]_DMR_MNGR_XLS_109"/>
      <sheetName val="[DMR_MNGR.XLS]_DMR_MNGR_XLS_110"/>
      <sheetName val="[DMR_MNGR.XLS]_DMR_MNGR_XLS_111"/>
      <sheetName val="[DMR_MNGR.XLS]_DMR_MNGR_XLS_112"/>
      <sheetName val="[DMR_MNGR.XLS]_DMR_MNGR_XLS_113"/>
      <sheetName val="[DMR_MNGR.XLS]_DMR_MNGR_XLS_114"/>
      <sheetName val="[DMR_MNGR.XLS]_DMR_MNGR_XLS_115"/>
      <sheetName val="[DMR_MNGR.XLS]_DMR_MNGR_XLS_116"/>
      <sheetName val="[DMR_MNGR.XLS]_DMR_MNGR_XLS_117"/>
      <sheetName val="[DMR_MNGR.XLS]_DMR_MNGR_XLS_118"/>
      <sheetName val="[DMR_MNGR.XLS]_DMR_MNGR_XLS_119"/>
      <sheetName val="[DMR_MNGR.XLS]_DMR_MNGR_XLS_120"/>
      <sheetName val="[DMR_MNGR.XLS]_DMR_MNGR_XLS_121"/>
      <sheetName val="[DMR_MNGR.XLS]_DMR_MNGR_XLS_122"/>
      <sheetName val="[DMR_MNGR.XLS]_DMR_MNGR_XLS_123"/>
      <sheetName val="[DMR_MNGR.XLS]_DMR_MNGR_XLS_124"/>
      <sheetName val="[DMR_MNGR.XLS]_DMR_MNGR_XLS_125"/>
      <sheetName val="[DMR_MNGR.XLS]_DMR_MNGR_XLS_126"/>
      <sheetName val="[DMR_MNGR.XLS]_DMR_MNGR_XLS_127"/>
      <sheetName val="[DMR_MNGR.XLS]_DMR_MNGR_XLS_128"/>
      <sheetName val="[DMR_MNGR.XLS]_DMR_MNGR_XLS_129"/>
      <sheetName val="[DMR_MNGR.XLS]_DMR_MNGR_XLS_130"/>
      <sheetName val="[DMR_MNGR.XLS]_DMR_MNGR_XLS_131"/>
      <sheetName val="[DMR_MNGR.XLS]_DMR_MNGR_XLS_132"/>
      <sheetName val="[DMR_MNGR.XLS]_DMR_MNGR_XLS_133"/>
      <sheetName val="[DMR_MNGR.XLS]_DMR_MNGR_XLS_134"/>
      <sheetName val="[DMR_MNGR.XLS]_DMR_MNGR_XLS_135"/>
      <sheetName val="[DMR_MNGR.XLS]_DMR_MNGR_XLS_136"/>
      <sheetName val="[DMR_MNGR.XLS]_DMR_MNGR_XLS_137"/>
      <sheetName val="[DMR_MNGR.XLS]_DMR_MNGR_XLS_138"/>
      <sheetName val="[DMR_MNGR.XLS]_DMR_MNGR_XLS_139"/>
      <sheetName val="[DMR_MNGR.XLS]_DMR_MNGR_XLS_140"/>
      <sheetName val="[DMR_MNGR.XLS]_DMR_MNGR_XLS_141"/>
      <sheetName val="[DMR_MNGR.XLS]_DMR_MNGR_XLS_142"/>
      <sheetName val="[DMR_MNGR.XLS]_DMR_MNGR_XLS_143"/>
      <sheetName val="[DMR_MNGR.XLS]_DMR_MNGR_XLS_144"/>
      <sheetName val="[DMR_MNGR.XLS]_DMR_MNGR_XLS_145"/>
      <sheetName val="[DMR_MNGR.XLS]_DMR_MNGR_XLS_146"/>
      <sheetName val="[DMR_MNGR.XLS]_DMR_MNGR_XLS_147"/>
      <sheetName val="[DMR_MNGR.XLS]_DMR_MNGR_XLS_148"/>
      <sheetName val="[DMR_MNGR.XLS]_DMR_MNGR_XLS_149"/>
      <sheetName val="[DMR_MNGR.XLS]_DMR_MNGR_XLS_150"/>
      <sheetName val="[DMR_MNGR.XLS]_DMR_MNGR_XLS_151"/>
      <sheetName val="[DMR_MNGR.XLS]_DMR_MNGR_XLS_152"/>
      <sheetName val="[DMR_MNGR.XLS]_DMR_MNGR_XLS_153"/>
      <sheetName val="[DMR_MNGR.XLS]_DMR_MNGR_XLS_154"/>
      <sheetName val="[DMR_MNGR.XLS]_DMR_MNGR_XLS_155"/>
      <sheetName val="[DMR_MNGR.XLS]_DMR_MNGR_XLS_156"/>
      <sheetName val="[DMR_MNGR.XLS]_DMR_MNGR_XLS_157"/>
      <sheetName val="[DMR_MNGR.XLS]_DMR_MNGR_XLS_158"/>
      <sheetName val="[DMR_MNGR.XLS]_DMR_MNGR_XLS_159"/>
      <sheetName val="[DMR_MNGR.XLS]_DMR_MNGR_XLS_160"/>
      <sheetName val="[DMR_MNGR.XLS]_DMR_MNGR_XLS_161"/>
      <sheetName val="[DMR_MNGR.XLS]_DMR_MNGR_XLS_162"/>
      <sheetName val="[DMR_MNGR.XLS]_DMR_MNGR_XLS_163"/>
      <sheetName val="[DMR_MNGR.XLS]_DMR_MNGR_XLS_164"/>
      <sheetName val="[DMR_MNGR.XLS]_DMR_MNGR_XLS_165"/>
      <sheetName val="[DMR_MNGR.XLS]_DMR_MNGR_XLS_166"/>
      <sheetName val="[DMR_MNGR.XLS]_DMR_MNGR_XLS_167"/>
      <sheetName val="[DMR_MNGR.XLS]_DMR_MNGR_XLS_168"/>
      <sheetName val="[DMR_MNGR.XLS]_DMR_MNGR_XLS_169"/>
      <sheetName val="[DMR_MNGR.XLS]_DMR_MNGR_XLS_170"/>
      <sheetName val="[DMR_MNGR.XLS]_DMR_MNGR_XLS_171"/>
      <sheetName val="[DMR_MNGR.XLS]_DMR_MNGR_XLS_172"/>
      <sheetName val="[DMR_MNGR.XLS]_DMR_MNGR_XLS_173"/>
      <sheetName val="[DMR_MNGR.XLS]_DMR_MNGR_XLS_174"/>
      <sheetName val="[DMR_MNGR.XLS]_DMR_MNGR_XLS_175"/>
      <sheetName val="[DMR_MNGR.XLS]_DMR_MNGR_XLS_176"/>
      <sheetName val="[DMR_MNGR.XLS]_DMR_MNGR_XLS_177"/>
      <sheetName val="[DMR_MNGR.XLS]_DMR_MNGR_XLS_178"/>
      <sheetName val="[DMR_MNGR.XLS]_DMR_MNGR_XLS_179"/>
      <sheetName val="[DMR_MNGR.XLS]_DMR_MNGR_XLS_180"/>
      <sheetName val="[DMR_MNGR.XLS]_DMR_MNGR_XLS_181"/>
      <sheetName val="[DMR_MNGR.XLS]_DMR_MNGR_XLS_182"/>
      <sheetName val="[DMR_MNGR.XLS]_DMR_MNGR_XLS_183"/>
      <sheetName val="[DMR_MNGR.XLS]_DMR_MNGR_XLS_184"/>
      <sheetName val="[DMR_MNGR.XLS]_DMR_MNGR_XLS_185"/>
      <sheetName val="[DMR_MNGR.XLS]_DMR_MNGR_XLS_186"/>
      <sheetName val="[DMR_MNGR.XLS]_DMR_MNGR_XLS_187"/>
      <sheetName val="[DMR_MNGR.XLS]_DMR_MNGR_XLS_188"/>
      <sheetName val="[DMR_MNGR.XLS]_DMR_MNGR_XLS_189"/>
      <sheetName val="[DMR_MNGR.XLS]_DMR_MNGR_XLS_190"/>
      <sheetName val="[DMR_MNGR.XLS]_DMR_MNGR_XLS_191"/>
      <sheetName val="[DMR_MNGR.XLS]_DMR_MNGR_XLS_192"/>
      <sheetName val="[DMR_MNGR.XLS]_DMR_MNGR_XLS_193"/>
      <sheetName val="[DMR_MNGR.XLS]_DMR_MNGR_XLS_194"/>
      <sheetName val="[DMR_MNGR.XLS]_DMR_MNGR_XLS_195"/>
      <sheetName val="[DMR_MNGR.XLS]_DMR_MNGR_XLS_196"/>
      <sheetName val="[DMR_MNGR.XLS]_DMR_MNGR_XLS_197"/>
      <sheetName val="[DMR_MNGR.XLS]_DMR_MNGR_XLS_198"/>
      <sheetName val="[DMR_MNGR.XLS]_DMR_MNGR_XLS_199"/>
      <sheetName val="[DMR_MNGR.XLS]_DMR_MNGR_XLS_200"/>
      <sheetName val="[DMR_MNGR.XLS]_DMR_MNGR_XLS_201"/>
      <sheetName val="[DMR_MNGR.XLS]_DMR_MNGR_XLS_202"/>
      <sheetName val="[DMR_MNGR.XLS]_DMR_MNGR_XLS_203"/>
      <sheetName val="[DMR_MNGR.XLS]_DMR_MNGR_XLS_204"/>
      <sheetName val="[DMR_MNGR.XLS]_DMR_MNGR_XLS_205"/>
      <sheetName val="[DMR_MNGR.XLS]_DMR_MNGR_XLS_206"/>
      <sheetName val="[DMR_MNGR.XLS]_DMR_MNGR_XLS_207"/>
      <sheetName val="[DMR_MNGR.XLS]_DMR_MNGR_XLS_208"/>
      <sheetName val="[DMR_MNGR.XLS]_DMR_MNGR_XLS_209"/>
      <sheetName val="[DMR_MNGR.XLS]_DMR_MNGR_XLS_210"/>
      <sheetName val="[DMR_MNGR.XLS]_DMR_MNGR_XLS_211"/>
      <sheetName val="[DMR_MNGR.XLS]_DMR_MNGR_XLS_212"/>
      <sheetName val="[DMR_MNGR.XLS]_DMR_MNGR_XLS_213"/>
      <sheetName val="[DMR_MNGR.XLS]_DMR_MNGR_XLS_214"/>
      <sheetName val="[DMR_MNGR.XLS]_DMR_MNGR_XLS_215"/>
      <sheetName val="[DMR_MNGR.XLS]_DMR_MNGR_XLS_216"/>
      <sheetName val="[DMR_MNGR.XLS]_DMR_MNGR_XLS_217"/>
      <sheetName val="[DMR_MNGR.XLS]_DMR_MNGR_XLS_218"/>
      <sheetName val="[DMR_MNGR.XLS]_DMR_MNGR_XLS_219"/>
      <sheetName val="[DMR_MNGR.XLS]_DMR_MNGR_XLS_220"/>
      <sheetName val="[DMR_MNGR.XLS]_DMR_MNGR_XLS_221"/>
      <sheetName val="[DMR_MNGR.XLS]_DMR_MNGR_XLS_222"/>
      <sheetName val="[DMR_MNGR.XLS]_DMR_MNGR_XLS_223"/>
      <sheetName val="[DMR_MNGR.XLS]_DMR_MNGR_XLS_224"/>
      <sheetName val="[DMR_MNGR.XLS]_DMR_MNGR_XLS_225"/>
      <sheetName val="[DMR_MNGR.XLS]_DMR_MNGR_XLS_226"/>
      <sheetName val="[DMR_MNGR.XLS]_DMR_MNGR_XLS_227"/>
      <sheetName val="[DMR_MNGR.XLS]_DMR_MNGR_XLS_228"/>
      <sheetName val="[DMR_MNGR.XLS]_DMR_MNGR_XLS_229"/>
      <sheetName val="[DMR_MNGR.XLS]_DMR_MNGR_XLS_230"/>
      <sheetName val="[DMR_MNGR.XLS]_DMR_MNGR_XLS_231"/>
      <sheetName val="[DMR_MNGR.XLS]_DMR_MNGR_XLS_232"/>
      <sheetName val="[DMR_MNGR.XLS]_DMR_MNGR_XLS_233"/>
      <sheetName val="[DMR_MNGR.XLS]_DMR_MNGR_XLS_234"/>
      <sheetName val="[DMR_MNGR.XLS]_DMR_MNGR_XLS_235"/>
      <sheetName val="[DMR_MNGR.XLS]_DMR_MNGR_XLS_236"/>
      <sheetName val="[DMR_MNGR.XLS]_DMR_MNGR_XLS_237"/>
      <sheetName val="[DMR_MNGR.XLS]_DMR_MNGR_XLS_238"/>
      <sheetName val="[DMR_MNGR.XLS]_DMR_MNGR_XLS_239"/>
      <sheetName val="[DMR_MNGR.XLS]_DMR_MNGR_XLS_240"/>
      <sheetName val="[DMR_MNGR.XLS]_DMR_MNGR_XLS_241"/>
      <sheetName val="[DMR_MNGR.XLS]_DMR_MNGR_XLS_242"/>
      <sheetName val="[DMR_MNGR.XLS]_DMR_MNGR_XLS_243"/>
      <sheetName val="[DMR_MNGR.XLS]_DMR_MNGR_XLS_244"/>
      <sheetName val="[DMR_MNGR.XLS]_DMR_MNGR_XLS_245"/>
      <sheetName val="[DMR_MNGR.XLS]_DMR_MNGR_XLS_246"/>
      <sheetName val="[DMR_MNGR.XLS]_DMR_MNGR_XLS_247"/>
      <sheetName val="[DMR_MNGR.XLS]_DMR_MNGR_XLS_248"/>
      <sheetName val="[DMR_MNGR.XLS]_DMR_MNGR_XLS_249"/>
      <sheetName val="[DMR_MNGR.XLS]_DMR_MNGR_XLS_250"/>
      <sheetName val="[DMR_MNGR.XLS]_DMR_MNGR_XLS_251"/>
      <sheetName val="[DMR_MNGR.XLS]_DMR_MNGR_XLS_252"/>
      <sheetName val="[DMR_MNGR.XLS]_DMR_MNGR_XLS_253"/>
      <sheetName val="[DMR_MNGR.XLS]_DMR_MNGR_XLS_254"/>
      <sheetName val="[DMR_MNGR.XLS]_DMR_MNGR_XLS_255"/>
      <sheetName val="[DMR_MNGR.XLS]_DMR_MNGR_XLS_256"/>
      <sheetName val="[DMR_MNGR.XLS]_DMR_MNGR_XLS_257"/>
      <sheetName val="[DMR_MNGR.XLS]_DMR_MNGR_XLS_258"/>
      <sheetName val="[DMR_MNGR.XLS]_DMR_MNGR_XLS_259"/>
      <sheetName val="[DMR_MNGR.XLS]_DMR_MNGR_XLS_260"/>
      <sheetName val="[DMR_MNGR.XLS]_DMR_MNGR_XLS_261"/>
      <sheetName val="[DMR_MNGR.XLS]_DMR_MNGR_XLS_262"/>
      <sheetName val="[DMR_MNGR.XLS]_DMR_MNGR_XLS_263"/>
      <sheetName val="[DMR_MNGR.XLS]_DMR_MNGR_XLS_264"/>
      <sheetName val="[DMR_MNGR.XLS]_DMR_MNGR_XLS_265"/>
      <sheetName val="[DMR_MNGR.XLS]_DMR_MNGR_XLS_266"/>
      <sheetName val="[DMR_MNGR.XLS]_DMR_MNGR_XLS_267"/>
      <sheetName val="[DMR_MNGR.XLS]_DMR_MNGR_XLS_268"/>
      <sheetName val="[DMR_MNGR.XLS]_DMR_MNGR_XLS_269"/>
      <sheetName val="[DMR_MNGR.XLS]_DMR_MNGR_XLS_270"/>
      <sheetName val="[DMR_MNGR.XLS]_DMR_MNGR_XLS_271"/>
      <sheetName val="[DMR_MNGR.XLS]_DMR_MNGR_XLS_272"/>
      <sheetName val="[DMR_MNGR.XLS]_DMR_MNGR_XLS_273"/>
      <sheetName val="[DMR_MNGR.XLS]_DMR_MNGR_XLS_274"/>
      <sheetName val="[DMR_MNGR.XLS]_DMR_MNGR_XLS_275"/>
      <sheetName val="[DMR_MNGR.XLS]_DMR_MNGR_XLS_276"/>
      <sheetName val="[DMR_MNGR.XLS]_DMR_MNGR_XLS_277"/>
      <sheetName val="[DMR_MNGR.XLS]_DMR_MNGR_XLS_278"/>
      <sheetName val="[DMR_MNGR.XLS]_DMR_MNGR_XLS_279"/>
      <sheetName val="[DMR_MNGR.XLS]_DMR_MNGR_XLS_280"/>
      <sheetName val="[DMR_MNGR.XLS]_DMR_MNGR_XLS_281"/>
      <sheetName val="[DMR_MNGR.XLS]_DMR_MNGR_XLS_282"/>
      <sheetName val="[DMR_MNGR.XLS]_DMR_MNGR_XLS_283"/>
      <sheetName val="[DMR_MNGR.XLS]_DMR_MNGR_XLS_284"/>
      <sheetName val="[DMR_MNGR.XLS]_DMR_MNGR_XLS_285"/>
      <sheetName val="[DMR_MNGR.XLS]_DMR_MNGR_XLS_286"/>
      <sheetName val="[DMR_MNGR.XLS]_DMR_MNGR_XLS_287"/>
      <sheetName val="[DMR_MNGR.XLS]_DMR_MNGR_XLS_288"/>
      <sheetName val="[DMR_MNGR.XLS]_DMR_MNGR_XLS_289"/>
      <sheetName val="[DMR_MNGR.XLS]_DMR_MNGR_XLS_290"/>
      <sheetName val="[DMR_MNGR.XLS]_DMR_MNGR_XLS_291"/>
      <sheetName val="[DMR_MNGR.XLS]_DMR_MNGR_XLS_292"/>
      <sheetName val="[DMR_MNGR.XLS]_DMR_MNGR_XLS_293"/>
      <sheetName val="[DMR_MNGR.XLS]_DMR_MNGR_XLS_294"/>
      <sheetName val="[DMR_MNGR.XLS]_DMR_MNGR_XLS_295"/>
      <sheetName val="[DMR_MNGR.XLS]_DMR_MNGR_XLS_296"/>
      <sheetName val="[DMR_MNGR.XLS]_DMR_MNGR_XLS_297"/>
      <sheetName val="[DMR_MNGR.XLS]_DMR_MNGR_XLS_298"/>
      <sheetName val="[DMR_MNGR.XLS]_DMR_MNGR_XLS_299"/>
      <sheetName val="[DMR_MNGR.XLS]_DMR_MNGR_XLS_300"/>
      <sheetName val="[DMR_MNGR.XLS]_DMR_MNGR_XLS_301"/>
      <sheetName val="[DMR_MNGR.XLS]_DMR_MNGR_XLS_302"/>
      <sheetName val="[DMR_MNGR.XLS]_DMR_MNGR_XLS_303"/>
      <sheetName val="[DMR_MNGR.XLS]_DMR_MNGR_XLS_304"/>
      <sheetName val="[DMR_MNGR.XLS]_DMR_MNGR_XLS_305"/>
      <sheetName val="[DMR_MNGR.XLS]_DMR_MNGR_XLS_306"/>
      <sheetName val="[DMR_MNGR.XLS]_DMR_MNGR_XLS_307"/>
      <sheetName val="[DMR_MNGR.XLS]_DMR_MNGR_XLS_308"/>
      <sheetName val="[DMR_MNGR.XLS]_DMR_MNGR_XLS_309"/>
      <sheetName val="[DMR_MNGR.XLS]_DMR_MNGR_XLS_310"/>
      <sheetName val="[DMR_MNGR.XLS]_DMR_MNGR_XLS_311"/>
      <sheetName val="[DMR_MNGR.XLS]_DMR_MNGR_XLS_312"/>
      <sheetName val="[DMR_MNGR.XLS]_DMR_MNGR_XLS_313"/>
      <sheetName val="[DMR_MNGR.XLS]_DMR_MNGR_XLS_314"/>
      <sheetName val="[DMR_MNGR.XLS]_DMR_MNGR_XLS_315"/>
      <sheetName val="[DMR_MNGR.XLS]_DMR_MNGR_XLS_316"/>
      <sheetName val="[DMR_MNGR.XLS]_DMR_MNGR_XLS_317"/>
      <sheetName val="[DMR_MNGR.XLS]_DMR_MNGR_XLS_318"/>
      <sheetName val="[DMR_MNGR.XLS]_DMR_MNGR_XLS_319"/>
      <sheetName val="[DMR_MNGR.XLS]_DMR_MNGR_XLS_320"/>
      <sheetName val="[DMR_MNGR.XLS]_DMR_MNGR_XLS_321"/>
      <sheetName val="[DMR_MNGR.XLS]_DMR_MNGR_XLS_322"/>
      <sheetName val="[DMR_MNGR.XLS]_DMR_MNGR_XLS_323"/>
      <sheetName val="[DMR_MNGR.XLS]_DMR_MNGR_XLS_324"/>
      <sheetName val="[DMR_MNGR.XLS]_DMR_MNGR_XLS_325"/>
      <sheetName val="[DMR_MNGR.XLS]_DMR_MNGR_XLS_326"/>
      <sheetName val="[DMR_MNGR.XLS]_DMR_MNGR_XLS_327"/>
      <sheetName val="[DMR_MNGR.XLS]_DMR_MNGR_XLS_328"/>
      <sheetName val="[DMR_MNGR.XLS]_DMR_MNGR_XLS_329"/>
      <sheetName val="[DMR_MNGR.XLS]_DMR_MNGR_XLS_330"/>
      <sheetName val="[DMR_MNGR.XLS]_DMR_MNGR_XLS_331"/>
      <sheetName val="[DMR_MNGR.XLS]_DMR_MNGR_XLS_332"/>
      <sheetName val="[DMR_MNGR.XLS]_DMR_MNGR_XLS_333"/>
      <sheetName val="[DMR_MNGR.XLS]_DMR_MNGR_XLS_334"/>
      <sheetName val="[DMR_MNGR.XLS]_DMR_MNGR_XLS_335"/>
      <sheetName val="[DMR_MNGR.XLS]_DMR_MNGR_XLS_336"/>
      <sheetName val="[DMR_MNGR.XLS]_DMR_MNGR_XLS_337"/>
      <sheetName val="[DMR_MNGR.XLS]_DMR_MNGR_XLS_338"/>
      <sheetName val="[DMR_MNGR.XLS]_DMR_MNGR_XLS_339"/>
      <sheetName val="[DMR_MNGR.XLS]_DMR_MNGR_XLS_340"/>
      <sheetName val="[DMR_MNGR.XLS]_DMR_MNGR_XLS_341"/>
      <sheetName val="[DMR_MNGR.XLS]_DMR_MNGR_XLS_342"/>
      <sheetName val="[DMR_MNGR.XLS]_DMR_MNGR_XLS_343"/>
      <sheetName val="[DMR_MNGR.XLS]_DMR_MNGR_XLS_344"/>
      <sheetName val="[DMR_MNGR.XLS]_DMR_MNGR_XLS_345"/>
      <sheetName val="[DMR_MNGR.XLS]_DMR_MNGR_XLS_346"/>
      <sheetName val="[DMR_MNGR.XLS]_DMR_MNGR_XLS_347"/>
      <sheetName val="[DMR_MNGR.XLS]_DMR_MNGR_XLS_348"/>
      <sheetName val="[DMR_MNGR.XLS]_DMR_MNGR_XLS_349"/>
      <sheetName val="[DMR_MNGR.XLS]_DMR_MNGR_XLS_350"/>
      <sheetName val="[DMR_MNGR.XLS]_DMR_MNGR_XLS_351"/>
      <sheetName val="[DMR_MNGR.XLS]_DMR_MNGR_XLS_352"/>
      <sheetName val="[DMR_MNGR.XLS]_DMR_MNGR_XLS_353"/>
      <sheetName val="[DMR_MNGR.XLS]_DMR_MNGR_XLS_354"/>
      <sheetName val="[DMR_MNGR.XLS]_DMR_MNGR_XLS_355"/>
      <sheetName val="[DMR_MNGR.XLS]_DMR_MNGR_XLS_356"/>
      <sheetName val="[DMR_MNGR.XLS]_DMR_MNGR_XLS_357"/>
      <sheetName val="[DMR_MNGR.XLS]_DMR_MNGR_XLS_358"/>
      <sheetName val="[DMR_MNGR.XLS]_DMR_MNGR_XLS_359"/>
      <sheetName val="[DMR_MNGR.XLS]_DMR_MNGR_XLS_360"/>
      <sheetName val="[DMR_MNGR.XLS]_DMR_MNGR_XLS_361"/>
      <sheetName val="[DMR_MNGR.XLS]_DMR_MNGR_XLS_362"/>
      <sheetName val="[DMR_MNGR.XLS]_DMR_MNGR_XLS_363"/>
      <sheetName val="[DMR_MNGR.XLS]_DMR_MNGR_XLS_364"/>
      <sheetName val="[DMR_MNGR.XLS]_DMR_MNGR_XLS_365"/>
      <sheetName val="[DMR_MNGR.XLS]_DMR_MNGR_XLS_366"/>
      <sheetName val="[DMR_MNGR.XLS]_DMR_MNGR_XLS_367"/>
      <sheetName val="[DMR_MNGR.XLS]_DMR_MNGR_XLS_368"/>
      <sheetName val="[DMR_MNGR.XLS]_DMR_MNGR_XLS_369"/>
      <sheetName val="[DMR_MNGR.XLS]_DMR_MNGR_XLS_370"/>
      <sheetName val="[DMR_MNGR.XLS]_DMR_MNGR_XLS_371"/>
      <sheetName val="[DMR_MNGR.XLS]_DMR_MNGR_XLS_372"/>
      <sheetName val="[DMR_MNGR.XLS]_DMR_MNGR_XLS_373"/>
      <sheetName val="[DMR_MNGR.XLS]_DMR_MNGR_XLS_374"/>
      <sheetName val="[DMR_MNGR.XLS]_DMR_MNGR_XLS_375"/>
      <sheetName val="[DMR_MNGR.XLS]_DMR_MNGR_XLS_376"/>
      <sheetName val="[DMR_MNGR.XLS]_DMR_MNGR_XLS_377"/>
      <sheetName val="[DMR_MNGR.XLS]_DMR_MNGR_XLS_378"/>
      <sheetName val="[DMR_MNGR.XLS]_DMR_MNGR_XLS_379"/>
      <sheetName val="[DMR_MNGR.XLS]_DMR_MNGR_XLS_380"/>
      <sheetName val="[DMR_MNGR.XLS]_DMR_MNGR_XLS_381"/>
      <sheetName val="[DMR_MNGR.XLS]_DMR_MNGR_XLS_382"/>
      <sheetName val="[DMR_MNGR.XLS]_DMR_MNGR_XLS_383"/>
      <sheetName val="[DMR_MNGR.XLS]_DMR_MNGR_XLS_384"/>
      <sheetName val="[DMR_MNGR.XLS]_DMR_MNGR_XLS_385"/>
      <sheetName val="[DMR_MNGR.XLS]_DMR_MNGR_XLS_386"/>
      <sheetName val="[DMR_MNGR.XLS]_DMR_MNGR_XLS_387"/>
      <sheetName val="[DMR_MNGR.XLS]_DMR_MNGR_XLS_388"/>
      <sheetName val="[DMR_MNGR.XLS]_DMR_MNGR_XLS_389"/>
      <sheetName val="[DMR_MNGR.XLS]_DMR_MNGR_XLS_390"/>
      <sheetName val="[DMR_MNGR.XLS]_DMR_MNGR_XLS_391"/>
      <sheetName val="[DMR_MNGR.XLS]_DMR_MNGR_XLS_392"/>
      <sheetName val="[DMR_MNGR.XLS]_DMR_MNGR_XLS_393"/>
      <sheetName val="[DMR_MNGR.XLS]_DMR_MNGR_XLS_394"/>
      <sheetName val="[DMR_MNGR.XLS]_DMR_MNGR_XLS_395"/>
      <sheetName val="[DMR_MNGR.XLS]_DMR_MNGR_XLS_396"/>
      <sheetName val="[DMR_MNGR.XLS]_DMR_MNGR_XLS_397"/>
      <sheetName val="[DMR_MNGR.XLS]_DMR_MNGR_XLS_398"/>
      <sheetName val="[DMR_MNGR.XLS]_DMR_MNGR_XLS_399"/>
      <sheetName val="[DMR_MNGR.XLS]_DMR_MNGR_XLS_400"/>
      <sheetName val="[DMR_MNGR.XLS]_DMR_MNGR_XLS_401"/>
      <sheetName val="[DMR_MNGR.XLS]_DMR_MNGR_XLS_402"/>
      <sheetName val="[DMR_MNGR.XLS]_DMR_MNGR_XLS_403"/>
      <sheetName val="[DMR_MNGR.XLS]_DMR_MNGR_XLS_404"/>
      <sheetName val="[DMR_MNGR.XLS]_DMR_MNGR_XLS_405"/>
      <sheetName val="[DMR_MNGR.XLS]_DMR_MNGR_XLS_406"/>
      <sheetName val="[DMR_MNGR.XLS]_DMR_MNGR_XLS_407"/>
      <sheetName val="[DMR_MNGR.XLS]_DMR_MNGR_XLS_408"/>
      <sheetName val="[DMR_MNGR.XLS]_DMR_MNGR_XLS_409"/>
      <sheetName val="[DMR_MNGR.XLS]_DMR_MNGR_XLS_410"/>
      <sheetName val="[DMR_MNGR.XLS]_DMR_MNGR_XLS_411"/>
      <sheetName val="[DMR_MNGR.XLS]_DMR_MNGR_XLS_412"/>
      <sheetName val="[DMR_MNGR.XLS]_DMR_MNGR_XLS_413"/>
      <sheetName val="[DMR_MNGR.XLS]_DMR_MNGR_XLS_414"/>
      <sheetName val="[DMR_MNGR.XLS]_DMR_MNGR_XLS_415"/>
      <sheetName val="[DMR_MNGR.XLS]_DMR_MNGR_XLS_416"/>
      <sheetName val="[DMR_MNGR.XLS]_DMR_MNGR_XLS_417"/>
      <sheetName val="[DMR_MNGR.XLS]_DMR_MNGR_XLS_418"/>
      <sheetName val="[DMR_MNGR.XLS]_DMR_MNGR_XLS_419"/>
      <sheetName val="[DMR_MNGR.XLS]_DMR_MNGR_XLS_420"/>
      <sheetName val="[DMR_MNGR.XLS]_DMR_MNGR_XLS_421"/>
      <sheetName val="[DMR_MNGR.XLS]_DMR_MNGR_XLS_422"/>
      <sheetName val="[DMR_MNGR.XLS]_DMR_MNGR_XLS_423"/>
      <sheetName val="[DMR_MNGR.XLS]_DMR_MNGR_XLS_424"/>
      <sheetName val="[DMR_MNGR.XLS]_DMR_MNGR_XLS_425"/>
      <sheetName val="[DMR_MNGR.XLS]_DMR_MNGR_XLS_426"/>
      <sheetName val="[DMR_MNGR.XLS]_DMR_MNGR_XLS_427"/>
      <sheetName val="[DMR_MNGR.XLS]_DMR_MNGR_XLS_428"/>
      <sheetName val="[DMR_MNGR.XLS]_DMR_MNGR_XLS_429"/>
      <sheetName val="[DMR_MNGR.XLS]_DMR_MNGR_XLS_430"/>
      <sheetName val="[DMR_MNGR.XLS]_DMR_MNGR_XLS_431"/>
      <sheetName val="[DMR_MNGR.XLS]_DMR_MNGR_XLS_432"/>
      <sheetName val="[DMR_MNGR.XLS]_DMR_MNGR_XLS_433"/>
      <sheetName val="[DMR_MNGR.XLS]_DMR_MNGR_XLS_434"/>
      <sheetName val="[DMR_MNGR.XLS]_DMR_MNGR_XLS_435"/>
      <sheetName val="[DMR_MNGR.XLS]_DMR_MNGR_XLS_436"/>
      <sheetName val="[DMR_MNGR.XLS]_DMR_MNGR_XLS_437"/>
      <sheetName val="[DMR_MNGR.XLS]_DMR_MNGR_XLS_438"/>
      <sheetName val="[DMR_MNGR.XLS]_DMR_MNGR_XLS_439"/>
      <sheetName val="[DMR_MNGR.XLS]_DMR_MNGR_XLS_440"/>
      <sheetName val="[DMR_MNGR.XLS]_DMR_MNGR_XLS_441"/>
      <sheetName val="[DMR_MNGR.XLS]_DMR_MNGR_XLS_442"/>
      <sheetName val="[DMR_MNGR.XLS]_DMR_MNGR_XLS_443"/>
      <sheetName val="[DMR_MNGR.XLS]_DMR_MNGR_XLS_444"/>
      <sheetName val="[DMR_MNGR.XLS]_DMR_MNGR_XLS_445"/>
      <sheetName val="[DMR_MNGR.XLS]_DMR_MNGR_XLS_446"/>
      <sheetName val="[DMR_MNGR.XLS]_DMR_MNGR_XLS_447"/>
      <sheetName val="[DMR_MNGR.XLS]_DMR_MNGR_XLS_448"/>
      <sheetName val="[DMR_MNGR.XLS]_DMR_MNGR_XLS_449"/>
      <sheetName val="[DMR_MNGR.XLS]_DMR_MNGR_XLS_450"/>
      <sheetName val="[DMR_MNGR.XLS]_DMR_MNGR_XLS_451"/>
      <sheetName val="[DMR_MNGR.XLS]_DMR_MNGR_XLS_452"/>
      <sheetName val="[DMR_MNGR.XLS]_DMR_MNGR_XLS_453"/>
      <sheetName val="[DMR_MNGR.XLS]_DMR_MNGR_XLS_454"/>
      <sheetName val="[DMR_MNGR.XLS]_DMR_MNGR_XLS_455"/>
      <sheetName val="[DMR_MNGR.XLS]_DMR_MNGR_XLS_456"/>
      <sheetName val="[DMR_MNGR.XLS]_DMR_MNGR_XLS_457"/>
      <sheetName val="[DMR_MNGR.XLS]_DMR_MNGR_XLS_458"/>
      <sheetName val="[DMR_MNGR.XLS]_DMR_MNGR_XLS_459"/>
      <sheetName val="[DMR_MNGR.XLS]_DMR_MNGR_XLS_460"/>
      <sheetName val="[DMR_MNGR.XLS]_DMR_MNGR_XLS_461"/>
      <sheetName val="[DMR_MNGR.XLS]_DMR_MNGR_XLS_462"/>
      <sheetName val="[DMR_MNGR.XLS]_DMR_MNGR_XLS_463"/>
      <sheetName val="[DMR_MNGR.XLS]_DMR_MNGR_XLS_464"/>
      <sheetName val="[DMR_MNGR.XLS]_DMR_MNGR_XLS_465"/>
      <sheetName val="[DMR_MNGR.XLS]_DMR_MNGR_XLS_466"/>
      <sheetName val="[DMR_MNGR.XLS]_DMR_MNGR_XLS_467"/>
      <sheetName val="[DMR_MNGR.XLS]_DMR_MNGR_XLS_468"/>
      <sheetName val="[DMR_MNGR.XLS]_DMR_MNGR_XLS_469"/>
      <sheetName val="[DMR_MNGR.XLS]_DMR_MNGR_XLS_470"/>
      <sheetName val="[DMR_MNGR.XLS]_DMR_MNGR_XLS_471"/>
      <sheetName val="[DMR_MNGR.XLS]_DMR_MNGR_XLS_472"/>
      <sheetName val="[DMR_MNGR.XLS]_DMR_MNGR_XLS_473"/>
      <sheetName val="[DMR_MNGR.XLS]_DMR_MNGR_XLS_474"/>
      <sheetName val="[DMR_MNGR.XLS]_DMR_MNGR_XLS_475"/>
      <sheetName val="[DMR_MNGR.XLS]_DMR_MNGR_XLS_476"/>
      <sheetName val="[DMR_MNGR.XLS]_DMR_MNGR_XLS_477"/>
      <sheetName val="[DMR_MNGR.XLS]_DMR_MNGR_XLS_478"/>
      <sheetName val="[DMR_MNGR.XLS]_DMR_MNGR_XLS_479"/>
      <sheetName val="[DMR_MNGR.XLS]_DMR_MNGR_XLS_480"/>
      <sheetName val="[DMR_MNGR.XLS]_DMR_MNGR_XLS_481"/>
      <sheetName val="[DMR_MNGR.XLS]_DMR_MNGR_XLS_482"/>
      <sheetName val="[DMR_MNGR.XLS]_DMR_MNGR_XLS_483"/>
      <sheetName val="[DMR_MNGR.XLS]_DMR_MNGR_XLS_484"/>
      <sheetName val="[DMR_MNGR.XLS]_DMR_MNGR_XLS_485"/>
      <sheetName val="[DMR_MNGR.XLS]_DMR_MNGR_XLS_486"/>
      <sheetName val="[DMR_MNGR.XLS]_DMR_MNGR_XLS_487"/>
      <sheetName val="[DMR_MNGR.XLS]画面項涨/"/>
      <sheetName val="[DMR_MNGR.XLS]検証 (SH/_x0000_䠀_x0003__x0000_"/>
      <sheetName val="[DMR_MNGR.XLS]検証 (SHᨅｬ/_x0000_瀀"/>
      <sheetName val="[DMR_MNGR.XLS]検証 (SH쐈_xdc63_/_x0000_᠀"/>
      <sheetName val="[DMR_MNGR.XLS]検証 (SH/_x0000_⠀Ë_x0000_"/>
      <sheetName val="[DMR_MNGR.XLS]画面項汸/狘"/>
      <sheetName val="[DMR_MNGR.XLS]画面項汸/"/>
      <sheetName val="[DMR_MNGR.XLS]画面項汸/牨"/>
      <sheetName val="[DMR_MNGR.XLS]検証 (SH/_x0000_蠀?_x0000_"/>
      <sheetName val="[DMR_MNGR.XLS]検証 (SH/_x0000_瀀°_x0000_"/>
    </sheetNames>
    <definedNames>
      <definedName name="Dupl_CHK"/>
      <definedName name="Rec_Def_Open"/>
      <definedName name="Rec_Open" sheetId="0"/>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sheetData sheetId="111"/>
      <sheetData sheetId="112" refreshError="1"/>
      <sheetData sheetId="113" refreshError="1"/>
      <sheetData sheetId="114" refreshError="1"/>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refreshError="1"/>
      <sheetData sheetId="294" refreshError="1"/>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sheetData sheetId="331"/>
      <sheetData sheetId="332"/>
      <sheetData sheetId="333"/>
      <sheetData sheetId="334"/>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sheetData sheetId="347"/>
      <sheetData sheetId="348"/>
      <sheetData sheetId="349"/>
      <sheetData sheetId="350"/>
      <sheetData sheetId="351"/>
      <sheetData sheetId="352"/>
      <sheetData sheetId="353"/>
      <sheetData sheetId="354"/>
      <sheetData sheetId="355"/>
      <sheetData sheetId="356"/>
      <sheetData sheetId="357" refreshError="1"/>
      <sheetData sheetId="358"/>
      <sheetData sheetId="359"/>
      <sheetData sheetId="360"/>
      <sheetData sheetId="361"/>
      <sheetData sheetId="362"/>
      <sheetData sheetId="363"/>
      <sheetData sheetId="364"/>
      <sheetData sheetId="365" refreshError="1"/>
      <sheetData sheetId="366"/>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refreshError="1"/>
      <sheetData sheetId="532" refreshError="1"/>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sheetData sheetId="636" refreshError="1"/>
      <sheetData sheetId="637" refreshError="1"/>
      <sheetData sheetId="638" refreshError="1"/>
      <sheetData sheetId="639"/>
      <sheetData sheetId="640" refreshError="1"/>
      <sheetData sheetId="641" refreshError="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sheetData sheetId="654"/>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sheetData sheetId="669"/>
      <sheetData sheetId="670"/>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sheetData sheetId="680" refreshError="1"/>
      <sheetData sheetId="681" refreshError="1"/>
      <sheetData sheetId="682" refreshError="1"/>
      <sheetData sheetId="683" refreshError="1"/>
      <sheetData sheetId="684"/>
      <sheetData sheetId="685" refreshError="1"/>
      <sheetData sheetId="686" refreshError="1"/>
      <sheetData sheetId="687"/>
      <sheetData sheetId="688" refreshError="1"/>
      <sheetData sheetId="689" refreshError="1"/>
      <sheetData sheetId="690"/>
      <sheetData sheetId="691" refreshError="1"/>
      <sheetData sheetId="692" refreshError="1"/>
      <sheetData sheetId="693" refreshError="1"/>
      <sheetData sheetId="694"/>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refreshError="1"/>
      <sheetData sheetId="730"/>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sheetData sheetId="752"/>
      <sheetData sheetId="753"/>
      <sheetData sheetId="754"/>
      <sheetData sheetId="755"/>
      <sheetData sheetId="756"/>
      <sheetData sheetId="757"/>
      <sheetData sheetId="758" refreshError="1"/>
      <sheetData sheetId="759" refreshError="1"/>
      <sheetData sheetId="760" refreshError="1"/>
      <sheetData sheetId="761"/>
      <sheetData sheetId="762" refreshError="1"/>
      <sheetData sheetId="763" refreshError="1"/>
      <sheetData sheetId="764" refreshError="1"/>
      <sheetData sheetId="765" refreshError="1"/>
      <sheetData sheetId="766" refreshError="1"/>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sheetData sheetId="789" refreshError="1"/>
      <sheetData sheetId="790"/>
      <sheetData sheetId="791"/>
      <sheetData sheetId="792" refreshError="1"/>
      <sheetData sheetId="793" refreshError="1"/>
      <sheetData sheetId="794" refreshError="1"/>
      <sheetData sheetId="795"/>
      <sheetData sheetId="796"/>
      <sheetData sheetId="797" refreshError="1"/>
      <sheetData sheetId="798" refreshError="1"/>
      <sheetData sheetId="799" refreshError="1"/>
      <sheetData sheetId="800" refreshError="1"/>
      <sheetData sheetId="801" refreshError="1"/>
      <sheetData sheetId="802"/>
      <sheetData sheetId="803" refreshError="1"/>
      <sheetData sheetId="804" refreshError="1"/>
      <sheetData sheetId="805" refreshError="1"/>
      <sheetData sheetId="806"/>
      <sheetData sheetId="807"/>
      <sheetData sheetId="808" refreshError="1"/>
      <sheetData sheetId="809" refreshError="1"/>
      <sheetData sheetId="810" refreshError="1"/>
      <sheetData sheetId="811" refreshError="1"/>
      <sheetData sheetId="812" refreshError="1"/>
      <sheetData sheetId="813" refreshError="1"/>
      <sheetData sheetId="814" refreshError="1"/>
      <sheetData sheetId="815"/>
      <sheetData sheetId="816"/>
      <sheetData sheetId="817" refreshError="1"/>
      <sheetData sheetId="818" refreshError="1"/>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sheetData sheetId="828"/>
      <sheetData sheetId="829" refreshError="1"/>
      <sheetData sheetId="830" refreshError="1"/>
      <sheetData sheetId="831" refreshError="1"/>
      <sheetData sheetId="832" refreshError="1"/>
      <sheetData sheetId="833" refreshError="1"/>
      <sheetData sheetId="834"/>
      <sheetData sheetId="835"/>
      <sheetData sheetId="836" refreshError="1"/>
      <sheetData sheetId="837" refreshError="1"/>
      <sheetData sheetId="838" refreshError="1"/>
      <sheetData sheetId="839" refreshError="1"/>
      <sheetData sheetId="840" refreshError="1"/>
      <sheetData sheetId="841"/>
      <sheetData sheetId="842"/>
      <sheetData sheetId="843"/>
      <sheetData sheetId="844"/>
      <sheetData sheetId="845"/>
      <sheetData sheetId="846"/>
      <sheetData sheetId="847"/>
      <sheetData sheetId="848"/>
      <sheetData sheetId="849"/>
      <sheetData sheetId="850"/>
      <sheetData sheetId="851" refreshError="1"/>
      <sheetData sheetId="852"/>
      <sheetData sheetId="853"/>
      <sheetData sheetId="854"/>
      <sheetData sheetId="855" refreshError="1"/>
      <sheetData sheetId="856"/>
      <sheetData sheetId="857" refreshError="1"/>
      <sheetData sheetId="858" refreshError="1"/>
      <sheetData sheetId="859"/>
      <sheetData sheetId="860" refreshError="1"/>
      <sheetData sheetId="861" refreshError="1"/>
      <sheetData sheetId="862"/>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sheetData sheetId="905"/>
      <sheetData sheetId="906"/>
      <sheetData sheetId="907"/>
      <sheetData sheetId="908"/>
      <sheetData sheetId="909"/>
      <sheetData sheetId="910"/>
      <sheetData sheetId="91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sheetData sheetId="935"/>
      <sheetData sheetId="936"/>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sheetData sheetId="961" refreshError="1"/>
      <sheetData sheetId="962"/>
      <sheetData sheetId="963" refreshError="1"/>
      <sheetData sheetId="964" refreshError="1"/>
      <sheetData sheetId="965"/>
      <sheetData sheetId="966"/>
      <sheetData sheetId="967"/>
      <sheetData sheetId="968" refreshError="1"/>
      <sheetData sheetId="969" refreshError="1"/>
      <sheetData sheetId="970" refreshError="1"/>
      <sheetData sheetId="971" refreshError="1"/>
      <sheetData sheetId="972" refreshError="1"/>
      <sheetData sheetId="973" refreshError="1"/>
      <sheetData sheetId="974" refreshError="1"/>
      <sheetData sheetId="975"/>
      <sheetData sheetId="976" refreshError="1"/>
      <sheetData sheetId="977" refreshError="1"/>
      <sheetData sheetId="978"/>
      <sheetData sheetId="979" refreshError="1"/>
      <sheetData sheetId="980" refreshError="1"/>
      <sheetData sheetId="981" refreshError="1"/>
      <sheetData sheetId="982" refreshError="1"/>
      <sheetData sheetId="983" refreshError="1"/>
      <sheetData sheetId="984" refreshError="1"/>
      <sheetData sheetId="985"/>
      <sheetData sheetId="986"/>
      <sheetData sheetId="987"/>
      <sheetData sheetId="988"/>
      <sheetData sheetId="989"/>
      <sheetData sheetId="990"/>
      <sheetData sheetId="991"/>
      <sheetData sheetId="992"/>
      <sheetData sheetId="993"/>
      <sheetData sheetId="994" refreshError="1"/>
      <sheetData sheetId="995"/>
      <sheetData sheetId="996"/>
      <sheetData sheetId="997"/>
      <sheetData sheetId="998"/>
      <sheetData sheetId="999"/>
      <sheetData sheetId="1000"/>
      <sheetData sheetId="1001"/>
      <sheetData sheetId="1002"/>
      <sheetData sheetId="1003"/>
      <sheetData sheetId="1004"/>
      <sheetData sheetId="1005" refreshError="1"/>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refreshError="1"/>
      <sheetData sheetId="1215" refreshError="1"/>
      <sheetData sheetId="1216"/>
      <sheetData sheetId="1217"/>
      <sheetData sheetId="1218"/>
      <sheetData sheetId="1219" refreshError="1"/>
      <sheetData sheetId="1220" refreshError="1"/>
      <sheetData sheetId="1221" refreshError="1"/>
      <sheetData sheetId="1222" refreshError="1"/>
      <sheetData sheetId="1223" refreshError="1"/>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sheetData sheetId="1238"/>
      <sheetData sheetId="1239"/>
      <sheetData sheetId="1240"/>
      <sheetData sheetId="1241"/>
      <sheetData sheetId="1242"/>
      <sheetData sheetId="1243"/>
      <sheetData sheetId="1244"/>
      <sheetData sheetId="1245"/>
      <sheetData sheetId="1246"/>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sheetData sheetId="1260"/>
      <sheetData sheetId="1261"/>
      <sheetData sheetId="1262" refreshError="1"/>
      <sheetData sheetId="1263" refreshError="1"/>
      <sheetData sheetId="1264" refreshError="1"/>
      <sheetData sheetId="1265" refreshError="1"/>
      <sheetData sheetId="1266" refreshError="1"/>
      <sheetData sheetId="1267"/>
      <sheetData sheetId="1268"/>
      <sheetData sheetId="1269" refreshError="1"/>
      <sheetData sheetId="1270" refreshError="1"/>
      <sheetData sheetId="1271" refreshError="1"/>
      <sheetData sheetId="1272"/>
      <sheetData sheetId="1273"/>
      <sheetData sheetId="1274"/>
      <sheetData sheetId="1275"/>
      <sheetData sheetId="1276"/>
      <sheetData sheetId="1277"/>
      <sheetData sheetId="1278" refreshError="1"/>
      <sheetData sheetId="1279"/>
      <sheetData sheetId="1280" refreshError="1"/>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refreshError="1"/>
      <sheetData sheetId="1322" refreshError="1"/>
      <sheetData sheetId="1323" refreshError="1"/>
      <sheetData sheetId="1324"/>
      <sheetData sheetId="1325"/>
      <sheetData sheetId="1326"/>
      <sheetData sheetId="1327"/>
      <sheetData sheetId="1328"/>
      <sheetData sheetId="1329"/>
      <sheetData sheetId="1330"/>
      <sheetData sheetId="1331" refreshError="1"/>
      <sheetData sheetId="1332" refreshError="1"/>
      <sheetData sheetId="1333" refreshError="1"/>
      <sheetData sheetId="1334" refreshError="1"/>
      <sheetData sheetId="1335"/>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sheetData sheetId="1370"/>
      <sheetData sheetId="1371"/>
      <sheetData sheetId="1372" refreshError="1"/>
      <sheetData sheetId="1373" refreshError="1"/>
      <sheetData sheetId="1374" refreshError="1"/>
      <sheetData sheetId="1375" refreshError="1"/>
      <sheetData sheetId="1376" refreshError="1"/>
      <sheetData sheetId="1377"/>
      <sheetData sheetId="1378"/>
      <sheetData sheetId="1379"/>
      <sheetData sheetId="1380" refreshError="1"/>
      <sheetData sheetId="1381" refreshError="1"/>
      <sheetData sheetId="1382"/>
      <sheetData sheetId="1383"/>
      <sheetData sheetId="1384"/>
      <sheetData sheetId="1385" refreshError="1"/>
      <sheetData sheetId="1386" refreshError="1"/>
      <sheetData sheetId="1387"/>
      <sheetData sheetId="1388" refreshError="1"/>
      <sheetData sheetId="1389"/>
      <sheetData sheetId="1390"/>
      <sheetData sheetId="1391"/>
      <sheetData sheetId="1392"/>
      <sheetData sheetId="1393" refreshError="1"/>
      <sheetData sheetId="1394" refreshError="1"/>
      <sheetData sheetId="1395" refreshError="1"/>
      <sheetData sheetId="1396" refreshError="1"/>
      <sheetData sheetId="1397"/>
      <sheetData sheetId="1398" refreshError="1"/>
      <sheetData sheetId="1399" refreshError="1"/>
      <sheetData sheetId="1400" refreshError="1"/>
      <sheetData sheetId="1401" refreshError="1"/>
      <sheetData sheetId="1402" refreshError="1"/>
      <sheetData sheetId="1403"/>
      <sheetData sheetId="1404"/>
      <sheetData sheetId="1405"/>
      <sheetData sheetId="1406"/>
      <sheetData sheetId="1407"/>
      <sheetData sheetId="1408"/>
      <sheetData sheetId="1409"/>
      <sheetData sheetId="1410"/>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refreshError="1"/>
      <sheetData sheetId="1460"/>
      <sheetData sheetId="1461"/>
      <sheetData sheetId="1462"/>
      <sheetData sheetId="1463"/>
      <sheetData sheetId="1464"/>
      <sheetData sheetId="1465"/>
      <sheetData sheetId="1466"/>
      <sheetData sheetId="1467" refreshError="1"/>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refreshError="1"/>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refreshError="1"/>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refreshError="1"/>
      <sheetData sheetId="1579" refreshError="1"/>
      <sheetData sheetId="1580"/>
      <sheetData sheetId="1581"/>
      <sheetData sheetId="1582"/>
      <sheetData sheetId="1583"/>
      <sheetData sheetId="1584"/>
      <sheetData sheetId="1585"/>
      <sheetData sheetId="1586"/>
      <sheetData sheetId="1587"/>
      <sheetData sheetId="1588"/>
      <sheetData sheetId="1589"/>
      <sheetData sheetId="1590"/>
      <sheetData sheetId="1591" refreshError="1"/>
      <sheetData sheetId="1592"/>
      <sheetData sheetId="1593"/>
      <sheetData sheetId="1594"/>
      <sheetData sheetId="1595"/>
      <sheetData sheetId="1596"/>
      <sheetData sheetId="1597"/>
      <sheetData sheetId="1598"/>
      <sheetData sheetId="1599" refreshError="1"/>
      <sheetData sheetId="1600" refreshError="1"/>
      <sheetData sheetId="1601" refreshError="1"/>
      <sheetData sheetId="1602" refreshError="1"/>
      <sheetData sheetId="1603" refreshError="1"/>
      <sheetData sheetId="1604"/>
      <sheetData sheetId="1605"/>
      <sheetData sheetId="1606"/>
      <sheetData sheetId="1607"/>
      <sheetData sheetId="1608"/>
      <sheetData sheetId="1609"/>
      <sheetData sheetId="1610" refreshError="1"/>
      <sheetData sheetId="1611" refreshError="1"/>
      <sheetData sheetId="1612"/>
      <sheetData sheetId="1613"/>
      <sheetData sheetId="1614"/>
      <sheetData sheetId="1615"/>
      <sheetData sheetId="1616"/>
      <sheetData sheetId="1617"/>
      <sheetData sheetId="1618"/>
      <sheetData sheetId="1619"/>
      <sheetData sheetId="1620"/>
      <sheetData sheetId="1621" refreshError="1"/>
      <sheetData sheetId="1622"/>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sheetData sheetId="1634" refreshError="1"/>
      <sheetData sheetId="1635" refreshError="1"/>
      <sheetData sheetId="1636" refreshError="1"/>
      <sheetData sheetId="1637"/>
      <sheetData sheetId="1638" refreshError="1"/>
      <sheetData sheetId="1639" refreshError="1"/>
      <sheetData sheetId="1640" refreshError="1"/>
      <sheetData sheetId="1641" refreshError="1"/>
      <sheetData sheetId="1642"/>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sheetData sheetId="1652"/>
      <sheetData sheetId="1653"/>
      <sheetData sheetId="1654"/>
      <sheetData sheetId="1655" refreshError="1"/>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refreshError="1"/>
      <sheetData sheetId="1669" refreshError="1"/>
      <sheetData sheetId="1670" refreshError="1"/>
      <sheetData sheetId="1671" refreshError="1"/>
      <sheetData sheetId="1672" refreshError="1"/>
      <sheetData sheetId="1673"/>
      <sheetData sheetId="1674"/>
      <sheetData sheetId="1675"/>
      <sheetData sheetId="1676"/>
      <sheetData sheetId="1677"/>
      <sheetData sheetId="1678"/>
      <sheetData sheetId="1679"/>
      <sheetData sheetId="1680"/>
      <sheetData sheetId="168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sheetData sheetId="1700"/>
      <sheetData sheetId="1701" refreshError="1"/>
      <sheetData sheetId="1702" refreshError="1"/>
      <sheetData sheetId="1703" refreshError="1"/>
      <sheetData sheetId="1704" refreshError="1"/>
      <sheetData sheetId="1705" refreshError="1"/>
      <sheetData sheetId="1706"/>
      <sheetData sheetId="1707"/>
      <sheetData sheetId="1708"/>
      <sheetData sheetId="1709"/>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sheetData sheetId="1722"/>
      <sheetData sheetId="1723"/>
      <sheetData sheetId="1724"/>
      <sheetData sheetId="1725"/>
      <sheetData sheetId="1726"/>
      <sheetData sheetId="1727"/>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sheetData sheetId="1750" refreshError="1"/>
      <sheetData sheetId="1751" refreshError="1"/>
      <sheetData sheetId="1752" refreshError="1"/>
      <sheetData sheetId="1753"/>
      <sheetData sheetId="1754" refreshError="1"/>
      <sheetData sheetId="1755" refreshError="1"/>
      <sheetData sheetId="1756" refreshError="1"/>
      <sheetData sheetId="1757" refreshError="1"/>
      <sheetData sheetId="1758" refreshError="1"/>
      <sheetData sheetId="1759" refreshError="1"/>
      <sheetData sheetId="1760" refreshError="1"/>
      <sheetData sheetId="1761" refreshError="1"/>
      <sheetData sheetId="1762" refreshError="1"/>
      <sheetData sheetId="1763"/>
      <sheetData sheetId="1764"/>
      <sheetData sheetId="1765"/>
      <sheetData sheetId="1766"/>
      <sheetData sheetId="1767" refreshError="1"/>
      <sheetData sheetId="1768" refreshError="1"/>
      <sheetData sheetId="1769"/>
      <sheetData sheetId="1770"/>
      <sheetData sheetId="1771"/>
      <sheetData sheetId="1772"/>
      <sheetData sheetId="1773"/>
      <sheetData sheetId="1774"/>
      <sheetData sheetId="1775"/>
      <sheetData sheetId="1776"/>
      <sheetData sheetId="1777"/>
      <sheetData sheetId="1778"/>
      <sheetData sheetId="1779"/>
      <sheetData sheetId="1780" refreshError="1"/>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refreshError="1"/>
      <sheetData sheetId="1797"/>
      <sheetData sheetId="1798"/>
      <sheetData sheetId="1799"/>
      <sheetData sheetId="1800"/>
      <sheetData sheetId="1801"/>
      <sheetData sheetId="1802"/>
      <sheetData sheetId="1803" refreshError="1"/>
      <sheetData sheetId="1804"/>
      <sheetData sheetId="1805"/>
      <sheetData sheetId="1806"/>
      <sheetData sheetId="1807"/>
      <sheetData sheetId="1808"/>
      <sheetData sheetId="1809" refreshError="1"/>
      <sheetData sheetId="1810"/>
      <sheetData sheetId="1811"/>
      <sheetData sheetId="1812"/>
      <sheetData sheetId="1813"/>
      <sheetData sheetId="1814"/>
      <sheetData sheetId="1815" refreshError="1"/>
      <sheetData sheetId="1816" refreshError="1"/>
      <sheetData sheetId="1817" refreshError="1"/>
      <sheetData sheetId="1818" refreshError="1"/>
      <sheetData sheetId="1819" refreshError="1"/>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refreshError="1"/>
      <sheetData sheetId="1852"/>
      <sheetData sheetId="1853"/>
      <sheetData sheetId="1854"/>
      <sheetData sheetId="1855" refreshError="1"/>
      <sheetData sheetId="1856"/>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sheetData sheetId="1895"/>
      <sheetData sheetId="1896"/>
      <sheetData sheetId="1897" refreshError="1"/>
      <sheetData sheetId="1898" refreshError="1"/>
      <sheetData sheetId="1899" refreshError="1"/>
      <sheetData sheetId="1900"/>
      <sheetData sheetId="1901" refreshError="1"/>
      <sheetData sheetId="1902"/>
      <sheetData sheetId="1903"/>
      <sheetData sheetId="1904"/>
      <sheetData sheetId="1905" refreshError="1"/>
      <sheetData sheetId="1906"/>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refreshError="1"/>
      <sheetData sheetId="1928"/>
      <sheetData sheetId="1929" refreshError="1"/>
      <sheetData sheetId="1930"/>
      <sheetData sheetId="1931"/>
      <sheetData sheetId="1932"/>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sheetData sheetId="1951"/>
      <sheetData sheetId="1952"/>
      <sheetData sheetId="1953"/>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sheetData sheetId="2008"/>
      <sheetData sheetId="2009"/>
      <sheetData sheetId="2010"/>
      <sheetData sheetId="2011"/>
      <sheetData sheetId="2012"/>
      <sheetData sheetId="2013"/>
      <sheetData sheetId="2014" refreshError="1"/>
      <sheetData sheetId="2015" refreshError="1"/>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refreshError="1"/>
      <sheetData sheetId="2033"/>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sheetData sheetId="2056"/>
      <sheetData sheetId="2057"/>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sheetData sheetId="2118" refreshError="1"/>
      <sheetData sheetId="2119"/>
      <sheetData sheetId="2120" refreshError="1"/>
      <sheetData sheetId="2121" refreshError="1"/>
      <sheetData sheetId="2122" refreshError="1"/>
      <sheetData sheetId="2123"/>
      <sheetData sheetId="2124"/>
      <sheetData sheetId="2125"/>
      <sheetData sheetId="2126"/>
      <sheetData sheetId="2127"/>
      <sheetData sheetId="2128" refreshError="1"/>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refreshError="1"/>
      <sheetData sheetId="2145"/>
      <sheetData sheetId="2146"/>
      <sheetData sheetId="2147"/>
      <sheetData sheetId="2148"/>
      <sheetData sheetId="2149"/>
      <sheetData sheetId="2150"/>
      <sheetData sheetId="2151"/>
      <sheetData sheetId="2152" refreshError="1"/>
      <sheetData sheetId="2153" refreshError="1"/>
      <sheetData sheetId="2154"/>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sheetData sheetId="2187"/>
      <sheetData sheetId="2188"/>
      <sheetData sheetId="2189"/>
      <sheetData sheetId="2190"/>
      <sheetData sheetId="2191" refreshError="1"/>
      <sheetData sheetId="2192" refreshError="1"/>
      <sheetData sheetId="2193" refreshError="1"/>
      <sheetData sheetId="2194"/>
      <sheetData sheetId="2195"/>
      <sheetData sheetId="2196"/>
      <sheetData sheetId="2197"/>
      <sheetData sheetId="2198"/>
      <sheetData sheetId="2199" refreshError="1"/>
      <sheetData sheetId="2200"/>
      <sheetData sheetId="2201" refreshError="1"/>
      <sheetData sheetId="2202" refreshError="1"/>
      <sheetData sheetId="2203" refreshError="1"/>
      <sheetData sheetId="2204"/>
      <sheetData sheetId="2205"/>
      <sheetData sheetId="2206"/>
      <sheetData sheetId="2207"/>
      <sheetData sheetId="2208" refreshError="1"/>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refreshError="1"/>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refreshError="1"/>
      <sheetData sheetId="2266" refreshError="1"/>
      <sheetData sheetId="2267" refreshError="1"/>
      <sheetData sheetId="2268"/>
      <sheetData sheetId="2269"/>
      <sheetData sheetId="2270"/>
      <sheetData sheetId="2271"/>
      <sheetData sheetId="2272"/>
      <sheetData sheetId="2273" refreshError="1"/>
      <sheetData sheetId="2274"/>
      <sheetData sheetId="2275"/>
      <sheetData sheetId="2276" refreshError="1"/>
      <sheetData sheetId="2277"/>
      <sheetData sheetId="2278" refreshError="1"/>
      <sheetData sheetId="2279" refreshError="1"/>
      <sheetData sheetId="2280"/>
      <sheetData sheetId="2281" refreshError="1"/>
      <sheetData sheetId="2282" refreshError="1"/>
      <sheetData sheetId="2283"/>
      <sheetData sheetId="2284"/>
      <sheetData sheetId="2285"/>
      <sheetData sheetId="2286"/>
      <sheetData sheetId="2287"/>
      <sheetData sheetId="2288"/>
      <sheetData sheetId="2289"/>
      <sheetData sheetId="2290"/>
      <sheetData sheetId="2291"/>
      <sheetData sheetId="2292" refreshError="1"/>
      <sheetData sheetId="2293" refreshError="1"/>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refreshError="1"/>
      <sheetData sheetId="2311" refreshError="1"/>
      <sheetData sheetId="2312" refreshError="1"/>
      <sheetData sheetId="2313" refreshError="1"/>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refreshError="1"/>
      <sheetData sheetId="2336"/>
      <sheetData sheetId="2337"/>
      <sheetData sheetId="2338"/>
      <sheetData sheetId="2339"/>
      <sheetData sheetId="2340"/>
      <sheetData sheetId="2341"/>
      <sheetData sheetId="2342"/>
      <sheetData sheetId="2343"/>
      <sheetData sheetId="2344"/>
      <sheetData sheetId="2345"/>
      <sheetData sheetId="2346" refreshError="1"/>
      <sheetData sheetId="2347"/>
      <sheetData sheetId="2348"/>
      <sheetData sheetId="2349"/>
      <sheetData sheetId="2350"/>
      <sheetData sheetId="2351"/>
      <sheetData sheetId="2352"/>
      <sheetData sheetId="2353" refreshError="1"/>
      <sheetData sheetId="2354"/>
      <sheetData sheetId="2355"/>
      <sheetData sheetId="2356" refreshError="1"/>
      <sheetData sheetId="2357" refreshError="1"/>
      <sheetData sheetId="2358"/>
      <sheetData sheetId="2359" refreshError="1"/>
      <sheetData sheetId="2360" refreshError="1"/>
      <sheetData sheetId="2361"/>
      <sheetData sheetId="2362"/>
      <sheetData sheetId="2363"/>
      <sheetData sheetId="2364"/>
      <sheetData sheetId="2365"/>
      <sheetData sheetId="2366" refreshError="1"/>
      <sheetData sheetId="2367"/>
      <sheetData sheetId="2368"/>
      <sheetData sheetId="2369"/>
      <sheetData sheetId="2370"/>
      <sheetData sheetId="2371"/>
      <sheetData sheetId="2372"/>
      <sheetData sheetId="2373"/>
      <sheetData sheetId="2374"/>
      <sheetData sheetId="2375"/>
      <sheetData sheetId="2376"/>
      <sheetData sheetId="2377"/>
      <sheetData sheetId="2378" refreshError="1"/>
      <sheetData sheetId="2379" refreshError="1"/>
      <sheetData sheetId="2380"/>
      <sheetData sheetId="2381"/>
      <sheetData sheetId="2382"/>
      <sheetData sheetId="2383"/>
      <sheetData sheetId="2384" refreshError="1"/>
      <sheetData sheetId="2385" refreshError="1"/>
      <sheetData sheetId="2386" refreshError="1"/>
      <sheetData sheetId="2387"/>
      <sheetData sheetId="2388" refreshError="1"/>
      <sheetData sheetId="2389"/>
      <sheetData sheetId="2390"/>
      <sheetData sheetId="2391"/>
      <sheetData sheetId="2392" refreshError="1"/>
      <sheetData sheetId="2393" refreshError="1"/>
      <sheetData sheetId="2394" refreshError="1"/>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refreshError="1"/>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refreshError="1"/>
      <sheetData sheetId="2443" refreshError="1"/>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refreshError="1"/>
      <sheetData sheetId="2457" refreshError="1"/>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sheetData sheetId="2735"/>
      <sheetData sheetId="2736"/>
      <sheetData sheetId="2737"/>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refreshError="1"/>
      <sheetData sheetId="2842" refreshError="1"/>
      <sheetData sheetId="2843" refreshError="1"/>
      <sheetData sheetId="2844" refreshError="1"/>
      <sheetData sheetId="2845" refreshError="1"/>
      <sheetData sheetId="2846" refreshError="1"/>
      <sheetData sheetId="2847" refreshError="1"/>
      <sheetData sheetId="2848" refreshError="1"/>
      <sheetData sheetId="2849" refreshError="1"/>
      <sheetData sheetId="2850" refreshError="1"/>
      <sheetData sheetId="2851" refreshError="1"/>
      <sheetData sheetId="2852" refreshError="1"/>
      <sheetData sheetId="2853" refreshError="1"/>
      <sheetData sheetId="2854" refreshError="1"/>
      <sheetData sheetId="2855" refreshError="1"/>
      <sheetData sheetId="2856" refreshError="1"/>
      <sheetData sheetId="2857" refreshError="1"/>
      <sheetData sheetId="2858" refreshError="1"/>
      <sheetData sheetId="2859" refreshError="1"/>
      <sheetData sheetId="2860" refreshError="1"/>
      <sheetData sheetId="2861" refreshError="1"/>
      <sheetData sheetId="2862" refreshError="1"/>
      <sheetData sheetId="2863" refreshError="1"/>
      <sheetData sheetId="2864" refreshError="1"/>
      <sheetData sheetId="2865" refreshError="1"/>
      <sheetData sheetId="2866" refreshError="1"/>
      <sheetData sheetId="2867" refreshError="1"/>
      <sheetData sheetId="2868" refreshError="1"/>
      <sheetData sheetId="2869" refreshError="1"/>
      <sheetData sheetId="2870" refreshError="1"/>
      <sheetData sheetId="2871" refreshError="1"/>
      <sheetData sheetId="2872" refreshError="1"/>
      <sheetData sheetId="2873" refreshError="1"/>
      <sheetData sheetId="2874" refreshError="1"/>
      <sheetData sheetId="2875" refreshError="1"/>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refreshError="1"/>
      <sheetData sheetId="2902" refreshError="1"/>
      <sheetData sheetId="2903" refreshError="1"/>
      <sheetData sheetId="2904" refreshError="1"/>
      <sheetData sheetId="2905" refreshError="1"/>
      <sheetData sheetId="2906" refreshError="1"/>
      <sheetData sheetId="2907" refreshError="1"/>
      <sheetData sheetId="2908" refreshError="1"/>
      <sheetData sheetId="2909" refreshError="1"/>
      <sheetData sheetId="2910" refreshError="1"/>
      <sheetData sheetId="2911" refreshError="1"/>
      <sheetData sheetId="2912" refreshError="1"/>
      <sheetData sheetId="2913" refreshError="1"/>
      <sheetData sheetId="2914" refreshError="1"/>
      <sheetData sheetId="2915" refreshError="1"/>
      <sheetData sheetId="2916" refreshError="1"/>
      <sheetData sheetId="2917" refreshError="1"/>
      <sheetData sheetId="2918" refreshError="1"/>
      <sheetData sheetId="2919" refreshError="1"/>
      <sheetData sheetId="2920" refreshError="1"/>
      <sheetData sheetId="2921" refreshError="1"/>
      <sheetData sheetId="2922" refreshError="1"/>
      <sheetData sheetId="2923" refreshError="1"/>
      <sheetData sheetId="2924" refreshError="1"/>
      <sheetData sheetId="2925" refreshError="1"/>
      <sheetData sheetId="2926" refreshError="1"/>
      <sheetData sheetId="2927" refreshError="1"/>
      <sheetData sheetId="2928" refreshError="1"/>
      <sheetData sheetId="2929" refreshError="1"/>
      <sheetData sheetId="2930" refreshError="1"/>
      <sheetData sheetId="2931" refreshError="1"/>
      <sheetData sheetId="2932" refreshError="1"/>
      <sheetData sheetId="2933" refreshError="1"/>
      <sheetData sheetId="2934" refreshError="1"/>
      <sheetData sheetId="2935" refreshError="1"/>
      <sheetData sheetId="2936" refreshError="1"/>
      <sheetData sheetId="2937" refreshError="1"/>
      <sheetData sheetId="2938" refreshError="1"/>
      <sheetData sheetId="2939" refreshError="1"/>
      <sheetData sheetId="2940" refreshError="1"/>
      <sheetData sheetId="2941" refreshError="1"/>
      <sheetData sheetId="2942" refreshError="1"/>
      <sheetData sheetId="2943" refreshError="1"/>
      <sheetData sheetId="2944" refreshError="1"/>
      <sheetData sheetId="2945" refreshError="1"/>
      <sheetData sheetId="2946" refreshError="1"/>
      <sheetData sheetId="2947"/>
      <sheetData sheetId="2948" refreshError="1"/>
      <sheetData sheetId="2949" refreshError="1"/>
      <sheetData sheetId="2950" refreshError="1"/>
      <sheetData sheetId="2951" refreshError="1"/>
      <sheetData sheetId="2952" refreshError="1"/>
      <sheetData sheetId="2953" refreshError="1"/>
      <sheetData sheetId="2954" refreshError="1"/>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refreshError="1"/>
      <sheetData sheetId="2974"/>
      <sheetData sheetId="2975"/>
      <sheetData sheetId="2976"/>
      <sheetData sheetId="2977"/>
      <sheetData sheetId="2978"/>
      <sheetData sheetId="2979"/>
      <sheetData sheetId="2980"/>
      <sheetData sheetId="2981"/>
      <sheetData sheetId="2982" refreshError="1"/>
      <sheetData sheetId="2983"/>
      <sheetData sheetId="2984"/>
      <sheetData sheetId="2985"/>
      <sheetData sheetId="2986"/>
      <sheetData sheetId="2987"/>
      <sheetData sheetId="2988"/>
      <sheetData sheetId="2989"/>
      <sheetData sheetId="2990"/>
      <sheetData sheetId="2991"/>
      <sheetData sheetId="2992" refreshError="1"/>
      <sheetData sheetId="2993" refreshError="1"/>
      <sheetData sheetId="2994" refreshError="1"/>
      <sheetData sheetId="2995" refreshError="1"/>
      <sheetData sheetId="2996"/>
      <sheetData sheetId="2997"/>
      <sheetData sheetId="2998"/>
      <sheetData sheetId="2999"/>
      <sheetData sheetId="3000"/>
      <sheetData sheetId="3001"/>
      <sheetData sheetId="3002"/>
      <sheetData sheetId="3003" refreshError="1"/>
      <sheetData sheetId="3004" refreshError="1"/>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refreshError="1"/>
      <sheetData sheetId="3034" refreshError="1"/>
      <sheetData sheetId="3035"/>
      <sheetData sheetId="3036"/>
      <sheetData sheetId="3037"/>
      <sheetData sheetId="3038"/>
      <sheetData sheetId="3039" refreshError="1"/>
      <sheetData sheetId="3040" refreshError="1"/>
      <sheetData sheetId="3041"/>
      <sheetData sheetId="3042" refreshError="1"/>
      <sheetData sheetId="3043"/>
      <sheetData sheetId="3044"/>
      <sheetData sheetId="3045"/>
      <sheetData sheetId="3046"/>
      <sheetData sheetId="3047" refreshError="1"/>
      <sheetData sheetId="3048"/>
      <sheetData sheetId="3049"/>
      <sheetData sheetId="3050"/>
      <sheetData sheetId="3051"/>
      <sheetData sheetId="3052"/>
      <sheetData sheetId="3053"/>
      <sheetData sheetId="3054"/>
      <sheetData sheetId="3055"/>
      <sheetData sheetId="3056"/>
      <sheetData sheetId="3057" refreshError="1"/>
      <sheetData sheetId="3058"/>
      <sheetData sheetId="3059"/>
      <sheetData sheetId="3060" refreshError="1"/>
      <sheetData sheetId="3061" refreshError="1"/>
      <sheetData sheetId="3062"/>
      <sheetData sheetId="3063"/>
      <sheetData sheetId="3064"/>
      <sheetData sheetId="3065"/>
      <sheetData sheetId="3066"/>
      <sheetData sheetId="3067" refreshError="1"/>
      <sheetData sheetId="3068"/>
      <sheetData sheetId="3069"/>
      <sheetData sheetId="3070" refreshError="1"/>
      <sheetData sheetId="3071" refreshError="1"/>
      <sheetData sheetId="3072"/>
      <sheetData sheetId="3073" refreshError="1"/>
      <sheetData sheetId="3074" refreshError="1"/>
      <sheetData sheetId="3075" refreshError="1"/>
      <sheetData sheetId="3076" refreshError="1"/>
      <sheetData sheetId="3077"/>
      <sheetData sheetId="3078"/>
      <sheetData sheetId="3079"/>
      <sheetData sheetId="3080" refreshError="1"/>
      <sheetData sheetId="3081"/>
      <sheetData sheetId="3082"/>
      <sheetData sheetId="3083"/>
      <sheetData sheetId="3084"/>
      <sheetData sheetId="3085"/>
      <sheetData sheetId="3086"/>
      <sheetData sheetId="3087"/>
      <sheetData sheetId="3088"/>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sheetData sheetId="3113"/>
      <sheetData sheetId="3114"/>
      <sheetData sheetId="3115"/>
      <sheetData sheetId="3116"/>
      <sheetData sheetId="3117"/>
      <sheetData sheetId="3118"/>
      <sheetData sheetId="3119"/>
      <sheetData sheetId="3120"/>
      <sheetData sheetId="3121"/>
      <sheetData sheetId="3122"/>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sheetData sheetId="3149"/>
      <sheetData sheetId="3150"/>
      <sheetData sheetId="3151"/>
      <sheetData sheetId="3152"/>
      <sheetData sheetId="3153" refreshError="1"/>
      <sheetData sheetId="3154" refreshError="1"/>
      <sheetData sheetId="3155" refreshError="1"/>
      <sheetData sheetId="3156" refreshError="1"/>
      <sheetData sheetId="3157"/>
      <sheetData sheetId="3158"/>
      <sheetData sheetId="3159" refreshError="1"/>
      <sheetData sheetId="3160" refreshError="1"/>
      <sheetData sheetId="3161" refreshError="1"/>
      <sheetData sheetId="3162"/>
      <sheetData sheetId="3163"/>
      <sheetData sheetId="3164"/>
      <sheetData sheetId="3165"/>
      <sheetData sheetId="3166"/>
      <sheetData sheetId="3167"/>
      <sheetData sheetId="3168" refreshError="1"/>
      <sheetData sheetId="3169" refreshError="1"/>
      <sheetData sheetId="3170" refreshError="1"/>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refreshError="1"/>
      <sheetData sheetId="3202" refreshError="1"/>
      <sheetData sheetId="3203"/>
      <sheetData sheetId="3204"/>
      <sheetData sheetId="3205"/>
      <sheetData sheetId="3206" refreshError="1"/>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refreshError="1"/>
      <sheetData sheetId="3222" refreshError="1"/>
      <sheetData sheetId="3223" refreshError="1"/>
      <sheetData sheetId="3224" refreshError="1"/>
      <sheetData sheetId="3225"/>
      <sheetData sheetId="3226" refreshError="1"/>
      <sheetData sheetId="3227"/>
      <sheetData sheetId="3228"/>
      <sheetData sheetId="3229"/>
      <sheetData sheetId="3230" refreshError="1"/>
      <sheetData sheetId="3231"/>
      <sheetData sheetId="3232"/>
      <sheetData sheetId="3233"/>
      <sheetData sheetId="3234" refreshError="1"/>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refreshError="1"/>
      <sheetData sheetId="3256"/>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sheetData sheetId="3282" refreshError="1"/>
      <sheetData sheetId="3283" refreshError="1"/>
      <sheetData sheetId="3284" refreshError="1"/>
      <sheetData sheetId="3285"/>
      <sheetData sheetId="3286"/>
      <sheetData sheetId="3287"/>
      <sheetData sheetId="3288"/>
      <sheetData sheetId="3289" refreshError="1"/>
      <sheetData sheetId="3290" refreshError="1"/>
      <sheetData sheetId="3291" refreshError="1"/>
      <sheetData sheetId="3292" refreshError="1"/>
      <sheetData sheetId="3293"/>
      <sheetData sheetId="3294"/>
      <sheetData sheetId="3295"/>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sheetData sheetId="3305" refreshError="1"/>
      <sheetData sheetId="3306" refreshError="1"/>
      <sheetData sheetId="3307"/>
      <sheetData sheetId="3308"/>
      <sheetData sheetId="3309" refreshError="1"/>
      <sheetData sheetId="3310"/>
      <sheetData sheetId="3311"/>
      <sheetData sheetId="3312"/>
      <sheetData sheetId="3313" refreshError="1"/>
      <sheetData sheetId="3314" refreshError="1"/>
      <sheetData sheetId="3315"/>
      <sheetData sheetId="3316"/>
      <sheetData sheetId="3317"/>
      <sheetData sheetId="3318"/>
      <sheetData sheetId="3319" refreshError="1"/>
      <sheetData sheetId="3320"/>
      <sheetData sheetId="3321" refreshError="1"/>
      <sheetData sheetId="3322"/>
      <sheetData sheetId="3323" refreshError="1"/>
      <sheetData sheetId="3324" refreshError="1"/>
      <sheetData sheetId="3325" refreshError="1"/>
      <sheetData sheetId="3326" refreshError="1"/>
      <sheetData sheetId="3327"/>
      <sheetData sheetId="3328" refreshError="1"/>
      <sheetData sheetId="3329" refreshError="1"/>
      <sheetData sheetId="3330"/>
      <sheetData sheetId="3331" refreshError="1"/>
      <sheetData sheetId="3332"/>
      <sheetData sheetId="3333" refreshError="1"/>
      <sheetData sheetId="3334"/>
      <sheetData sheetId="3335" refreshError="1"/>
      <sheetData sheetId="3336"/>
      <sheetData sheetId="3337" refreshError="1"/>
      <sheetData sheetId="3338"/>
      <sheetData sheetId="3339" refreshError="1"/>
      <sheetData sheetId="3340" refreshError="1"/>
      <sheetData sheetId="3341"/>
      <sheetData sheetId="3342" refreshError="1"/>
      <sheetData sheetId="3343" refreshError="1"/>
      <sheetData sheetId="3344"/>
      <sheetData sheetId="3345"/>
      <sheetData sheetId="3346" refreshError="1"/>
      <sheetData sheetId="3347" refreshError="1"/>
      <sheetData sheetId="3348"/>
      <sheetData sheetId="3349"/>
      <sheetData sheetId="3350" refreshError="1"/>
      <sheetData sheetId="3351"/>
      <sheetData sheetId="3352"/>
      <sheetData sheetId="3353"/>
      <sheetData sheetId="3354" refreshError="1"/>
      <sheetData sheetId="3355" refreshError="1"/>
      <sheetData sheetId="3356"/>
      <sheetData sheetId="3357"/>
      <sheetData sheetId="3358"/>
      <sheetData sheetId="3359"/>
      <sheetData sheetId="3360" refreshError="1"/>
      <sheetData sheetId="3361"/>
      <sheetData sheetId="3362" refreshError="1"/>
      <sheetData sheetId="3363" refreshError="1"/>
      <sheetData sheetId="3364"/>
      <sheetData sheetId="3365"/>
      <sheetData sheetId="3366"/>
      <sheetData sheetId="3367"/>
      <sheetData sheetId="3368" refreshError="1"/>
      <sheetData sheetId="3369" refreshError="1"/>
      <sheetData sheetId="3370"/>
      <sheetData sheetId="3371" refreshError="1"/>
      <sheetData sheetId="3372" refreshError="1"/>
      <sheetData sheetId="3373" refreshError="1"/>
      <sheetData sheetId="3374" refreshError="1"/>
      <sheetData sheetId="3375"/>
      <sheetData sheetId="3376"/>
      <sheetData sheetId="3377"/>
      <sheetData sheetId="3378"/>
      <sheetData sheetId="3379"/>
      <sheetData sheetId="3380" refreshError="1"/>
      <sheetData sheetId="3381" refreshError="1"/>
      <sheetData sheetId="3382" refreshError="1"/>
      <sheetData sheetId="3383" refreshError="1"/>
      <sheetData sheetId="3384" refreshError="1"/>
      <sheetData sheetId="3385" refreshError="1"/>
      <sheetData sheetId="3386"/>
      <sheetData sheetId="3387"/>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sheetData sheetId="3405" refreshError="1"/>
      <sheetData sheetId="3406" refreshError="1"/>
      <sheetData sheetId="3407"/>
      <sheetData sheetId="3408"/>
      <sheetData sheetId="3409" refreshError="1"/>
      <sheetData sheetId="3410" refreshError="1"/>
      <sheetData sheetId="3411" refreshError="1"/>
      <sheetData sheetId="3412"/>
      <sheetData sheetId="3413" refreshError="1"/>
      <sheetData sheetId="3414" refreshError="1"/>
      <sheetData sheetId="3415" refreshError="1"/>
      <sheetData sheetId="3416" refreshError="1"/>
      <sheetData sheetId="3417" refreshError="1"/>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refreshError="1"/>
      <sheetData sheetId="3440" refreshError="1"/>
      <sheetData sheetId="3441" refreshError="1"/>
      <sheetData sheetId="3442" refreshError="1"/>
      <sheetData sheetId="3443" refreshError="1"/>
      <sheetData sheetId="3444"/>
      <sheetData sheetId="3445"/>
      <sheetData sheetId="3446"/>
      <sheetData sheetId="3447"/>
      <sheetData sheetId="3448" refreshError="1"/>
      <sheetData sheetId="3449" refreshError="1"/>
      <sheetData sheetId="3450" refreshError="1"/>
      <sheetData sheetId="3451" refreshError="1"/>
      <sheetData sheetId="3452"/>
      <sheetData sheetId="3453"/>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sheetData sheetId="3472" refreshError="1"/>
      <sheetData sheetId="3473" refreshError="1"/>
      <sheetData sheetId="3474"/>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sheetData sheetId="3496" refreshError="1"/>
      <sheetData sheetId="3497"/>
      <sheetData sheetId="3498"/>
      <sheetData sheetId="3499"/>
      <sheetData sheetId="3500" refreshError="1"/>
      <sheetData sheetId="350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sheetData sheetId="3516" refreshError="1"/>
      <sheetData sheetId="3517" refreshError="1"/>
      <sheetData sheetId="3518"/>
      <sheetData sheetId="3519"/>
      <sheetData sheetId="3520" refreshError="1"/>
      <sheetData sheetId="3521" refreshError="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refreshError="1"/>
      <sheetData sheetId="3542"/>
      <sheetData sheetId="3543" refreshError="1"/>
      <sheetData sheetId="3544"/>
      <sheetData sheetId="3545" refreshError="1"/>
      <sheetData sheetId="3546"/>
      <sheetData sheetId="3547" refreshError="1"/>
      <sheetData sheetId="3548" refreshError="1"/>
      <sheetData sheetId="3549"/>
      <sheetData sheetId="3550"/>
      <sheetData sheetId="3551"/>
      <sheetData sheetId="3552"/>
      <sheetData sheetId="3553"/>
      <sheetData sheetId="3554"/>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refreshError="1"/>
      <sheetData sheetId="3566"/>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sheetData sheetId="3609"/>
      <sheetData sheetId="3610"/>
      <sheetData sheetId="3611" refreshError="1"/>
      <sheetData sheetId="3612"/>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sheetData sheetId="3641" refreshError="1"/>
      <sheetData sheetId="3642"/>
      <sheetData sheetId="3643"/>
      <sheetData sheetId="3644" refreshError="1"/>
      <sheetData sheetId="3645"/>
      <sheetData sheetId="3646" refreshError="1"/>
      <sheetData sheetId="3647" refreshError="1"/>
      <sheetData sheetId="3648" refreshError="1"/>
      <sheetData sheetId="3649" refreshError="1"/>
      <sheetData sheetId="3650" refreshError="1"/>
      <sheetData sheetId="3651"/>
      <sheetData sheetId="3652"/>
      <sheetData sheetId="3653"/>
      <sheetData sheetId="3654"/>
      <sheetData sheetId="3655"/>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sheetData sheetId="3669"/>
      <sheetData sheetId="3670" refreshError="1"/>
      <sheetData sheetId="3671" refreshError="1"/>
      <sheetData sheetId="3672" refreshError="1"/>
      <sheetData sheetId="3673" refreshError="1"/>
      <sheetData sheetId="3674"/>
      <sheetData sheetId="3675" refreshError="1"/>
      <sheetData sheetId="3676" refreshError="1"/>
      <sheetData sheetId="3677"/>
      <sheetData sheetId="3678"/>
      <sheetData sheetId="3679" refreshError="1"/>
      <sheetData sheetId="3680" refreshError="1"/>
      <sheetData sheetId="3681" refreshError="1"/>
      <sheetData sheetId="3682" refreshError="1"/>
      <sheetData sheetId="3683"/>
      <sheetData sheetId="3684" refreshError="1"/>
      <sheetData sheetId="3685" refreshError="1"/>
      <sheetData sheetId="3686" refreshError="1"/>
      <sheetData sheetId="3687" refreshError="1"/>
      <sheetData sheetId="3688" refreshError="1"/>
      <sheetData sheetId="3689"/>
      <sheetData sheetId="3690"/>
      <sheetData sheetId="3691" refreshError="1"/>
      <sheetData sheetId="3692"/>
      <sheetData sheetId="3693"/>
      <sheetData sheetId="3694" refreshError="1"/>
      <sheetData sheetId="3695"/>
      <sheetData sheetId="3696"/>
      <sheetData sheetId="3697"/>
      <sheetData sheetId="3698"/>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sheetData sheetId="3769" refreshError="1"/>
      <sheetData sheetId="3770" refreshError="1"/>
      <sheetData sheetId="377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sheetData sheetId="3795"/>
      <sheetData sheetId="3796"/>
      <sheetData sheetId="3797"/>
      <sheetData sheetId="3798"/>
      <sheetData sheetId="3799" refreshError="1"/>
      <sheetData sheetId="3800"/>
      <sheetData sheetId="3801"/>
      <sheetData sheetId="3802" refreshError="1"/>
      <sheetData sheetId="3803"/>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sheetData sheetId="3920" refreshError="1"/>
      <sheetData sheetId="3921" refreshError="1"/>
      <sheetData sheetId="3922" refreshError="1"/>
      <sheetData sheetId="3923" refreshError="1"/>
      <sheetData sheetId="3924" refreshError="1"/>
      <sheetData sheetId="3925"/>
      <sheetData sheetId="3926"/>
      <sheetData sheetId="3927"/>
      <sheetData sheetId="3928"/>
      <sheetData sheetId="3929"/>
      <sheetData sheetId="3930"/>
      <sheetData sheetId="3931" refreshError="1"/>
      <sheetData sheetId="3932" refreshError="1"/>
      <sheetData sheetId="3933"/>
      <sheetData sheetId="3934"/>
      <sheetData sheetId="3935" refreshError="1"/>
      <sheetData sheetId="3936" refreshError="1"/>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refreshError="1"/>
      <sheetData sheetId="3951" refreshError="1"/>
      <sheetData sheetId="3952" refreshError="1"/>
      <sheetData sheetId="3953" refreshError="1"/>
      <sheetData sheetId="3954" refreshError="1"/>
      <sheetData sheetId="3955"/>
      <sheetData sheetId="3956"/>
      <sheetData sheetId="3957"/>
      <sheetData sheetId="3958"/>
      <sheetData sheetId="3959"/>
      <sheetData sheetId="3960"/>
      <sheetData sheetId="3961"/>
      <sheetData sheetId="3962" refreshError="1"/>
      <sheetData sheetId="3963"/>
      <sheetData sheetId="3964"/>
      <sheetData sheetId="3965" refreshError="1"/>
      <sheetData sheetId="3966" refreshError="1"/>
      <sheetData sheetId="3967"/>
      <sheetData sheetId="3968" refreshError="1"/>
      <sheetData sheetId="3969" refreshError="1"/>
      <sheetData sheetId="3970"/>
      <sheetData sheetId="3971" refreshError="1"/>
      <sheetData sheetId="3972" refreshError="1"/>
      <sheetData sheetId="3973" refreshError="1"/>
      <sheetData sheetId="3974" refreshError="1"/>
      <sheetData sheetId="3975" refreshError="1"/>
      <sheetData sheetId="3976" refreshError="1"/>
      <sheetData sheetId="3977"/>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sheetData sheetId="3989" refreshError="1"/>
      <sheetData sheetId="3990"/>
      <sheetData sheetId="3991"/>
      <sheetData sheetId="3992"/>
      <sheetData sheetId="3993"/>
      <sheetData sheetId="3994"/>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sheetData sheetId="4011"/>
      <sheetData sheetId="4012"/>
      <sheetData sheetId="4013" refreshError="1"/>
      <sheetData sheetId="4014" refreshError="1"/>
      <sheetData sheetId="4015" refreshError="1"/>
      <sheetData sheetId="4016" refreshError="1"/>
      <sheetData sheetId="4017"/>
      <sheetData sheetId="4018" refreshError="1"/>
      <sheetData sheetId="4019" refreshError="1"/>
      <sheetData sheetId="4020"/>
      <sheetData sheetId="4021" refreshError="1"/>
      <sheetData sheetId="4022" refreshError="1"/>
      <sheetData sheetId="4023" refreshError="1"/>
      <sheetData sheetId="4024" refreshError="1"/>
      <sheetData sheetId="4025" refreshError="1"/>
      <sheetData sheetId="4026" refreshError="1"/>
      <sheetData sheetId="4027" refreshError="1"/>
      <sheetData sheetId="4028"/>
      <sheetData sheetId="4029" refreshError="1"/>
      <sheetData sheetId="4030"/>
      <sheetData sheetId="4031" refreshError="1"/>
      <sheetData sheetId="4032"/>
      <sheetData sheetId="4033" refreshError="1"/>
      <sheetData sheetId="4034" refreshError="1"/>
      <sheetData sheetId="4035" refreshError="1"/>
      <sheetData sheetId="4036"/>
      <sheetData sheetId="4037"/>
      <sheetData sheetId="4038"/>
      <sheetData sheetId="4039"/>
      <sheetData sheetId="4040"/>
      <sheetData sheetId="4041"/>
      <sheetData sheetId="4042"/>
      <sheetData sheetId="4043" refreshError="1"/>
      <sheetData sheetId="4044"/>
      <sheetData sheetId="4045"/>
      <sheetData sheetId="4046"/>
      <sheetData sheetId="4047"/>
      <sheetData sheetId="4048" refreshError="1"/>
      <sheetData sheetId="4049" refreshError="1"/>
      <sheetData sheetId="4050" refreshError="1"/>
      <sheetData sheetId="4051" refreshError="1"/>
      <sheetData sheetId="4052"/>
      <sheetData sheetId="4053"/>
      <sheetData sheetId="4054"/>
      <sheetData sheetId="4055"/>
      <sheetData sheetId="4056"/>
      <sheetData sheetId="4057" refreshError="1"/>
      <sheetData sheetId="4058" refreshError="1"/>
      <sheetData sheetId="4059" refreshError="1"/>
      <sheetData sheetId="4060"/>
      <sheetData sheetId="4061"/>
      <sheetData sheetId="4062"/>
      <sheetData sheetId="4063"/>
      <sheetData sheetId="4064"/>
      <sheetData sheetId="4065"/>
      <sheetData sheetId="4066" refreshError="1"/>
      <sheetData sheetId="4067"/>
      <sheetData sheetId="4068" refreshError="1"/>
      <sheetData sheetId="4069"/>
      <sheetData sheetId="4070" refreshError="1"/>
      <sheetData sheetId="4071"/>
      <sheetData sheetId="4072"/>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sheetData sheetId="4133"/>
      <sheetData sheetId="4134" refreshError="1"/>
      <sheetData sheetId="4135" refreshError="1"/>
      <sheetData sheetId="4136" refreshError="1"/>
      <sheetData sheetId="4137"/>
      <sheetData sheetId="4138"/>
      <sheetData sheetId="4139" refreshError="1"/>
      <sheetData sheetId="4140"/>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sheetData sheetId="4196" refreshError="1"/>
      <sheetData sheetId="4197" refreshError="1"/>
      <sheetData sheetId="4198"/>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sheetData sheetId="4209"/>
      <sheetData sheetId="4210"/>
      <sheetData sheetId="4211"/>
      <sheetData sheetId="4212" refreshError="1"/>
      <sheetData sheetId="4213"/>
      <sheetData sheetId="4214"/>
      <sheetData sheetId="4215"/>
      <sheetData sheetId="4216"/>
      <sheetData sheetId="4217"/>
      <sheetData sheetId="4218" refreshError="1"/>
      <sheetData sheetId="4219"/>
      <sheetData sheetId="4220" refreshError="1"/>
      <sheetData sheetId="4221" refreshError="1"/>
      <sheetData sheetId="4222" refreshError="1"/>
      <sheetData sheetId="4223" refreshError="1"/>
      <sheetData sheetId="4224" refreshError="1"/>
      <sheetData sheetId="4225" refreshError="1"/>
      <sheetData sheetId="4226"/>
      <sheetData sheetId="4227"/>
      <sheetData sheetId="4228"/>
      <sheetData sheetId="4229" refreshError="1"/>
      <sheetData sheetId="4230" refreshError="1"/>
      <sheetData sheetId="4231" refreshError="1"/>
      <sheetData sheetId="4232"/>
      <sheetData sheetId="4233"/>
      <sheetData sheetId="4234"/>
      <sheetData sheetId="4235"/>
      <sheetData sheetId="4236"/>
      <sheetData sheetId="4237"/>
      <sheetData sheetId="4238"/>
      <sheetData sheetId="4239"/>
      <sheetData sheetId="4240" refreshError="1"/>
      <sheetData sheetId="4241" refreshError="1"/>
      <sheetData sheetId="4242"/>
      <sheetData sheetId="4243" refreshError="1"/>
      <sheetData sheetId="4244"/>
      <sheetData sheetId="4245" refreshError="1"/>
      <sheetData sheetId="4246"/>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sheetData sheetId="4270"/>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sheetData sheetId="4283"/>
      <sheetData sheetId="4284" refreshError="1"/>
      <sheetData sheetId="4285"/>
      <sheetData sheetId="4286"/>
      <sheetData sheetId="4287"/>
      <sheetData sheetId="4288" refreshError="1"/>
      <sheetData sheetId="4289" refreshError="1"/>
      <sheetData sheetId="4290" refreshError="1"/>
      <sheetData sheetId="4291" refreshError="1"/>
      <sheetData sheetId="4292" refreshError="1"/>
      <sheetData sheetId="4293"/>
      <sheetData sheetId="4294"/>
      <sheetData sheetId="4295"/>
      <sheetData sheetId="4296" refreshError="1"/>
      <sheetData sheetId="4297" refreshError="1"/>
      <sheetData sheetId="4298" refreshError="1"/>
      <sheetData sheetId="4299" refreshError="1"/>
      <sheetData sheetId="4300" refreshError="1"/>
      <sheetData sheetId="4301" refreshError="1"/>
      <sheetData sheetId="4302" refreshError="1"/>
      <sheetData sheetId="4303"/>
      <sheetData sheetId="4304"/>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sheetData sheetId="4315" refreshError="1"/>
      <sheetData sheetId="4316"/>
      <sheetData sheetId="4317" refreshError="1"/>
      <sheetData sheetId="4318"/>
      <sheetData sheetId="4319"/>
      <sheetData sheetId="4320"/>
      <sheetData sheetId="4321" refreshError="1"/>
      <sheetData sheetId="4322" refreshError="1"/>
      <sheetData sheetId="4323" refreshError="1"/>
      <sheetData sheetId="4324" refreshError="1"/>
      <sheetData sheetId="4325"/>
      <sheetData sheetId="4326"/>
      <sheetData sheetId="4327"/>
      <sheetData sheetId="4328" refreshError="1"/>
      <sheetData sheetId="4329" refreshError="1"/>
      <sheetData sheetId="4330" refreshError="1"/>
      <sheetData sheetId="4331" refreshError="1"/>
      <sheetData sheetId="4332" refreshError="1"/>
      <sheetData sheetId="4333" refreshError="1"/>
      <sheetData sheetId="4334"/>
      <sheetData sheetId="4335" refreshError="1"/>
      <sheetData sheetId="4336"/>
      <sheetData sheetId="4337"/>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sheetData sheetId="4375"/>
      <sheetData sheetId="4376"/>
      <sheetData sheetId="4377"/>
      <sheetData sheetId="4378"/>
      <sheetData sheetId="4379" refreshError="1"/>
      <sheetData sheetId="4380" refreshError="1"/>
      <sheetData sheetId="4381" refreshError="1"/>
      <sheetData sheetId="4382" refreshError="1"/>
      <sheetData sheetId="4383"/>
      <sheetData sheetId="4384" refreshError="1"/>
      <sheetData sheetId="4385"/>
      <sheetData sheetId="4386"/>
      <sheetData sheetId="4387"/>
      <sheetData sheetId="4388" refreshError="1"/>
      <sheetData sheetId="4389" refreshError="1"/>
      <sheetData sheetId="4390"/>
      <sheetData sheetId="4391"/>
      <sheetData sheetId="4392"/>
      <sheetData sheetId="4393"/>
      <sheetData sheetId="4394"/>
      <sheetData sheetId="4395"/>
      <sheetData sheetId="4396"/>
      <sheetData sheetId="4397"/>
      <sheetData sheetId="4398"/>
      <sheetData sheetId="4399"/>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sheetData sheetId="4429" refreshError="1"/>
      <sheetData sheetId="4430"/>
      <sheetData sheetId="4431" refreshError="1"/>
      <sheetData sheetId="4432" refreshError="1"/>
      <sheetData sheetId="4433"/>
      <sheetData sheetId="4434" refreshError="1"/>
      <sheetData sheetId="4435"/>
      <sheetData sheetId="4436" refreshError="1"/>
      <sheetData sheetId="4437" refreshError="1"/>
      <sheetData sheetId="4438" refreshError="1"/>
      <sheetData sheetId="4439" refreshError="1"/>
      <sheetData sheetId="4440" refreshError="1"/>
      <sheetData sheetId="4441" refreshError="1"/>
      <sheetData sheetId="4442"/>
      <sheetData sheetId="4443" refreshError="1"/>
      <sheetData sheetId="4444"/>
      <sheetData sheetId="4445" refreshError="1"/>
      <sheetData sheetId="4446" refreshError="1"/>
      <sheetData sheetId="4447"/>
      <sheetData sheetId="4448" refreshError="1"/>
      <sheetData sheetId="4449" refreshError="1"/>
      <sheetData sheetId="4450" refreshError="1"/>
      <sheetData sheetId="4451" refreshError="1"/>
      <sheetData sheetId="4452" refreshError="1"/>
      <sheetData sheetId="4453"/>
      <sheetData sheetId="4454" refreshError="1"/>
      <sheetData sheetId="4455" refreshError="1"/>
      <sheetData sheetId="4456" refreshError="1"/>
      <sheetData sheetId="4457" refreshError="1"/>
      <sheetData sheetId="4458" refreshError="1"/>
      <sheetData sheetId="4459" refreshError="1"/>
      <sheetData sheetId="4460" refreshError="1"/>
      <sheetData sheetId="4461"/>
      <sheetData sheetId="4462" refreshError="1"/>
      <sheetData sheetId="4463" refreshError="1"/>
      <sheetData sheetId="4464" refreshError="1"/>
      <sheetData sheetId="4465" refreshError="1"/>
      <sheetData sheetId="4466" refreshError="1"/>
      <sheetData sheetId="4467" refreshError="1"/>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refreshError="1"/>
      <sheetData sheetId="4494" refreshError="1"/>
      <sheetData sheetId="4495"/>
      <sheetData sheetId="4496"/>
      <sheetData sheetId="4497" refreshError="1"/>
      <sheetData sheetId="4498"/>
      <sheetData sheetId="4499"/>
      <sheetData sheetId="4500"/>
      <sheetData sheetId="4501"/>
      <sheetData sheetId="4502"/>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sheetData sheetId="4516"/>
      <sheetData sheetId="4517"/>
      <sheetData sheetId="4518" refreshError="1"/>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refreshError="1"/>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refreshError="1"/>
      <sheetData sheetId="4600" refreshError="1"/>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refreshError="1"/>
      <sheetData sheetId="4615" refreshError="1"/>
      <sheetData sheetId="4616" refreshError="1"/>
      <sheetData sheetId="4617" refreshError="1"/>
      <sheetData sheetId="4618"/>
      <sheetData sheetId="4619" refreshError="1"/>
      <sheetData sheetId="4620"/>
      <sheetData sheetId="4621"/>
      <sheetData sheetId="4622"/>
      <sheetData sheetId="4623"/>
      <sheetData sheetId="4624"/>
      <sheetData sheetId="4625"/>
      <sheetData sheetId="4626"/>
      <sheetData sheetId="4627"/>
      <sheetData sheetId="4628"/>
      <sheetData sheetId="4629" refreshError="1"/>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refreshError="1"/>
      <sheetData sheetId="4653"/>
      <sheetData sheetId="4654"/>
      <sheetData sheetId="4655"/>
      <sheetData sheetId="4656"/>
      <sheetData sheetId="4657"/>
      <sheetData sheetId="4658"/>
      <sheetData sheetId="4659" refreshError="1"/>
      <sheetData sheetId="4660"/>
      <sheetData sheetId="4661" refreshError="1"/>
      <sheetData sheetId="4662"/>
      <sheetData sheetId="4663"/>
      <sheetData sheetId="4664"/>
      <sheetData sheetId="4665"/>
      <sheetData sheetId="4666"/>
      <sheetData sheetId="4667"/>
      <sheetData sheetId="4668"/>
      <sheetData sheetId="4669"/>
      <sheetData sheetId="4670" refreshError="1"/>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refreshError="1"/>
      <sheetData sheetId="4734" refreshError="1"/>
      <sheetData sheetId="4735" refreshError="1"/>
      <sheetData sheetId="4736"/>
      <sheetData sheetId="4737"/>
      <sheetData sheetId="4738"/>
      <sheetData sheetId="4739"/>
      <sheetData sheetId="4740"/>
      <sheetData sheetId="4741"/>
      <sheetData sheetId="4742"/>
      <sheetData sheetId="4743"/>
      <sheetData sheetId="4744" refreshError="1"/>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refreshError="1"/>
      <sheetData sheetId="4795" refreshError="1"/>
      <sheetData sheetId="4796" refreshError="1"/>
      <sheetData sheetId="4797" refreshError="1"/>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refreshError="1"/>
      <sheetData sheetId="4824"/>
      <sheetData sheetId="4825"/>
      <sheetData sheetId="4826"/>
      <sheetData sheetId="4827"/>
      <sheetData sheetId="4828"/>
      <sheetData sheetId="4829"/>
      <sheetData sheetId="4830" refreshError="1"/>
      <sheetData sheetId="4831"/>
      <sheetData sheetId="4832"/>
      <sheetData sheetId="4833" refreshError="1"/>
      <sheetData sheetId="4834" refreshError="1"/>
      <sheetData sheetId="4835"/>
      <sheetData sheetId="4836" refreshError="1"/>
      <sheetData sheetId="4837" refreshError="1"/>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refreshError="1"/>
      <sheetData sheetId="4853" refreshError="1"/>
      <sheetData sheetId="4854" refreshError="1"/>
      <sheetData sheetId="4855" refreshError="1"/>
      <sheetData sheetId="4856"/>
      <sheetData sheetId="4857"/>
      <sheetData sheetId="4858"/>
      <sheetData sheetId="4859"/>
      <sheetData sheetId="4860"/>
      <sheetData sheetId="4861"/>
      <sheetData sheetId="4862" refreshError="1"/>
      <sheetData sheetId="4863"/>
      <sheetData sheetId="4864" refreshError="1"/>
      <sheetData sheetId="4865"/>
      <sheetData sheetId="4866"/>
      <sheetData sheetId="4867" refreshError="1"/>
      <sheetData sheetId="4868" refreshError="1"/>
      <sheetData sheetId="4869" refreshError="1"/>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refreshError="1"/>
      <sheetData sheetId="4903"/>
      <sheetData sheetId="4904"/>
      <sheetData sheetId="4905"/>
      <sheetData sheetId="4906"/>
      <sheetData sheetId="4907"/>
      <sheetData sheetId="4908" refreshError="1"/>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refreshError="1"/>
      <sheetData sheetId="4942"/>
      <sheetData sheetId="4943"/>
      <sheetData sheetId="4944"/>
      <sheetData sheetId="4945" refreshError="1"/>
      <sheetData sheetId="4946" refreshError="1"/>
      <sheetData sheetId="4947"/>
      <sheetData sheetId="4948"/>
      <sheetData sheetId="4949"/>
      <sheetData sheetId="4950"/>
      <sheetData sheetId="4951"/>
      <sheetData sheetId="4952" refreshError="1"/>
      <sheetData sheetId="4953" refreshError="1"/>
      <sheetData sheetId="4954"/>
      <sheetData sheetId="4955"/>
      <sheetData sheetId="4956" refreshError="1"/>
      <sheetData sheetId="4957" refreshError="1"/>
      <sheetData sheetId="4958"/>
      <sheetData sheetId="4959"/>
      <sheetData sheetId="4960"/>
      <sheetData sheetId="4961" refreshError="1"/>
      <sheetData sheetId="4962" refreshError="1"/>
      <sheetData sheetId="4963" refreshError="1"/>
      <sheetData sheetId="4964" refreshError="1"/>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refreshError="1"/>
      <sheetData sheetId="4983"/>
      <sheetData sheetId="4984"/>
      <sheetData sheetId="4985" refreshError="1"/>
      <sheetData sheetId="4986" refreshError="1"/>
      <sheetData sheetId="4987" refreshError="1"/>
      <sheetData sheetId="4988" refreshError="1"/>
      <sheetData sheetId="4989"/>
      <sheetData sheetId="4990" refreshError="1"/>
      <sheetData sheetId="4991" refreshError="1"/>
      <sheetData sheetId="4992"/>
      <sheetData sheetId="4993" refreshError="1"/>
      <sheetData sheetId="4994" refreshError="1"/>
      <sheetData sheetId="4995"/>
      <sheetData sheetId="4996"/>
      <sheetData sheetId="4997"/>
      <sheetData sheetId="4998"/>
      <sheetData sheetId="4999"/>
      <sheetData sheetId="5000"/>
      <sheetData sheetId="5001"/>
      <sheetData sheetId="5002"/>
      <sheetData sheetId="5003"/>
      <sheetData sheetId="5004" refreshError="1"/>
      <sheetData sheetId="5005" refreshError="1"/>
      <sheetData sheetId="5006" refreshError="1"/>
      <sheetData sheetId="5007"/>
      <sheetData sheetId="5008" refreshError="1"/>
      <sheetData sheetId="5009"/>
      <sheetData sheetId="5010"/>
      <sheetData sheetId="5011"/>
      <sheetData sheetId="5012"/>
      <sheetData sheetId="5013"/>
      <sheetData sheetId="5014"/>
      <sheetData sheetId="5015"/>
      <sheetData sheetId="5016"/>
      <sheetData sheetId="5017" refreshError="1"/>
      <sheetData sheetId="5018"/>
      <sheetData sheetId="5019"/>
      <sheetData sheetId="5020"/>
      <sheetData sheetId="5021"/>
      <sheetData sheetId="5022" refreshError="1"/>
      <sheetData sheetId="5023"/>
      <sheetData sheetId="5024" refreshError="1"/>
      <sheetData sheetId="5025" refreshError="1"/>
      <sheetData sheetId="5026" refreshError="1"/>
      <sheetData sheetId="5027" refreshError="1"/>
      <sheetData sheetId="5028" refreshError="1"/>
      <sheetData sheetId="5029" refreshError="1"/>
      <sheetData sheetId="5030" refreshError="1"/>
      <sheetData sheetId="5031"/>
      <sheetData sheetId="5032" refreshError="1"/>
      <sheetData sheetId="5033"/>
      <sheetData sheetId="5034"/>
      <sheetData sheetId="5035"/>
      <sheetData sheetId="5036"/>
      <sheetData sheetId="5037"/>
      <sheetData sheetId="5038"/>
      <sheetData sheetId="5039"/>
      <sheetData sheetId="5040" refreshError="1"/>
      <sheetData sheetId="5041" refreshError="1"/>
      <sheetData sheetId="5042" refreshError="1"/>
      <sheetData sheetId="5043" refreshError="1"/>
      <sheetData sheetId="5044" refreshError="1"/>
      <sheetData sheetId="5045" refreshError="1"/>
      <sheetData sheetId="5046"/>
      <sheetData sheetId="5047"/>
      <sheetData sheetId="5048"/>
      <sheetData sheetId="5049" refreshError="1"/>
      <sheetData sheetId="5050"/>
      <sheetData sheetId="5051" refreshError="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sheetData sheetId="5065"/>
      <sheetData sheetId="5066" refreshError="1"/>
      <sheetData sheetId="5067"/>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sheetData sheetId="5079" refreshError="1"/>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refreshError="1"/>
      <sheetData sheetId="5093" refreshError="1"/>
      <sheetData sheetId="5094"/>
      <sheetData sheetId="5095" refreshError="1"/>
      <sheetData sheetId="5096"/>
      <sheetData sheetId="5097"/>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refreshError="1"/>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sheetData sheetId="5220"/>
      <sheetData sheetId="5221"/>
      <sheetData sheetId="5222"/>
      <sheetData sheetId="5223"/>
      <sheetData sheetId="5224"/>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sheetData sheetId="5238"/>
      <sheetData sheetId="5239" refreshError="1"/>
      <sheetData sheetId="5240"/>
      <sheetData sheetId="5241"/>
      <sheetData sheetId="5242" refreshError="1"/>
      <sheetData sheetId="5243" refreshError="1"/>
      <sheetData sheetId="5244"/>
      <sheetData sheetId="5245" refreshError="1"/>
      <sheetData sheetId="5246" refreshError="1"/>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refreshError="1"/>
      <sheetData sheetId="5260"/>
      <sheetData sheetId="5261"/>
      <sheetData sheetId="5262"/>
      <sheetData sheetId="5263"/>
      <sheetData sheetId="5264" refreshError="1"/>
      <sheetData sheetId="5265" refreshError="1"/>
      <sheetData sheetId="5266"/>
      <sheetData sheetId="5267"/>
      <sheetData sheetId="5268" refreshError="1"/>
      <sheetData sheetId="5269"/>
      <sheetData sheetId="5270"/>
      <sheetData sheetId="5271"/>
      <sheetData sheetId="5272" refreshError="1"/>
      <sheetData sheetId="5273"/>
      <sheetData sheetId="5274"/>
      <sheetData sheetId="5275"/>
      <sheetData sheetId="5276"/>
      <sheetData sheetId="5277" refreshError="1"/>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refreshError="1"/>
      <sheetData sheetId="5291"/>
      <sheetData sheetId="5292"/>
      <sheetData sheetId="5293"/>
      <sheetData sheetId="5294" refreshError="1"/>
      <sheetData sheetId="5295" refreshError="1"/>
      <sheetData sheetId="5296"/>
      <sheetData sheetId="5297"/>
      <sheetData sheetId="5298"/>
      <sheetData sheetId="5299"/>
      <sheetData sheetId="5300"/>
      <sheetData sheetId="5301"/>
      <sheetData sheetId="5302" refreshError="1"/>
      <sheetData sheetId="5303" refreshError="1"/>
      <sheetData sheetId="5304" refreshError="1"/>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sheetData sheetId="5323"/>
      <sheetData sheetId="5324"/>
      <sheetData sheetId="5325"/>
      <sheetData sheetId="5326"/>
      <sheetData sheetId="5327"/>
      <sheetData sheetId="5328"/>
      <sheetData sheetId="5329"/>
      <sheetData sheetId="5330"/>
      <sheetData sheetId="5331"/>
      <sheetData sheetId="5332"/>
      <sheetData sheetId="5333" refreshError="1"/>
      <sheetData sheetId="5334"/>
      <sheetData sheetId="5335"/>
      <sheetData sheetId="5336"/>
      <sheetData sheetId="5337"/>
      <sheetData sheetId="5338"/>
      <sheetData sheetId="5339"/>
      <sheetData sheetId="5340"/>
      <sheetData sheetId="5341"/>
      <sheetData sheetId="5342"/>
      <sheetData sheetId="5343" refreshError="1"/>
      <sheetData sheetId="5344" refreshError="1"/>
      <sheetData sheetId="5345"/>
      <sheetData sheetId="5346" refreshError="1"/>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refreshError="1"/>
      <sheetData sheetId="5364" refreshError="1"/>
      <sheetData sheetId="5365" refreshError="1"/>
      <sheetData sheetId="5366" refreshError="1"/>
      <sheetData sheetId="5367" refreshError="1"/>
      <sheetData sheetId="5368" refreshError="1"/>
      <sheetData sheetId="5369" refreshError="1"/>
      <sheetData sheetId="5370" refreshError="1"/>
      <sheetData sheetId="5371" refreshError="1"/>
      <sheetData sheetId="5372" refreshError="1"/>
      <sheetData sheetId="5373"/>
      <sheetData sheetId="5374" refreshError="1"/>
      <sheetData sheetId="5375" refreshError="1"/>
      <sheetData sheetId="5376" refreshError="1"/>
      <sheetData sheetId="5377" refreshError="1"/>
      <sheetData sheetId="5378" refreshError="1"/>
      <sheetData sheetId="5379" refreshError="1"/>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efreshError="1"/>
      <sheetData sheetId="5402" refreshError="1"/>
      <sheetData sheetId="5403" refreshError="1"/>
      <sheetData sheetId="5404" refreshError="1"/>
      <sheetData sheetId="5405" refreshError="1"/>
      <sheetData sheetId="5406" refreshError="1"/>
      <sheetData sheetId="5407" refreshError="1"/>
      <sheetData sheetId="5408" refreshError="1"/>
      <sheetData sheetId="5409" refreshError="1"/>
      <sheetData sheetId="5410" refreshError="1"/>
      <sheetData sheetId="5411" refreshError="1"/>
      <sheetData sheetId="5412" refreshError="1"/>
      <sheetData sheetId="5413" refreshError="1"/>
      <sheetData sheetId="5414" refreshError="1"/>
      <sheetData sheetId="5415"/>
      <sheetData sheetId="5416" refreshError="1"/>
      <sheetData sheetId="5417"/>
      <sheetData sheetId="5418" refreshError="1"/>
      <sheetData sheetId="5419"/>
      <sheetData sheetId="5420"/>
      <sheetData sheetId="5421"/>
      <sheetData sheetId="5422"/>
      <sheetData sheetId="5423"/>
      <sheetData sheetId="5424"/>
      <sheetData sheetId="5425" refreshError="1"/>
      <sheetData sheetId="5426"/>
      <sheetData sheetId="5427" refreshError="1"/>
      <sheetData sheetId="5428" refreshError="1"/>
      <sheetData sheetId="5429" refreshError="1"/>
      <sheetData sheetId="5430"/>
      <sheetData sheetId="5431" refreshError="1"/>
      <sheetData sheetId="5432"/>
      <sheetData sheetId="5433"/>
      <sheetData sheetId="5434"/>
      <sheetData sheetId="5435" refreshError="1"/>
      <sheetData sheetId="5436"/>
      <sheetData sheetId="5437" refreshError="1"/>
      <sheetData sheetId="5438" refreshError="1"/>
      <sheetData sheetId="5439" refreshError="1"/>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refreshError="1"/>
      <sheetData sheetId="5454"/>
      <sheetData sheetId="5455"/>
      <sheetData sheetId="5456"/>
      <sheetData sheetId="5457"/>
      <sheetData sheetId="5458"/>
      <sheetData sheetId="5459"/>
      <sheetData sheetId="5460"/>
      <sheetData sheetId="5461"/>
      <sheetData sheetId="5462"/>
      <sheetData sheetId="5463"/>
      <sheetData sheetId="5464" refreshError="1"/>
      <sheetData sheetId="5465"/>
      <sheetData sheetId="5466"/>
      <sheetData sheetId="5467"/>
      <sheetData sheetId="5468"/>
      <sheetData sheetId="5469" refreshError="1"/>
      <sheetData sheetId="5470" refreshError="1"/>
      <sheetData sheetId="5471"/>
      <sheetData sheetId="5472"/>
      <sheetData sheetId="5473"/>
      <sheetData sheetId="5474"/>
      <sheetData sheetId="5475"/>
      <sheetData sheetId="5476"/>
      <sheetData sheetId="5477"/>
      <sheetData sheetId="5478"/>
      <sheetData sheetId="5479"/>
      <sheetData sheetId="5480" refreshError="1"/>
      <sheetData sheetId="5481" refreshError="1"/>
      <sheetData sheetId="5482" refreshError="1"/>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refreshError="1"/>
      <sheetData sheetId="5498" refreshError="1"/>
      <sheetData sheetId="5499" refreshError="1"/>
      <sheetData sheetId="5500" refreshError="1"/>
      <sheetData sheetId="5501" refreshError="1"/>
      <sheetData sheetId="5502" refreshError="1"/>
      <sheetData sheetId="5503" refreshError="1"/>
      <sheetData sheetId="5504"/>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efreshError="1"/>
      <sheetData sheetId="5551" refreshError="1"/>
      <sheetData sheetId="5552"/>
      <sheetData sheetId="5553"/>
      <sheetData sheetId="5554" refreshError="1"/>
      <sheetData sheetId="5555"/>
      <sheetData sheetId="5556" refreshError="1"/>
      <sheetData sheetId="5557" refreshError="1"/>
      <sheetData sheetId="5558" refreshError="1"/>
      <sheetData sheetId="5559" refreshError="1"/>
      <sheetData sheetId="5560"/>
      <sheetData sheetId="5561" refreshError="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sheetData sheetId="5576"/>
      <sheetData sheetId="5577" refreshError="1"/>
      <sheetData sheetId="5578"/>
      <sheetData sheetId="5579"/>
      <sheetData sheetId="5580" refreshError="1"/>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refreshError="1"/>
      <sheetData sheetId="5604"/>
      <sheetData sheetId="5605"/>
      <sheetData sheetId="5606"/>
      <sheetData sheetId="5607" refreshError="1"/>
      <sheetData sheetId="5608"/>
      <sheetData sheetId="5609"/>
      <sheetData sheetId="5610"/>
      <sheetData sheetId="5611"/>
      <sheetData sheetId="5612" refreshError="1"/>
      <sheetData sheetId="5613"/>
      <sheetData sheetId="5614" refreshError="1"/>
      <sheetData sheetId="5615"/>
      <sheetData sheetId="5616"/>
      <sheetData sheetId="5617"/>
      <sheetData sheetId="5618"/>
      <sheetData sheetId="5619"/>
      <sheetData sheetId="5620"/>
      <sheetData sheetId="5621"/>
      <sheetData sheetId="5622"/>
      <sheetData sheetId="5623"/>
      <sheetData sheetId="5624"/>
      <sheetData sheetId="5625"/>
      <sheetData sheetId="5626" refreshError="1"/>
      <sheetData sheetId="5627"/>
      <sheetData sheetId="5628" refreshError="1"/>
      <sheetData sheetId="5629" refreshError="1"/>
      <sheetData sheetId="5630"/>
      <sheetData sheetId="5631" refreshError="1"/>
      <sheetData sheetId="5632" refreshError="1"/>
      <sheetData sheetId="5633"/>
      <sheetData sheetId="5634" refreshError="1"/>
      <sheetData sheetId="5635"/>
      <sheetData sheetId="5636"/>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refreshError="1"/>
      <sheetData sheetId="5670" refreshError="1"/>
      <sheetData sheetId="5671" refreshError="1"/>
      <sheetData sheetId="5672"/>
      <sheetData sheetId="5673" refreshError="1"/>
      <sheetData sheetId="5674"/>
      <sheetData sheetId="5675"/>
      <sheetData sheetId="5676" refreshError="1"/>
      <sheetData sheetId="5677" refreshError="1"/>
      <sheetData sheetId="5678" refreshError="1"/>
      <sheetData sheetId="5679"/>
      <sheetData sheetId="5680"/>
      <sheetData sheetId="5681"/>
      <sheetData sheetId="5682"/>
      <sheetData sheetId="5683" refreshError="1"/>
      <sheetData sheetId="5684"/>
      <sheetData sheetId="5685"/>
      <sheetData sheetId="5686"/>
      <sheetData sheetId="5687"/>
      <sheetData sheetId="5688"/>
      <sheetData sheetId="5689"/>
      <sheetData sheetId="5690"/>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sheetData sheetId="5702"/>
      <sheetData sheetId="5703"/>
      <sheetData sheetId="5704"/>
      <sheetData sheetId="5705"/>
      <sheetData sheetId="5706" refreshError="1"/>
      <sheetData sheetId="5707" refreshError="1"/>
      <sheetData sheetId="5708" refreshError="1"/>
      <sheetData sheetId="5709"/>
      <sheetData sheetId="5710"/>
      <sheetData sheetId="5711"/>
      <sheetData sheetId="5712" refreshError="1"/>
      <sheetData sheetId="5713" refreshError="1"/>
      <sheetData sheetId="5714" refreshError="1"/>
      <sheetData sheetId="5715" refreshError="1"/>
      <sheetData sheetId="5716"/>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sheetData sheetId="5726" refreshError="1"/>
      <sheetData sheetId="5727"/>
      <sheetData sheetId="5728"/>
      <sheetData sheetId="5729"/>
      <sheetData sheetId="5730" refreshError="1"/>
      <sheetData sheetId="5731"/>
      <sheetData sheetId="5732" refreshError="1"/>
      <sheetData sheetId="5733" refreshError="1"/>
      <sheetData sheetId="5734"/>
      <sheetData sheetId="5735"/>
      <sheetData sheetId="5736"/>
      <sheetData sheetId="5737"/>
      <sheetData sheetId="5738"/>
      <sheetData sheetId="5739" refreshError="1"/>
      <sheetData sheetId="5740" refreshError="1"/>
      <sheetData sheetId="5741" refreshError="1"/>
      <sheetData sheetId="5742" refreshError="1"/>
      <sheetData sheetId="5743" refreshError="1"/>
      <sheetData sheetId="5744" refreshError="1"/>
      <sheetData sheetId="5745"/>
      <sheetData sheetId="5746" refreshError="1"/>
      <sheetData sheetId="5747"/>
      <sheetData sheetId="5748"/>
      <sheetData sheetId="5749"/>
      <sheetData sheetId="5750"/>
      <sheetData sheetId="5751" refreshError="1"/>
      <sheetData sheetId="5752" refreshError="1"/>
      <sheetData sheetId="5753" refreshError="1"/>
      <sheetData sheetId="5754" refreshError="1"/>
      <sheetData sheetId="5755" refreshError="1"/>
      <sheetData sheetId="5756"/>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sheetData sheetId="5780"/>
      <sheetData sheetId="5781"/>
      <sheetData sheetId="5782"/>
      <sheetData sheetId="5783"/>
      <sheetData sheetId="5784" refreshError="1"/>
      <sheetData sheetId="5785" refreshError="1"/>
      <sheetData sheetId="5786" refreshError="1"/>
      <sheetData sheetId="5787"/>
      <sheetData sheetId="5788"/>
      <sheetData sheetId="5789"/>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efreshError="1"/>
      <sheetData sheetId="5805" refreshError="1"/>
      <sheetData sheetId="5806" refreshError="1"/>
      <sheetData sheetId="5807" refreshError="1"/>
      <sheetData sheetId="5808" refreshError="1"/>
      <sheetData sheetId="5809" refreshError="1"/>
      <sheetData sheetId="5810" refreshError="1"/>
      <sheetData sheetId="5811" refreshError="1"/>
      <sheetData sheetId="5812" refreshError="1"/>
      <sheetData sheetId="5813"/>
      <sheetData sheetId="5814" refreshError="1"/>
      <sheetData sheetId="5815" refreshError="1"/>
      <sheetData sheetId="5816" refreshError="1"/>
      <sheetData sheetId="5817" refreshError="1"/>
      <sheetData sheetId="5818" refreshError="1"/>
      <sheetData sheetId="5819" refreshError="1"/>
      <sheetData sheetId="5820" refreshError="1"/>
      <sheetData sheetId="5821" refreshError="1"/>
      <sheetData sheetId="5822" refreshError="1"/>
      <sheetData sheetId="5823" refreshError="1"/>
      <sheetData sheetId="5824" refreshError="1"/>
      <sheetData sheetId="5825" refreshError="1"/>
      <sheetData sheetId="5826" refreshError="1"/>
      <sheetData sheetId="5827" refreshError="1"/>
      <sheetData sheetId="5828" refreshError="1"/>
      <sheetData sheetId="5829" refreshError="1"/>
      <sheetData sheetId="5830" refreshError="1"/>
      <sheetData sheetId="5831" refreshError="1"/>
      <sheetData sheetId="5832" refreshError="1"/>
      <sheetData sheetId="5833" refreshError="1"/>
      <sheetData sheetId="5834" refreshError="1"/>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sheetData sheetId="5872"/>
      <sheetData sheetId="5873"/>
      <sheetData sheetId="5874"/>
      <sheetData sheetId="5875" refreshError="1"/>
      <sheetData sheetId="5876"/>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efreshError="1"/>
      <sheetData sheetId="5886" refreshError="1"/>
      <sheetData sheetId="5887" refreshError="1"/>
      <sheetData sheetId="5888" refreshError="1"/>
      <sheetData sheetId="5889" refreshError="1"/>
      <sheetData sheetId="5890" refreshError="1"/>
      <sheetData sheetId="5891"/>
      <sheetData sheetId="5892"/>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sheetData sheetId="5916"/>
      <sheetData sheetId="5917"/>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sheetData sheetId="5936"/>
      <sheetData sheetId="5937" refreshError="1"/>
      <sheetData sheetId="5938" refreshError="1"/>
      <sheetData sheetId="5939" refreshError="1"/>
      <sheetData sheetId="5940" refreshError="1"/>
      <sheetData sheetId="594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sheetData sheetId="5955"/>
      <sheetData sheetId="5956"/>
      <sheetData sheetId="5957" refreshError="1"/>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refreshError="1"/>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refreshError="1"/>
      <sheetData sheetId="6039" refreshError="1"/>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refreshError="1"/>
      <sheetData sheetId="6054" refreshError="1"/>
      <sheetData sheetId="6055" refreshError="1"/>
      <sheetData sheetId="6056" refreshError="1"/>
      <sheetData sheetId="6057"/>
      <sheetData sheetId="6058" refreshError="1"/>
      <sheetData sheetId="6059"/>
      <sheetData sheetId="6060"/>
      <sheetData sheetId="6061"/>
      <sheetData sheetId="6062"/>
      <sheetData sheetId="6063"/>
      <sheetData sheetId="6064"/>
      <sheetData sheetId="6065"/>
      <sheetData sheetId="6066"/>
      <sheetData sheetId="6067"/>
      <sheetData sheetId="6068" refreshError="1"/>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refreshError="1"/>
      <sheetData sheetId="6092"/>
      <sheetData sheetId="6093"/>
      <sheetData sheetId="6094"/>
      <sheetData sheetId="6095"/>
      <sheetData sheetId="6096"/>
      <sheetData sheetId="6097"/>
      <sheetData sheetId="6098" refreshError="1"/>
      <sheetData sheetId="6099"/>
      <sheetData sheetId="6100" refreshError="1"/>
      <sheetData sheetId="6101"/>
      <sheetData sheetId="6102"/>
      <sheetData sheetId="6103"/>
      <sheetData sheetId="6104"/>
      <sheetData sheetId="6105"/>
      <sheetData sheetId="6106"/>
      <sheetData sheetId="6107"/>
      <sheetData sheetId="6108"/>
      <sheetData sheetId="6109" refreshError="1"/>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refreshError="1"/>
      <sheetData sheetId="6173" refreshError="1"/>
      <sheetData sheetId="6174" refreshError="1"/>
      <sheetData sheetId="6175"/>
      <sheetData sheetId="6176"/>
      <sheetData sheetId="6177"/>
      <sheetData sheetId="6178"/>
      <sheetData sheetId="6179"/>
      <sheetData sheetId="6180"/>
      <sheetData sheetId="6181"/>
      <sheetData sheetId="6182"/>
      <sheetData sheetId="6183" refreshError="1"/>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refreshError="1"/>
      <sheetData sheetId="6234" refreshError="1"/>
      <sheetData sheetId="6235" refreshError="1"/>
      <sheetData sheetId="6236" refreshError="1"/>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refreshError="1"/>
      <sheetData sheetId="6263"/>
      <sheetData sheetId="6264"/>
      <sheetData sheetId="6265"/>
      <sheetData sheetId="6266"/>
      <sheetData sheetId="6267"/>
      <sheetData sheetId="6268"/>
      <sheetData sheetId="6269" refreshError="1"/>
      <sheetData sheetId="6270"/>
      <sheetData sheetId="6271"/>
      <sheetData sheetId="6272" refreshError="1"/>
      <sheetData sheetId="6273" refreshError="1"/>
      <sheetData sheetId="6274"/>
      <sheetData sheetId="6275" refreshError="1"/>
      <sheetData sheetId="6276" refreshError="1"/>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refreshError="1"/>
      <sheetData sheetId="6292" refreshError="1"/>
      <sheetData sheetId="6293" refreshError="1"/>
      <sheetData sheetId="6294" refreshError="1"/>
      <sheetData sheetId="6295"/>
      <sheetData sheetId="6296"/>
      <sheetData sheetId="6297"/>
      <sheetData sheetId="6298"/>
      <sheetData sheetId="6299"/>
      <sheetData sheetId="6300"/>
      <sheetData sheetId="6301" refreshError="1"/>
      <sheetData sheetId="6302"/>
      <sheetData sheetId="6303" refreshError="1"/>
      <sheetData sheetId="6304"/>
      <sheetData sheetId="6305"/>
      <sheetData sheetId="6306" refreshError="1"/>
      <sheetData sheetId="6307" refreshError="1"/>
      <sheetData sheetId="6308" refreshError="1"/>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refreshError="1"/>
      <sheetData sheetId="6342"/>
      <sheetData sheetId="6343"/>
      <sheetData sheetId="6344"/>
      <sheetData sheetId="6345"/>
      <sheetData sheetId="6346"/>
      <sheetData sheetId="6347" refreshError="1"/>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refreshError="1"/>
      <sheetData sheetId="6381"/>
      <sheetData sheetId="6382"/>
      <sheetData sheetId="6383"/>
      <sheetData sheetId="6384" refreshError="1"/>
      <sheetData sheetId="6385" refreshError="1"/>
      <sheetData sheetId="6386"/>
      <sheetData sheetId="6387"/>
      <sheetData sheetId="6388"/>
      <sheetData sheetId="6389"/>
      <sheetData sheetId="6390"/>
      <sheetData sheetId="6391" refreshError="1"/>
      <sheetData sheetId="6392" refreshError="1"/>
      <sheetData sheetId="6393"/>
      <sheetData sheetId="6394"/>
      <sheetData sheetId="6395" refreshError="1"/>
      <sheetData sheetId="6396" refreshError="1"/>
      <sheetData sheetId="6397"/>
      <sheetData sheetId="6398"/>
      <sheetData sheetId="6399"/>
      <sheetData sheetId="6400" refreshError="1"/>
      <sheetData sheetId="6401" refreshError="1"/>
      <sheetData sheetId="6402" refreshError="1"/>
      <sheetData sheetId="6403" refreshError="1"/>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refreshError="1"/>
      <sheetData sheetId="6423"/>
      <sheetData sheetId="6424"/>
      <sheetData sheetId="6425"/>
      <sheetData sheetId="6426"/>
      <sheetData sheetId="6427" refreshError="1"/>
      <sheetData sheetId="6428" refreshError="1"/>
      <sheetData sheetId="6429" refreshError="1"/>
      <sheetData sheetId="6430"/>
      <sheetData sheetId="64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文"/>
      <sheetName val="フォーマット表"/>
      <sheetName val="入力表"/>
      <sheetName val="LIST"/>
    </sheetNames>
    <sheetDataSet>
      <sheetData sheetId="0" refreshError="1"/>
      <sheetData sheetId="1" refreshError="1"/>
      <sheetData sheetId="2" refreshError="1"/>
      <sheetData sheetId="3">
        <row r="2">
          <cell r="A2" t="str">
            <v>030</v>
          </cell>
          <cell r="B2" t="str">
            <v>1</v>
          </cell>
          <cell r="C2" t="str">
            <v>1</v>
          </cell>
          <cell r="D2" t="str">
            <v>1</v>
          </cell>
          <cell r="E2" t="str">
            <v>1</v>
          </cell>
          <cell r="F2" t="str">
            <v>01</v>
          </cell>
          <cell r="G2" t="str">
            <v>01</v>
          </cell>
          <cell r="H2" t="str">
            <v>01</v>
          </cell>
          <cell r="I2" t="str">
            <v>02</v>
          </cell>
          <cell r="J2" t="str">
            <v>02</v>
          </cell>
          <cell r="K2" t="str">
            <v>01</v>
          </cell>
          <cell r="L2" t="str">
            <v>01</v>
          </cell>
          <cell r="M2" t="str">
            <v>04</v>
          </cell>
          <cell r="N2" t="str">
            <v>1</v>
          </cell>
          <cell r="O2" t="str">
            <v>1</v>
          </cell>
          <cell r="P2" t="str">
            <v>1</v>
          </cell>
          <cell r="Q2" t="str">
            <v>1</v>
          </cell>
          <cell r="R2" t="str">
            <v>1</v>
          </cell>
          <cell r="S2" t="str">
            <v>1</v>
          </cell>
          <cell r="T2" t="str">
            <v>1</v>
          </cell>
          <cell r="U2" t="str">
            <v>1</v>
          </cell>
          <cell r="V2" t="str">
            <v>1</v>
          </cell>
          <cell r="W2" t="str">
            <v>1</v>
          </cell>
          <cell r="X2" t="str">
            <v>1</v>
          </cell>
          <cell r="Y2" t="str">
            <v>1</v>
          </cell>
          <cell r="Z2" t="str">
            <v>1</v>
          </cell>
          <cell r="AA2" t="str">
            <v>1</v>
          </cell>
          <cell r="AB2" t="str">
            <v>1</v>
          </cell>
          <cell r="AC2" t="str">
            <v>1</v>
          </cell>
          <cell r="AD2" t="str">
            <v>1</v>
          </cell>
          <cell r="AE2" t="str">
            <v>1</v>
          </cell>
          <cell r="AF2" t="str">
            <v>1</v>
          </cell>
          <cell r="AG2" t="str">
            <v>1</v>
          </cell>
          <cell r="AH2" t="str">
            <v>1</v>
          </cell>
          <cell r="AI2" t="str">
            <v>1</v>
          </cell>
          <cell r="AJ2" t="str">
            <v>1</v>
          </cell>
          <cell r="AK2" t="str">
            <v>1</v>
          </cell>
          <cell r="AL2" t="str">
            <v>1</v>
          </cell>
          <cell r="AM2" t="str">
            <v>1</v>
          </cell>
          <cell r="AN2" t="str">
            <v>1</v>
          </cell>
          <cell r="AO2" t="str">
            <v>1</v>
          </cell>
          <cell r="AP2" t="str">
            <v>1</v>
          </cell>
          <cell r="AQ2" t="str">
            <v>1</v>
          </cell>
          <cell r="AR2" t="str">
            <v>1</v>
          </cell>
          <cell r="AS2" t="str">
            <v>1</v>
          </cell>
          <cell r="AT2" t="str">
            <v>1</v>
          </cell>
          <cell r="AU2" t="str">
            <v>1</v>
          </cell>
        </row>
        <row r="3">
          <cell r="A3" t="str">
            <v>040</v>
          </cell>
          <cell r="B3" t="str">
            <v>2</v>
          </cell>
          <cell r="C3" t="str">
            <v>2</v>
          </cell>
          <cell r="D3" t="str">
            <v>2</v>
          </cell>
          <cell r="E3" t="str">
            <v>2</v>
          </cell>
          <cell r="F3" t="str">
            <v>02</v>
          </cell>
          <cell r="G3" t="str">
            <v>02</v>
          </cell>
          <cell r="H3" t="str">
            <v>02</v>
          </cell>
          <cell r="I3" t="str">
            <v>99</v>
          </cell>
          <cell r="J3" t="str">
            <v>99</v>
          </cell>
          <cell r="K3" t="str">
            <v>99</v>
          </cell>
          <cell r="L3" t="str">
            <v>02</v>
          </cell>
          <cell r="M3" t="str">
            <v>05</v>
          </cell>
          <cell r="N3" t="str">
            <v>2</v>
          </cell>
          <cell r="O3" t="str">
            <v>2</v>
          </cell>
          <cell r="P3" t="str">
            <v>2</v>
          </cell>
          <cell r="Q3" t="str">
            <v>2</v>
          </cell>
          <cell r="R3" t="str">
            <v>2</v>
          </cell>
          <cell r="S3" t="str">
            <v>2</v>
          </cell>
          <cell r="T3" t="str">
            <v>2</v>
          </cell>
          <cell r="U3" t="str">
            <v>2</v>
          </cell>
          <cell r="V3" t="str">
            <v>2</v>
          </cell>
          <cell r="W3" t="str">
            <v>2</v>
          </cell>
          <cell r="X3" t="str">
            <v>2</v>
          </cell>
          <cell r="Y3" t="str">
            <v>2</v>
          </cell>
          <cell r="Z3" t="str">
            <v>2</v>
          </cell>
          <cell r="AA3" t="str">
            <v>2</v>
          </cell>
          <cell r="AB3" t="str">
            <v>2</v>
          </cell>
          <cell r="AC3" t="str">
            <v>2</v>
          </cell>
          <cell r="AD3" t="str">
            <v>2</v>
          </cell>
          <cell r="AE3" t="str">
            <v>2</v>
          </cell>
          <cell r="AF3" t="str">
            <v>2</v>
          </cell>
          <cell r="AG3" t="str">
            <v>2</v>
          </cell>
          <cell r="AH3" t="str">
            <v>2</v>
          </cell>
          <cell r="AI3" t="str">
            <v>2</v>
          </cell>
          <cell r="AJ3" t="str">
            <v>2</v>
          </cell>
          <cell r="AK3" t="str">
            <v>2</v>
          </cell>
          <cell r="AL3" t="str">
            <v>2</v>
          </cell>
          <cell r="AM3" t="str">
            <v>2</v>
          </cell>
          <cell r="AN3" t="str">
            <v>2</v>
          </cell>
          <cell r="AO3" t="str">
            <v>2</v>
          </cell>
          <cell r="AP3" t="str">
            <v>2</v>
          </cell>
          <cell r="AQ3" t="str">
            <v>2</v>
          </cell>
          <cell r="AR3" t="str">
            <v>2</v>
          </cell>
          <cell r="AS3" t="str">
            <v>2</v>
          </cell>
          <cell r="AT3" t="str">
            <v>2</v>
          </cell>
          <cell r="AU3" t="str">
            <v>2</v>
          </cell>
        </row>
        <row r="4">
          <cell r="A4" t="str">
            <v>990</v>
          </cell>
          <cell r="C4" t="str">
            <v>3</v>
          </cell>
          <cell r="D4" t="str">
            <v>3</v>
          </cell>
          <cell r="E4" t="str">
            <v>3</v>
          </cell>
          <cell r="F4" t="str">
            <v>99</v>
          </cell>
          <cell r="G4" t="str">
            <v>99</v>
          </cell>
          <cell r="H4" t="str">
            <v>99</v>
          </cell>
          <cell r="L4" t="str">
            <v>03</v>
          </cell>
          <cell r="M4" t="str">
            <v>06</v>
          </cell>
          <cell r="N4" t="str">
            <v>9</v>
          </cell>
          <cell r="O4" t="str">
            <v>3</v>
          </cell>
          <cell r="P4" t="str">
            <v>9</v>
          </cell>
          <cell r="Q4" t="str">
            <v>3</v>
          </cell>
          <cell r="S4" t="str">
            <v>3</v>
          </cell>
          <cell r="T4" t="str">
            <v>3</v>
          </cell>
          <cell r="U4" t="str">
            <v>3</v>
          </cell>
          <cell r="V4" t="str">
            <v>3</v>
          </cell>
          <cell r="AM4" t="str">
            <v>3</v>
          </cell>
          <cell r="AQ4" t="str">
            <v>3</v>
          </cell>
          <cell r="AR4" t="str">
            <v>3</v>
          </cell>
          <cell r="AT4" t="str">
            <v>3</v>
          </cell>
        </row>
        <row r="5">
          <cell r="L5" t="str">
            <v>99</v>
          </cell>
          <cell r="M5" t="str">
            <v>99</v>
          </cell>
          <cell r="O5" t="str">
            <v>4</v>
          </cell>
          <cell r="Q5" t="str">
            <v>4</v>
          </cell>
          <cell r="S5" t="str">
            <v>4</v>
          </cell>
          <cell r="T5" t="str">
            <v>4</v>
          </cell>
          <cell r="U5" t="str">
            <v>4</v>
          </cell>
          <cell r="V5" t="str">
            <v>4</v>
          </cell>
          <cell r="AR5" t="str">
            <v>4</v>
          </cell>
          <cell r="AT5" t="str">
            <v>4</v>
          </cell>
        </row>
        <row r="6">
          <cell r="O6" t="str">
            <v>5</v>
          </cell>
          <cell r="Q6" t="str">
            <v>5</v>
          </cell>
          <cell r="S6" t="str">
            <v>5</v>
          </cell>
          <cell r="T6" t="str">
            <v>5</v>
          </cell>
          <cell r="U6" t="str">
            <v>5</v>
          </cell>
          <cell r="V6" t="str">
            <v>5</v>
          </cell>
          <cell r="AT6" t="str">
            <v>5</v>
          </cell>
        </row>
        <row r="7">
          <cell r="U7" t="str">
            <v>6</v>
          </cell>
          <cell r="V7" t="str">
            <v>6</v>
          </cell>
        </row>
        <row r="8">
          <cell r="V8" t="str">
            <v>7</v>
          </cell>
        </row>
        <row r="9">
          <cell r="V9" t="str">
            <v>8</v>
          </cell>
        </row>
        <row r="10">
          <cell r="V10" t="str">
            <v>9</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管理画面"/>
      <sheetName val="健診結果一覧画面"/>
      <sheetName val="取下データ作成画面"/>
      <sheetName val="取下データ1"/>
      <sheetName val="取下データ2"/>
      <sheetName val="健診結果詳細画面"/>
      <sheetName val="健診結果通知票"/>
      <sheetName val="健診結果詳細中間数値"/>
      <sheetName val="健診結果データ1"/>
      <sheetName val="健診結果データ2"/>
      <sheetName val="エラー詳細表示画面"/>
      <sheetName val="マスタ管理画面"/>
      <sheetName val="単価"/>
      <sheetName val="単価情報設定画面設定用"/>
      <sheetName val="請求書印刷画面"/>
      <sheetName val="請求書"/>
      <sheetName val="請求書データ1"/>
      <sheetName val="請求書データ2"/>
      <sheetName val="請求書データ3"/>
      <sheetName val="XML項目コード対応位置"/>
      <sheetName val="請求額チェックエラー（固定長）画面"/>
      <sheetName val="XML取込対象外項目一覧画面"/>
      <sheetName val="ログ"/>
      <sheetName val="チェック条件"/>
      <sheetName val="固定データ"/>
      <sheetName val="健診入力ソフトウェア_v01"/>
      <sheetName val="表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3">
          <cell r="B3">
            <v>1</v>
          </cell>
        </row>
        <row r="4">
          <cell r="B4">
            <v>2</v>
          </cell>
        </row>
        <row r="5">
          <cell r="B5">
            <v>3</v>
          </cell>
        </row>
        <row r="7">
          <cell r="B7">
            <v>1</v>
          </cell>
        </row>
        <row r="8">
          <cell r="B8">
            <v>2</v>
          </cell>
        </row>
        <row r="10">
          <cell r="B10">
            <v>1</v>
          </cell>
        </row>
        <row r="11">
          <cell r="B11">
            <v>2</v>
          </cell>
        </row>
        <row r="12">
          <cell r="B12">
            <v>3</v>
          </cell>
        </row>
        <row r="13">
          <cell r="B13">
            <v>4</v>
          </cell>
        </row>
        <row r="15">
          <cell r="B15">
            <v>1</v>
          </cell>
        </row>
        <row r="16">
          <cell r="B16">
            <v>2</v>
          </cell>
        </row>
        <row r="18">
          <cell r="B18">
            <v>1</v>
          </cell>
        </row>
        <row r="19">
          <cell r="B19">
            <v>2</v>
          </cell>
        </row>
        <row r="20">
          <cell r="B20">
            <v>3</v>
          </cell>
        </row>
        <row r="21">
          <cell r="B21">
            <v>4</v>
          </cell>
        </row>
        <row r="22">
          <cell r="B22">
            <v>5</v>
          </cell>
        </row>
        <row r="23">
          <cell r="B23">
            <v>6</v>
          </cell>
        </row>
        <row r="26">
          <cell r="B26">
            <v>0</v>
          </cell>
        </row>
        <row r="27">
          <cell r="B27">
            <v>1</v>
          </cell>
        </row>
        <row r="28">
          <cell r="B28" t="str">
            <v>?</v>
          </cell>
        </row>
        <row r="31">
          <cell r="B31">
            <v>0</v>
          </cell>
        </row>
        <row r="32">
          <cell r="B32">
            <v>1</v>
          </cell>
        </row>
        <row r="33">
          <cell r="B33" t="str">
            <v>?</v>
          </cell>
        </row>
        <row r="34">
          <cell r="B34" t="str">
            <v>*</v>
          </cell>
        </row>
        <row r="37">
          <cell r="B37">
            <v>1</v>
          </cell>
        </row>
        <row r="38">
          <cell r="B38">
            <v>2</v>
          </cell>
        </row>
        <row r="42">
          <cell r="B42">
            <v>1</v>
          </cell>
        </row>
        <row r="43">
          <cell r="B43">
            <v>2</v>
          </cell>
        </row>
        <row r="44">
          <cell r="B44" t="str">
            <v>?</v>
          </cell>
        </row>
        <row r="46">
          <cell r="B46">
            <v>1</v>
          </cell>
        </row>
        <row r="47">
          <cell r="B47">
            <v>2</v>
          </cell>
        </row>
        <row r="49">
          <cell r="B49">
            <v>1</v>
          </cell>
        </row>
        <row r="50">
          <cell r="B50">
            <v>2</v>
          </cell>
        </row>
        <row r="52">
          <cell r="B52">
            <v>0</v>
          </cell>
        </row>
        <row r="53">
          <cell r="B53">
            <v>1</v>
          </cell>
        </row>
        <row r="59">
          <cell r="B59" t="str">
            <v>?</v>
          </cell>
        </row>
        <row r="60">
          <cell r="B60">
            <v>1</v>
          </cell>
        </row>
        <row r="61">
          <cell r="B61">
            <v>2</v>
          </cell>
        </row>
        <row r="67">
          <cell r="B67">
            <v>1</v>
          </cell>
        </row>
        <row r="68">
          <cell r="B68">
            <v>2</v>
          </cell>
        </row>
        <row r="69">
          <cell r="B69">
            <v>3</v>
          </cell>
        </row>
        <row r="70">
          <cell r="B70" t="str">
            <v>?</v>
          </cell>
        </row>
        <row r="73">
          <cell r="B73">
            <v>1</v>
          </cell>
        </row>
        <row r="74">
          <cell r="B74">
            <v>2</v>
          </cell>
        </row>
        <row r="75">
          <cell r="B75" t="str">
            <v>?</v>
          </cell>
        </row>
        <row r="81">
          <cell r="B81">
            <v>1</v>
          </cell>
        </row>
        <row r="82">
          <cell r="B82">
            <v>2</v>
          </cell>
        </row>
        <row r="83">
          <cell r="B83">
            <v>3</v>
          </cell>
        </row>
        <row r="84">
          <cell r="B84">
            <v>4</v>
          </cell>
        </row>
        <row r="91">
          <cell r="B91">
            <v>1</v>
          </cell>
        </row>
        <row r="92">
          <cell r="B92">
            <v>2</v>
          </cell>
        </row>
        <row r="95">
          <cell r="B95">
            <v>1</v>
          </cell>
        </row>
        <row r="96">
          <cell r="B96">
            <v>2</v>
          </cell>
        </row>
        <row r="99">
          <cell r="B99">
            <v>1</v>
          </cell>
        </row>
        <row r="100">
          <cell r="B100">
            <v>2</v>
          </cell>
        </row>
        <row r="101">
          <cell r="B101">
            <v>3</v>
          </cell>
        </row>
        <row r="107">
          <cell r="B107">
            <v>1</v>
          </cell>
        </row>
        <row r="108">
          <cell r="B108">
            <v>2</v>
          </cell>
        </row>
        <row r="109">
          <cell r="B109">
            <v>3</v>
          </cell>
        </row>
        <row r="112">
          <cell r="B112">
            <v>1</v>
          </cell>
        </row>
        <row r="113">
          <cell r="B113">
            <v>2</v>
          </cell>
        </row>
        <row r="114">
          <cell r="B114">
            <v>3</v>
          </cell>
        </row>
        <row r="115">
          <cell r="B115">
            <v>4</v>
          </cell>
        </row>
        <row r="118">
          <cell r="B118">
            <v>1</v>
          </cell>
        </row>
        <row r="119">
          <cell r="B119">
            <v>2</v>
          </cell>
        </row>
        <row r="120">
          <cell r="B120">
            <v>3</v>
          </cell>
        </row>
        <row r="121">
          <cell r="B121">
            <v>4</v>
          </cell>
        </row>
        <row r="122">
          <cell r="B122">
            <v>5</v>
          </cell>
        </row>
        <row r="124">
          <cell r="B124">
            <v>0</v>
          </cell>
        </row>
        <row r="125">
          <cell r="B125">
            <v>1</v>
          </cell>
        </row>
        <row r="127">
          <cell r="B127">
            <v>0</v>
          </cell>
        </row>
        <row r="128">
          <cell r="B128">
            <v>1</v>
          </cell>
        </row>
        <row r="137">
          <cell r="B137">
            <v>1</v>
          </cell>
        </row>
        <row r="138">
          <cell r="B138">
            <v>2</v>
          </cell>
        </row>
        <row r="185">
          <cell r="B185" t="str">
            <v>01</v>
          </cell>
        </row>
        <row r="186">
          <cell r="B186" t="str">
            <v>02</v>
          </cell>
        </row>
        <row r="187">
          <cell r="B187" t="str">
            <v>03</v>
          </cell>
        </row>
        <row r="188">
          <cell r="B188" t="str">
            <v>04</v>
          </cell>
        </row>
        <row r="189">
          <cell r="B189" t="str">
            <v>05</v>
          </cell>
        </row>
        <row r="190">
          <cell r="B190" t="str">
            <v>06</v>
          </cell>
        </row>
        <row r="191">
          <cell r="B191" t="str">
            <v>07</v>
          </cell>
        </row>
        <row r="192">
          <cell r="B192" t="str">
            <v>08</v>
          </cell>
        </row>
        <row r="193">
          <cell r="B193" t="str">
            <v>09</v>
          </cell>
        </row>
        <row r="194">
          <cell r="B194">
            <v>10</v>
          </cell>
        </row>
        <row r="195">
          <cell r="B195">
            <v>11</v>
          </cell>
        </row>
        <row r="196">
          <cell r="B196">
            <v>12</v>
          </cell>
        </row>
        <row r="198">
          <cell r="B198" t="str">
            <v>01</v>
          </cell>
        </row>
        <row r="199">
          <cell r="B199" t="str">
            <v>02</v>
          </cell>
        </row>
        <row r="200">
          <cell r="B200" t="str">
            <v>03</v>
          </cell>
        </row>
        <row r="201">
          <cell r="B201" t="str">
            <v>04</v>
          </cell>
        </row>
        <row r="202">
          <cell r="B202" t="str">
            <v>05</v>
          </cell>
        </row>
        <row r="203">
          <cell r="B203" t="str">
            <v>06</v>
          </cell>
        </row>
        <row r="204">
          <cell r="B204" t="str">
            <v>07</v>
          </cell>
        </row>
        <row r="205">
          <cell r="B205" t="str">
            <v>08</v>
          </cell>
        </row>
        <row r="206">
          <cell r="B206" t="str">
            <v>09</v>
          </cell>
        </row>
        <row r="207">
          <cell r="B207">
            <v>10</v>
          </cell>
        </row>
        <row r="208">
          <cell r="B208">
            <v>11</v>
          </cell>
        </row>
        <row r="209">
          <cell r="B209">
            <v>12</v>
          </cell>
        </row>
        <row r="210">
          <cell r="B210">
            <v>13</v>
          </cell>
        </row>
        <row r="211">
          <cell r="B211">
            <v>14</v>
          </cell>
        </row>
        <row r="212">
          <cell r="B212">
            <v>15</v>
          </cell>
        </row>
        <row r="213">
          <cell r="B213">
            <v>16</v>
          </cell>
        </row>
        <row r="214">
          <cell r="B214">
            <v>17</v>
          </cell>
        </row>
        <row r="215">
          <cell r="B215">
            <v>18</v>
          </cell>
        </row>
        <row r="216">
          <cell r="B216">
            <v>19</v>
          </cell>
        </row>
        <row r="217">
          <cell r="B217">
            <v>20</v>
          </cell>
        </row>
        <row r="218">
          <cell r="B218">
            <v>21</v>
          </cell>
        </row>
        <row r="219">
          <cell r="B219">
            <v>22</v>
          </cell>
        </row>
        <row r="220">
          <cell r="B220">
            <v>23</v>
          </cell>
        </row>
        <row r="221">
          <cell r="B221">
            <v>24</v>
          </cell>
        </row>
        <row r="222">
          <cell r="B222">
            <v>25</v>
          </cell>
        </row>
        <row r="223">
          <cell r="B223">
            <v>26</v>
          </cell>
        </row>
        <row r="224">
          <cell r="B224">
            <v>27</v>
          </cell>
        </row>
        <row r="225">
          <cell r="B225">
            <v>28</v>
          </cell>
        </row>
        <row r="226">
          <cell r="B226">
            <v>29</v>
          </cell>
        </row>
        <row r="227">
          <cell r="B227">
            <v>30</v>
          </cell>
        </row>
        <row r="228">
          <cell r="B228">
            <v>31</v>
          </cell>
        </row>
      </sheetData>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シート"/>
      <sheetName val="価格表"/>
      <sheetName val="02月15日版見積表"/>
      <sheetName val="表紙"/>
    </sheetNames>
    <sheetDataSet>
      <sheetData sheetId="0" refreshError="1"/>
      <sheetData sheetId="1" refreshError="1">
        <row r="1">
          <cell r="A1" t="str">
            <v>C1521J#ABJ</v>
          </cell>
          <cell r="B1" t="str">
            <v xml:space="preserve">HP SureStore 5000e 4GB Ext DAT          </v>
          </cell>
          <cell r="C1">
            <v>158000</v>
          </cell>
          <cell r="D1">
            <v>88500</v>
          </cell>
          <cell r="E1" t="str">
            <v>C1521J#ABJ</v>
          </cell>
          <cell r="F1">
            <v>0</v>
          </cell>
          <cell r="G1" t="str">
            <v xml:space="preserve">        </v>
          </cell>
          <cell r="H1">
            <v>1</v>
          </cell>
        </row>
        <row r="2">
          <cell r="A2" t="str">
            <v>C1528J#ABJ</v>
          </cell>
          <cell r="B2" t="str">
            <v xml:space="preserve">HP SureStore DAT8i Int Tape Drive       </v>
          </cell>
          <cell r="C2">
            <v>178000</v>
          </cell>
          <cell r="D2">
            <v>86520</v>
          </cell>
          <cell r="E2" t="str">
            <v>C1528J#ABJ</v>
          </cell>
          <cell r="F2">
            <v>7.4999999999999997E-2</v>
          </cell>
          <cell r="G2">
            <v>19990331</v>
          </cell>
          <cell r="H2">
            <v>1</v>
          </cell>
        </row>
        <row r="3">
          <cell r="A3" t="str">
            <v>C1529J#ABJ</v>
          </cell>
          <cell r="B3" t="str">
            <v xml:space="preserve">HP SureStore DAT8e 8GB Ext Tape Drive   </v>
          </cell>
          <cell r="C3">
            <v>198000</v>
          </cell>
          <cell r="D3">
            <v>110920</v>
          </cell>
          <cell r="E3" t="str">
            <v>C1529J#ABJ</v>
          </cell>
          <cell r="F3">
            <v>0</v>
          </cell>
          <cell r="G3" t="str">
            <v xml:space="preserve">        </v>
          </cell>
          <cell r="H3">
            <v>1</v>
          </cell>
        </row>
        <row r="4">
          <cell r="A4" t="str">
            <v>C1534-93000</v>
          </cell>
          <cell r="B4" t="str">
            <v xml:space="preserve">Inline Active Terminator Kit            </v>
          </cell>
          <cell r="C4">
            <v>7100</v>
          </cell>
          <cell r="D4">
            <v>4189</v>
          </cell>
          <cell r="E4" t="str">
            <v>C1534-93000</v>
          </cell>
          <cell r="F4">
            <v>0</v>
          </cell>
          <cell r="G4" t="str">
            <v xml:space="preserve">        </v>
          </cell>
          <cell r="H4">
            <v>1</v>
          </cell>
        </row>
        <row r="5">
          <cell r="A5" t="str">
            <v>C1555C#ABJ</v>
          </cell>
          <cell r="B5" t="str">
            <v xml:space="preserve">HP SureStore DAT24i 24GB Int Tape Drive </v>
          </cell>
          <cell r="C5">
            <v>238000</v>
          </cell>
          <cell r="D5">
            <v>101050</v>
          </cell>
          <cell r="E5" t="str">
            <v>C1555C#ABJ</v>
          </cell>
          <cell r="F5">
            <v>0.12</v>
          </cell>
          <cell r="G5">
            <v>19990331</v>
          </cell>
          <cell r="H5">
            <v>1</v>
          </cell>
        </row>
        <row r="6">
          <cell r="A6" t="str">
            <v>C1556C#ABJ</v>
          </cell>
          <cell r="B6" t="str">
            <v xml:space="preserve">HP SureStore DAT24e 24GB Ext Tape Drive </v>
          </cell>
          <cell r="C6">
            <v>258000</v>
          </cell>
          <cell r="D6">
            <v>138650</v>
          </cell>
          <cell r="E6" t="str">
            <v>C1556C#ABJ</v>
          </cell>
          <cell r="F6">
            <v>0</v>
          </cell>
          <cell r="G6" t="str">
            <v xml:space="preserve">        </v>
          </cell>
          <cell r="H6">
            <v>1</v>
          </cell>
        </row>
        <row r="7">
          <cell r="A7" t="str">
            <v>C1559B#ABJ</v>
          </cell>
          <cell r="B7" t="str">
            <v xml:space="preserve">HP SureStore DAT24x6e Ext Autoloader    </v>
          </cell>
          <cell r="C7">
            <v>648000</v>
          </cell>
          <cell r="D7">
            <v>365800</v>
          </cell>
          <cell r="E7" t="str">
            <v>C1559B#ABJ</v>
          </cell>
          <cell r="F7">
            <v>0</v>
          </cell>
          <cell r="G7" t="str">
            <v xml:space="preserve">        </v>
          </cell>
          <cell r="H7">
            <v>1</v>
          </cell>
        </row>
        <row r="8">
          <cell r="A8" t="str">
            <v>C1574B#ABA</v>
          </cell>
          <cell r="B8" t="str">
            <v xml:space="preserve">ISA SCSI Host Bus Adapter               </v>
          </cell>
          <cell r="C8">
            <v>19800</v>
          </cell>
          <cell r="D8">
            <v>11682</v>
          </cell>
          <cell r="E8" t="str">
            <v>C1574B#ABA</v>
          </cell>
          <cell r="F8">
            <v>0</v>
          </cell>
          <cell r="G8" t="str">
            <v xml:space="preserve">        </v>
          </cell>
          <cell r="H8">
            <v>1</v>
          </cell>
        </row>
        <row r="9">
          <cell r="A9" t="str">
            <v>C1578B</v>
          </cell>
          <cell r="B9" t="str">
            <v xml:space="preserve">PCI Ultra Wide Host Bus Adapter         </v>
          </cell>
          <cell r="C9">
            <v>56800</v>
          </cell>
          <cell r="D9">
            <v>33512</v>
          </cell>
          <cell r="E9" t="str">
            <v>C1578B</v>
          </cell>
          <cell r="F9">
            <v>0</v>
          </cell>
          <cell r="G9" t="str">
            <v xml:space="preserve">        </v>
          </cell>
          <cell r="H9">
            <v>1</v>
          </cell>
        </row>
        <row r="10">
          <cell r="A10" t="str">
            <v>C1579A#ABJ</v>
          </cell>
          <cell r="B10" t="str">
            <v xml:space="preserve">HP SureStore DLT40e 40GB External DLT   </v>
          </cell>
          <cell r="C10">
            <v>728000</v>
          </cell>
          <cell r="D10">
            <v>395300</v>
          </cell>
          <cell r="E10" t="str">
            <v>C1579A#ABJ</v>
          </cell>
          <cell r="F10">
            <v>0</v>
          </cell>
          <cell r="G10" t="str">
            <v xml:space="preserve">        </v>
          </cell>
          <cell r="H10">
            <v>1</v>
          </cell>
        </row>
        <row r="11">
          <cell r="A11" t="str">
            <v>C1597D</v>
          </cell>
          <cell r="B11" t="str">
            <v xml:space="preserve">HP SureStore DAT8e DATPack for WinNTJ   </v>
          </cell>
          <cell r="C11">
            <v>298000</v>
          </cell>
          <cell r="D11">
            <v>175820</v>
          </cell>
          <cell r="E11" t="str">
            <v>C1597D</v>
          </cell>
          <cell r="F11">
            <v>0</v>
          </cell>
          <cell r="G11" t="str">
            <v xml:space="preserve">        </v>
          </cell>
          <cell r="H11">
            <v>1</v>
          </cell>
        </row>
        <row r="12">
          <cell r="A12" t="str">
            <v>C1598D</v>
          </cell>
          <cell r="B12" t="str">
            <v xml:space="preserve">HP SureStore DAT8i DATPack for WinNTJ   </v>
          </cell>
          <cell r="C12">
            <v>278000</v>
          </cell>
          <cell r="D12">
            <v>164020</v>
          </cell>
          <cell r="E12" t="str">
            <v>C1598D</v>
          </cell>
          <cell r="F12">
            <v>0</v>
          </cell>
          <cell r="G12" t="str">
            <v xml:space="preserve">        </v>
          </cell>
          <cell r="H12">
            <v>1</v>
          </cell>
        </row>
        <row r="13">
          <cell r="A13" t="str">
            <v>C5644-61000</v>
          </cell>
          <cell r="B13" t="str">
            <v xml:space="preserve">Internal SCSI 50-Way Ribbon Cable       </v>
          </cell>
          <cell r="C13">
            <v>9800</v>
          </cell>
          <cell r="D13">
            <v>5782</v>
          </cell>
          <cell r="E13" t="str">
            <v>C5644-61000</v>
          </cell>
          <cell r="F13">
            <v>0</v>
          </cell>
          <cell r="G13" t="str">
            <v xml:space="preserve">        </v>
          </cell>
          <cell r="H13">
            <v>1</v>
          </cell>
        </row>
        <row r="14">
          <cell r="A14" t="str">
            <v>C5647A#ABJ</v>
          </cell>
          <cell r="B14" t="str">
            <v xml:space="preserve">HP SureStore DLT40i 40GB Internal DLT   </v>
          </cell>
          <cell r="C14">
            <v>668000</v>
          </cell>
          <cell r="D14">
            <v>359900</v>
          </cell>
          <cell r="E14" t="str">
            <v>C5647A#ABJ</v>
          </cell>
          <cell r="F14">
            <v>0</v>
          </cell>
          <cell r="G14" t="str">
            <v xml:space="preserve">        </v>
          </cell>
          <cell r="H14">
            <v>1</v>
          </cell>
        </row>
        <row r="15">
          <cell r="A15" t="str">
            <v>C5651B</v>
          </cell>
          <cell r="B15" t="str">
            <v xml:space="preserve">HP SureStore DAT24x6e Ext. Japan Only   </v>
          </cell>
          <cell r="C15">
            <v>658000</v>
          </cell>
          <cell r="D15">
            <v>371700</v>
          </cell>
          <cell r="E15" t="str">
            <v>C5651B</v>
          </cell>
          <cell r="F15">
            <v>0</v>
          </cell>
          <cell r="G15" t="str">
            <v xml:space="preserve">        </v>
          </cell>
          <cell r="H15">
            <v>1</v>
          </cell>
        </row>
        <row r="16">
          <cell r="A16" t="str">
            <v>C5657A#ABJ</v>
          </cell>
          <cell r="B16" t="str">
            <v xml:space="preserve">HP SureStore DLT70i Internal Tape Drive </v>
          </cell>
          <cell r="C16">
            <v>1440000</v>
          </cell>
          <cell r="D16">
            <v>826000</v>
          </cell>
          <cell r="E16" t="str">
            <v>C5657A#ABJ</v>
          </cell>
          <cell r="F16">
            <v>0</v>
          </cell>
          <cell r="G16" t="str">
            <v xml:space="preserve">        </v>
          </cell>
          <cell r="H16">
            <v>1</v>
          </cell>
        </row>
        <row r="17">
          <cell r="A17" t="str">
            <v>C5658A#ABJ</v>
          </cell>
          <cell r="B17" t="str">
            <v xml:space="preserve">HP SureStore DLT70e                     </v>
          </cell>
          <cell r="C17">
            <v>1480000</v>
          </cell>
          <cell r="D17">
            <v>861400</v>
          </cell>
          <cell r="E17" t="str">
            <v>C5658A#ABJ</v>
          </cell>
          <cell r="F17">
            <v>0</v>
          </cell>
          <cell r="G17" t="str">
            <v xml:space="preserve">        </v>
          </cell>
          <cell r="H17">
            <v>1</v>
          </cell>
        </row>
        <row r="18">
          <cell r="A18" t="str">
            <v>C5665A</v>
          </cell>
          <cell r="B18" t="str">
            <v>1m HDTS68 Wide to LDBL50 Term.SCSI Cable</v>
          </cell>
          <cell r="C18">
            <v>15000</v>
          </cell>
          <cell r="D18">
            <v>8850</v>
          </cell>
          <cell r="E18" t="str">
            <v>C5665A</v>
          </cell>
          <cell r="F18">
            <v>0</v>
          </cell>
          <cell r="G18" t="str">
            <v xml:space="preserve">        </v>
          </cell>
          <cell r="H18">
            <v>1</v>
          </cell>
        </row>
        <row r="19">
          <cell r="A19" t="str">
            <v>C5666A</v>
          </cell>
          <cell r="B19" t="str">
            <v>0.9m HDTS68 to HDTS68 WideSCSI Cable M/M</v>
          </cell>
          <cell r="C19">
            <v>11000</v>
          </cell>
          <cell r="D19">
            <v>6490</v>
          </cell>
          <cell r="E19" t="str">
            <v>C5666A</v>
          </cell>
          <cell r="F19">
            <v>0</v>
          </cell>
          <cell r="G19" t="str">
            <v xml:space="preserve">        </v>
          </cell>
          <cell r="H19">
            <v>1</v>
          </cell>
        </row>
        <row r="20">
          <cell r="A20" t="str">
            <v>C5667A</v>
          </cell>
          <cell r="B20" t="str">
            <v>1.5m HDTS68 to HDTS68 WideSCSI Cable M/M</v>
          </cell>
          <cell r="C20">
            <v>13000</v>
          </cell>
          <cell r="D20">
            <v>7670</v>
          </cell>
          <cell r="E20" t="str">
            <v>C5667A</v>
          </cell>
          <cell r="F20">
            <v>0</v>
          </cell>
          <cell r="G20" t="str">
            <v xml:space="preserve">        </v>
          </cell>
          <cell r="H20">
            <v>1</v>
          </cell>
        </row>
        <row r="21">
          <cell r="A21" t="str">
            <v>C5677A#ABJ</v>
          </cell>
          <cell r="B21" t="str">
            <v xml:space="preserve">HP SureStore DAT24x6i Int Autoloader    </v>
          </cell>
          <cell r="C21">
            <v>618000</v>
          </cell>
          <cell r="D21">
            <v>348100</v>
          </cell>
          <cell r="E21" t="str">
            <v>C5677A#ABJ</v>
          </cell>
          <cell r="F21">
            <v>0</v>
          </cell>
          <cell r="G21" t="str">
            <v xml:space="preserve">        </v>
          </cell>
          <cell r="H21">
            <v>1</v>
          </cell>
        </row>
        <row r="22">
          <cell r="A22" t="str">
            <v>C5695A#ABJ</v>
          </cell>
          <cell r="B22" t="str">
            <v xml:space="preserve">HP SureStore TapeRack Array             </v>
          </cell>
          <cell r="C22">
            <v>710000</v>
          </cell>
          <cell r="D22">
            <v>418900</v>
          </cell>
          <cell r="E22" t="str">
            <v>C5695A#ABJ</v>
          </cell>
          <cell r="F22">
            <v>0</v>
          </cell>
          <cell r="G22" t="str">
            <v xml:space="preserve">        </v>
          </cell>
          <cell r="H22">
            <v>1</v>
          </cell>
        </row>
        <row r="23">
          <cell r="A23" t="str">
            <v>C5696A#ABJ</v>
          </cell>
          <cell r="B23" t="str">
            <v xml:space="preserve">HP SureStore DAT24r - Hot Swap          </v>
          </cell>
          <cell r="C23">
            <v>268000</v>
          </cell>
          <cell r="D23">
            <v>155170</v>
          </cell>
          <cell r="E23" t="str">
            <v>C5696A#ABJ</v>
          </cell>
          <cell r="F23">
            <v>0</v>
          </cell>
          <cell r="G23" t="str">
            <v xml:space="preserve">        </v>
          </cell>
          <cell r="H23">
            <v>1</v>
          </cell>
        </row>
        <row r="24">
          <cell r="A24" t="str">
            <v>C5697A#ABJ</v>
          </cell>
          <cell r="B24" t="str">
            <v xml:space="preserve">HP SureStore DLT40r - Hot Swap          </v>
          </cell>
          <cell r="C24">
            <v>698000</v>
          </cell>
          <cell r="D24">
            <v>403560</v>
          </cell>
          <cell r="E24" t="str">
            <v>C5697A#ABJ</v>
          </cell>
          <cell r="F24">
            <v>0</v>
          </cell>
          <cell r="G24" t="str">
            <v xml:space="preserve">        </v>
          </cell>
          <cell r="H24">
            <v>1</v>
          </cell>
        </row>
        <row r="25">
          <cell r="A25" t="str">
            <v>C5698A#ABJ</v>
          </cell>
          <cell r="B25" t="str">
            <v xml:space="preserve">HP SureStore DLT70r - Hot Swap          </v>
          </cell>
          <cell r="C25">
            <v>1520000</v>
          </cell>
          <cell r="D25">
            <v>879100</v>
          </cell>
          <cell r="E25" t="str">
            <v>C5698A#ABJ</v>
          </cell>
          <cell r="F25">
            <v>0</v>
          </cell>
          <cell r="G25" t="str">
            <v xml:space="preserve">        </v>
          </cell>
          <cell r="H25">
            <v>1</v>
          </cell>
        </row>
        <row r="26">
          <cell r="A26" t="str">
            <v>C5699A</v>
          </cell>
          <cell r="B26" t="str">
            <v>External wide SCSI cable (68 to 68) 2.5m</v>
          </cell>
          <cell r="C26">
            <v>18000</v>
          </cell>
          <cell r="D26">
            <v>10620</v>
          </cell>
          <cell r="E26" t="str">
            <v>C5699A</v>
          </cell>
          <cell r="F26">
            <v>0</v>
          </cell>
          <cell r="G26" t="str">
            <v xml:space="preserve">        </v>
          </cell>
          <cell r="H26">
            <v>1</v>
          </cell>
        </row>
        <row r="27">
          <cell r="A27" t="str">
            <v>C5700A</v>
          </cell>
          <cell r="B27" t="str">
            <v xml:space="preserve">HP SureStore DAT24i (NTJ)               </v>
          </cell>
          <cell r="C27">
            <v>348000</v>
          </cell>
          <cell r="D27">
            <v>205320</v>
          </cell>
          <cell r="E27" t="str">
            <v>C5700A</v>
          </cell>
          <cell r="F27">
            <v>0</v>
          </cell>
          <cell r="G27" t="str">
            <v xml:space="preserve">        </v>
          </cell>
          <cell r="H27">
            <v>1</v>
          </cell>
        </row>
        <row r="28">
          <cell r="A28" t="str">
            <v>C5701A</v>
          </cell>
          <cell r="B28" t="str">
            <v xml:space="preserve">HP SureStore DAT24e (NTJ).              </v>
          </cell>
          <cell r="C28">
            <v>368000</v>
          </cell>
          <cell r="D28">
            <v>217120</v>
          </cell>
          <cell r="E28" t="str">
            <v>C5701A</v>
          </cell>
          <cell r="F28">
            <v>0</v>
          </cell>
          <cell r="G28" t="str">
            <v xml:space="preserve">        </v>
          </cell>
          <cell r="H28">
            <v>1</v>
          </cell>
        </row>
        <row r="29">
          <cell r="A29" t="str">
            <v>C5710A</v>
          </cell>
          <cell r="B29" t="str">
            <v xml:space="preserve">50 - 68 pin SCSI adapter                </v>
          </cell>
          <cell r="C29">
            <v>3800</v>
          </cell>
          <cell r="D29">
            <v>2242</v>
          </cell>
          <cell r="E29" t="str">
            <v>C5710A</v>
          </cell>
          <cell r="F29">
            <v>0</v>
          </cell>
          <cell r="G29" t="str">
            <v xml:space="preserve">        </v>
          </cell>
          <cell r="H29">
            <v>1</v>
          </cell>
        </row>
        <row r="30">
          <cell r="A30" t="str">
            <v>K2286</v>
          </cell>
          <cell r="B30" t="str">
            <v xml:space="preserve">SCSIｹｰﾌﾞﾙ3ﾌｨｰﾄ(高密ｰ低密)               </v>
          </cell>
          <cell r="C30">
            <v>11000</v>
          </cell>
          <cell r="D30">
            <v>6490</v>
          </cell>
          <cell r="E30" t="str">
            <v>K2286</v>
          </cell>
          <cell r="F30">
            <v>0</v>
          </cell>
          <cell r="G30" t="str">
            <v xml:space="preserve">        </v>
          </cell>
          <cell r="H30">
            <v>1</v>
          </cell>
        </row>
        <row r="31">
          <cell r="A31" t="str">
            <v>92283L</v>
          </cell>
          <cell r="B31" t="str">
            <v xml:space="preserve">DDSｶｾｯﾄ収納ﾎﾞｯｸｽ                        </v>
          </cell>
          <cell r="C31">
            <v>5200</v>
          </cell>
          <cell r="D31">
            <v>2548</v>
          </cell>
          <cell r="E31" t="str">
            <v>92283L</v>
          </cell>
          <cell r="F31">
            <v>0</v>
          </cell>
          <cell r="G31" t="str">
            <v xml:space="preserve">        </v>
          </cell>
          <cell r="H31">
            <v>1</v>
          </cell>
        </row>
        <row r="32">
          <cell r="A32" t="str">
            <v>C1570A</v>
          </cell>
          <cell r="B32" t="str">
            <v xml:space="preserve">HP DDS3 Autoloader Mag Inc. Cartridges  </v>
          </cell>
          <cell r="C32">
            <v>28800</v>
          </cell>
          <cell r="D32">
            <v>14112</v>
          </cell>
          <cell r="E32" t="str">
            <v>C1570A</v>
          </cell>
          <cell r="F32">
            <v>0</v>
          </cell>
          <cell r="G32" t="str">
            <v xml:space="preserve">        </v>
          </cell>
          <cell r="H32">
            <v>1</v>
          </cell>
        </row>
        <row r="33">
          <cell r="A33" t="str">
            <v>C1571A</v>
          </cell>
          <cell r="B33" t="str">
            <v xml:space="preserve">Magazine for use with the HP Autoloader </v>
          </cell>
          <cell r="C33">
            <v>4300</v>
          </cell>
          <cell r="D33">
            <v>2107</v>
          </cell>
          <cell r="E33" t="str">
            <v>C1571A</v>
          </cell>
          <cell r="F33">
            <v>0</v>
          </cell>
          <cell r="G33" t="str">
            <v xml:space="preserve">        </v>
          </cell>
          <cell r="H33">
            <v>1</v>
          </cell>
        </row>
        <row r="34">
          <cell r="A34" t="str">
            <v>C1572A</v>
          </cell>
          <cell r="B34" t="str">
            <v>HP DDS Autoloader Magazine (+cartridges)</v>
          </cell>
          <cell r="C34">
            <v>16800</v>
          </cell>
          <cell r="D34">
            <v>8232</v>
          </cell>
          <cell r="E34" t="str">
            <v>C1572A</v>
          </cell>
          <cell r="F34">
            <v>0</v>
          </cell>
          <cell r="G34" t="str">
            <v xml:space="preserve">        </v>
          </cell>
          <cell r="H34">
            <v>1</v>
          </cell>
        </row>
        <row r="35">
          <cell r="A35" t="str">
            <v>C2588F</v>
          </cell>
          <cell r="B35" t="str">
            <v xml:space="preserve">HP 2.3GB Rewritable Optical Disks       </v>
          </cell>
          <cell r="C35">
            <v>108000</v>
          </cell>
          <cell r="D35">
            <v>52920</v>
          </cell>
          <cell r="E35" t="str">
            <v>C2588F</v>
          </cell>
          <cell r="F35">
            <v>0</v>
          </cell>
          <cell r="G35" t="str">
            <v xml:space="preserve">        </v>
          </cell>
          <cell r="H35">
            <v>1</v>
          </cell>
        </row>
        <row r="36">
          <cell r="A36" t="str">
            <v>C2588T</v>
          </cell>
          <cell r="B36" t="str">
            <v xml:space="preserve">HP 1.2GB R/W Optical Disks (512), 8 pk  </v>
          </cell>
          <cell r="C36">
            <v>96000</v>
          </cell>
          <cell r="D36">
            <v>47040</v>
          </cell>
          <cell r="E36" t="str">
            <v>C2588T</v>
          </cell>
          <cell r="F36">
            <v>0</v>
          </cell>
          <cell r="G36" t="str">
            <v xml:space="preserve">        </v>
          </cell>
          <cell r="H36">
            <v>1</v>
          </cell>
        </row>
        <row r="37">
          <cell r="A37" t="str">
            <v>C2589F</v>
          </cell>
          <cell r="B37" t="str">
            <v xml:space="preserve">HP 2.6 GB書き換え可能光ﾃﾞｨｽｸ            </v>
          </cell>
          <cell r="C37">
            <v>108000</v>
          </cell>
          <cell r="D37">
            <v>52920</v>
          </cell>
          <cell r="E37" t="str">
            <v>C2589F</v>
          </cell>
          <cell r="F37">
            <v>0</v>
          </cell>
          <cell r="G37" t="str">
            <v xml:space="preserve">        </v>
          </cell>
          <cell r="H37">
            <v>1</v>
          </cell>
        </row>
        <row r="38">
          <cell r="A38" t="str">
            <v>C2589J</v>
          </cell>
          <cell r="B38" t="str">
            <v xml:space="preserve">HP 4.8 GB Rewritable MO cartridges      </v>
          </cell>
          <cell r="C38">
            <v>170000</v>
          </cell>
          <cell r="D38">
            <v>83300</v>
          </cell>
          <cell r="E38" t="str">
            <v>C2589J</v>
          </cell>
          <cell r="F38">
            <v>0</v>
          </cell>
          <cell r="G38" t="str">
            <v xml:space="preserve">        </v>
          </cell>
          <cell r="H38">
            <v>1</v>
          </cell>
        </row>
        <row r="39">
          <cell r="A39" t="str">
            <v>C2589T</v>
          </cell>
          <cell r="B39" t="str">
            <v xml:space="preserve">HP 1.3GB R/W Optical Disks (1024), 8 pk </v>
          </cell>
          <cell r="C39">
            <v>96000</v>
          </cell>
          <cell r="D39">
            <v>47040</v>
          </cell>
          <cell r="E39" t="str">
            <v>C2589T</v>
          </cell>
          <cell r="F39">
            <v>0</v>
          </cell>
          <cell r="G39" t="str">
            <v xml:space="preserve">        </v>
          </cell>
          <cell r="H39">
            <v>1</v>
          </cell>
        </row>
        <row r="40">
          <cell r="A40" t="str">
            <v>C2590F</v>
          </cell>
          <cell r="B40" t="str">
            <v xml:space="preserve">HP 2.3GB WORM Optical Disks             </v>
          </cell>
          <cell r="C40">
            <v>108000</v>
          </cell>
          <cell r="D40">
            <v>52920</v>
          </cell>
          <cell r="E40" t="str">
            <v>C2590F</v>
          </cell>
          <cell r="F40">
            <v>0</v>
          </cell>
          <cell r="G40" t="str">
            <v xml:space="preserve">        </v>
          </cell>
          <cell r="H40">
            <v>1</v>
          </cell>
        </row>
        <row r="41">
          <cell r="A41" t="str">
            <v>C2590T</v>
          </cell>
          <cell r="B41" t="str">
            <v xml:space="preserve">HP 1.2GB WORM Optical Disks (512), 8 pk </v>
          </cell>
          <cell r="C41">
            <v>96000</v>
          </cell>
          <cell r="D41">
            <v>47040</v>
          </cell>
          <cell r="E41" t="str">
            <v>C2590T</v>
          </cell>
          <cell r="F41">
            <v>0</v>
          </cell>
          <cell r="G41" t="str">
            <v xml:space="preserve">        </v>
          </cell>
          <cell r="H41">
            <v>1</v>
          </cell>
        </row>
        <row r="42">
          <cell r="A42" t="str">
            <v>C2591F</v>
          </cell>
          <cell r="B42" t="str">
            <v xml:space="preserve">HP 2.6GB WORM Optical Disks             </v>
          </cell>
          <cell r="C42">
            <v>108000</v>
          </cell>
          <cell r="D42">
            <v>52920</v>
          </cell>
          <cell r="E42" t="str">
            <v>C2591F</v>
          </cell>
          <cell r="F42">
            <v>0</v>
          </cell>
          <cell r="G42" t="str">
            <v xml:space="preserve">        </v>
          </cell>
          <cell r="H42">
            <v>1</v>
          </cell>
        </row>
        <row r="43">
          <cell r="A43" t="str">
            <v>C2591J</v>
          </cell>
          <cell r="B43" t="str">
            <v xml:space="preserve">HP 4.8 GB Write-once MO cartridges      </v>
          </cell>
          <cell r="C43">
            <v>170000</v>
          </cell>
          <cell r="D43">
            <v>83300</v>
          </cell>
          <cell r="E43" t="str">
            <v>C2591J</v>
          </cell>
          <cell r="F43">
            <v>0</v>
          </cell>
          <cell r="G43" t="str">
            <v xml:space="preserve">        </v>
          </cell>
          <cell r="H43">
            <v>1</v>
          </cell>
        </row>
        <row r="44">
          <cell r="A44" t="str">
            <v>C2591T</v>
          </cell>
          <cell r="B44" t="str">
            <v xml:space="preserve">HP 1.3GB WORM Optical Disk (1024), 8 pk </v>
          </cell>
          <cell r="C44">
            <v>96000</v>
          </cell>
          <cell r="D44">
            <v>47040</v>
          </cell>
          <cell r="E44" t="str">
            <v>C2591T</v>
          </cell>
          <cell r="F44">
            <v>0</v>
          </cell>
          <cell r="G44" t="str">
            <v xml:space="preserve">        </v>
          </cell>
          <cell r="H44">
            <v>1</v>
          </cell>
        </row>
        <row r="45">
          <cell r="A45" t="str">
            <v>C4425A</v>
          </cell>
          <cell r="B45" t="str">
            <v xml:space="preserve">Minicartridge, TR-4, 1 pack             </v>
          </cell>
          <cell r="C45">
            <v>7800</v>
          </cell>
          <cell r="D45">
            <v>4602</v>
          </cell>
          <cell r="E45" t="str">
            <v>C4425A</v>
          </cell>
          <cell r="F45">
            <v>0</v>
          </cell>
          <cell r="G45" t="str">
            <v xml:space="preserve">        </v>
          </cell>
          <cell r="H45">
            <v>1</v>
          </cell>
        </row>
        <row r="46">
          <cell r="A46" t="str">
            <v>C4425D</v>
          </cell>
          <cell r="B46" t="str">
            <v xml:space="preserve">Minicartridge, TR-4, 5 pack             </v>
          </cell>
          <cell r="C46">
            <v>38000</v>
          </cell>
          <cell r="D46">
            <v>22420</v>
          </cell>
          <cell r="E46" t="str">
            <v>C4425D</v>
          </cell>
          <cell r="F46">
            <v>0</v>
          </cell>
          <cell r="G46" t="str">
            <v xml:space="preserve">        </v>
          </cell>
          <cell r="H46">
            <v>1</v>
          </cell>
        </row>
        <row r="47">
          <cell r="A47" t="str">
            <v>C5141A</v>
          </cell>
          <cell r="B47" t="str">
            <v xml:space="preserve">HP DLTtape IIIXTﾃﾞｰﾀ･ｶｰﾄﾘｯｼﾞ､1ﾋﾟｰｽ      </v>
          </cell>
          <cell r="C47">
            <v>11000</v>
          </cell>
          <cell r="D47">
            <v>5390</v>
          </cell>
          <cell r="E47" t="str">
            <v>C5141A</v>
          </cell>
          <cell r="F47">
            <v>0</v>
          </cell>
          <cell r="G47" t="str">
            <v xml:space="preserve">        </v>
          </cell>
          <cell r="H47">
            <v>1</v>
          </cell>
        </row>
        <row r="48">
          <cell r="A48" t="str">
            <v>C5141F</v>
          </cell>
          <cell r="B48" t="str">
            <v xml:space="preserve">HP DLTtape IVﾃﾞｰﾀ･ｶｰﾄﾘｯｼﾞ､1ﾋﾟｰｽ         </v>
          </cell>
          <cell r="C48">
            <v>21500</v>
          </cell>
          <cell r="D48">
            <v>10535</v>
          </cell>
          <cell r="E48" t="str">
            <v>C5141F</v>
          </cell>
          <cell r="F48">
            <v>0</v>
          </cell>
          <cell r="G48" t="str">
            <v xml:space="preserve">        </v>
          </cell>
          <cell r="H48">
            <v>1</v>
          </cell>
        </row>
        <row r="49">
          <cell r="A49" t="str">
            <v>C5142A</v>
          </cell>
          <cell r="B49" t="str">
            <v xml:space="preserve">HP DLT cleaning cartridge 1 piece.      </v>
          </cell>
          <cell r="C49">
            <v>11000</v>
          </cell>
          <cell r="D49">
            <v>5390</v>
          </cell>
          <cell r="E49" t="str">
            <v>C5142A</v>
          </cell>
          <cell r="F49">
            <v>0</v>
          </cell>
          <cell r="G49" t="str">
            <v xml:space="preserve">        </v>
          </cell>
          <cell r="H49">
            <v>1</v>
          </cell>
        </row>
        <row r="50">
          <cell r="A50" t="str">
            <v>C5705A</v>
          </cell>
          <cell r="B50" t="str">
            <v xml:space="preserve">DDS1 Data Cartridge,2.6GB/60m           </v>
          </cell>
          <cell r="C50">
            <v>1760</v>
          </cell>
          <cell r="D50">
            <v>862</v>
          </cell>
          <cell r="E50" t="str">
            <v>C5705A</v>
          </cell>
          <cell r="F50">
            <v>0</v>
          </cell>
          <cell r="G50" t="str">
            <v xml:space="preserve">        </v>
          </cell>
          <cell r="H50">
            <v>10</v>
          </cell>
        </row>
        <row r="51">
          <cell r="A51" t="str">
            <v>C5706A</v>
          </cell>
          <cell r="B51" t="str">
            <v xml:space="preserve">DDS 1 Data Cartridge, 4GB/90m           </v>
          </cell>
          <cell r="C51">
            <v>1080</v>
          </cell>
          <cell r="D51">
            <v>529</v>
          </cell>
          <cell r="E51" t="str">
            <v>C5706A</v>
          </cell>
          <cell r="F51">
            <v>0</v>
          </cell>
          <cell r="G51" t="str">
            <v xml:space="preserve">        </v>
          </cell>
          <cell r="H51">
            <v>10</v>
          </cell>
        </row>
        <row r="52">
          <cell r="A52" t="str">
            <v>C5707A</v>
          </cell>
          <cell r="B52" t="str">
            <v xml:space="preserve">DDS 2 Data Cartridge, 8GB/120m          </v>
          </cell>
          <cell r="C52">
            <v>2560</v>
          </cell>
          <cell r="D52">
            <v>1254</v>
          </cell>
          <cell r="E52" t="str">
            <v>C5707A</v>
          </cell>
          <cell r="F52">
            <v>0</v>
          </cell>
          <cell r="G52" t="str">
            <v xml:space="preserve">        </v>
          </cell>
          <cell r="H52">
            <v>10</v>
          </cell>
        </row>
        <row r="53">
          <cell r="A53" t="str">
            <v>C5708A</v>
          </cell>
          <cell r="B53" t="str">
            <v xml:space="preserve">DDS 3 Data Cartridge, 24GB/125m         </v>
          </cell>
          <cell r="C53">
            <v>5160</v>
          </cell>
          <cell r="D53">
            <v>2528</v>
          </cell>
          <cell r="E53" t="str">
            <v>C5708A</v>
          </cell>
          <cell r="F53">
            <v>0</v>
          </cell>
          <cell r="G53" t="str">
            <v xml:space="preserve">        </v>
          </cell>
          <cell r="H53">
            <v>10</v>
          </cell>
        </row>
        <row r="54">
          <cell r="A54" t="str">
            <v>C5709A</v>
          </cell>
          <cell r="B54" t="str">
            <v xml:space="preserve">DDS Cleaning Cartridge                  </v>
          </cell>
          <cell r="C54">
            <v>1650</v>
          </cell>
          <cell r="D54">
            <v>808</v>
          </cell>
          <cell r="E54" t="str">
            <v>C5709A</v>
          </cell>
          <cell r="F54">
            <v>0</v>
          </cell>
          <cell r="G54" t="str">
            <v xml:space="preserve">        </v>
          </cell>
          <cell r="H54">
            <v>2</v>
          </cell>
        </row>
        <row r="55">
          <cell r="A55" t="str">
            <v>C6298J</v>
          </cell>
          <cell r="B55" t="str">
            <v xml:space="preserve">HP 5.2 GB Write-once MO cartridges      </v>
          </cell>
          <cell r="C55">
            <v>170000</v>
          </cell>
          <cell r="D55">
            <v>83300</v>
          </cell>
          <cell r="E55" t="str">
            <v>C6298J</v>
          </cell>
          <cell r="F55">
            <v>0</v>
          </cell>
          <cell r="G55" t="str">
            <v xml:space="preserve">        </v>
          </cell>
          <cell r="H55">
            <v>1</v>
          </cell>
        </row>
        <row r="56">
          <cell r="A56" t="str">
            <v>C6299J</v>
          </cell>
          <cell r="B56" t="str">
            <v xml:space="preserve">HP 5.2 GB Rewritable MO cartridges      </v>
          </cell>
          <cell r="C56">
            <v>170000</v>
          </cell>
          <cell r="D56">
            <v>83300</v>
          </cell>
          <cell r="E56" t="str">
            <v>C6299J</v>
          </cell>
          <cell r="F56">
            <v>0</v>
          </cell>
          <cell r="G56" t="str">
            <v xml:space="preserve">        </v>
          </cell>
          <cell r="H56">
            <v>1</v>
          </cell>
        </row>
        <row r="57">
          <cell r="A57" t="str">
            <v>C5100A#ABJ</v>
          </cell>
          <cell r="B57" t="str">
            <v xml:space="preserve">PhotoSmart フォトスキャナ               </v>
          </cell>
          <cell r="C57">
            <v>76800</v>
          </cell>
          <cell r="D57">
            <v>41450</v>
          </cell>
          <cell r="E57" t="str">
            <v>C5100A#ABJ</v>
          </cell>
          <cell r="F57">
            <v>0</v>
          </cell>
          <cell r="G57" t="str">
            <v xml:space="preserve">        </v>
          </cell>
          <cell r="H57">
            <v>1</v>
          </cell>
        </row>
        <row r="58">
          <cell r="A58" t="str">
            <v>H1701JP</v>
          </cell>
          <cell r="B58" t="str">
            <v xml:space="preserve">LAN Support Plus - Japanese             </v>
          </cell>
          <cell r="C58">
            <v>140000</v>
          </cell>
          <cell r="D58">
            <v>98000</v>
          </cell>
          <cell r="E58" t="str">
            <v>H1701JP</v>
          </cell>
          <cell r="F58">
            <v>0</v>
          </cell>
          <cell r="G58" t="str">
            <v xml:space="preserve">        </v>
          </cell>
          <cell r="H58">
            <v>1</v>
          </cell>
        </row>
        <row r="59">
          <cell r="A59" t="str">
            <v>H5570A</v>
          </cell>
          <cell r="B59" t="str">
            <v xml:space="preserve">HP LANﾊﾟｯｸ  5ｺ-ﾙﾊﾟｯｸ(ｽﾀﾝﾀﾞ-ﾄﾞｱﾜ-)       </v>
          </cell>
          <cell r="C59">
            <v>55000</v>
          </cell>
          <cell r="D59">
            <v>38500</v>
          </cell>
          <cell r="E59" t="str">
            <v>H5570A</v>
          </cell>
          <cell r="F59">
            <v>0</v>
          </cell>
          <cell r="G59" t="str">
            <v xml:space="preserve">        </v>
          </cell>
          <cell r="H59">
            <v>1</v>
          </cell>
        </row>
        <row r="60">
          <cell r="A60" t="str">
            <v>H5572A</v>
          </cell>
          <cell r="B60" t="str">
            <v xml:space="preserve">HP LANﾊﾟｯｸ 10ｺ-ﾙﾊﾟｯｸ(ｽﾀﾝﾀﾞ-ﾄﾞｱﾜ-)       </v>
          </cell>
          <cell r="C60">
            <v>107000</v>
          </cell>
          <cell r="D60">
            <v>74900</v>
          </cell>
          <cell r="E60" t="str">
            <v>H5572A</v>
          </cell>
          <cell r="F60">
            <v>0</v>
          </cell>
          <cell r="G60" t="str">
            <v xml:space="preserve">        </v>
          </cell>
          <cell r="H60">
            <v>1</v>
          </cell>
        </row>
        <row r="61">
          <cell r="A61" t="str">
            <v>C5148F</v>
          </cell>
          <cell r="B61" t="str">
            <v xml:space="preserve">マガジン DLT IV カートリッジ5巻付き     </v>
          </cell>
          <cell r="C61">
            <v>119000</v>
          </cell>
          <cell r="D61">
            <v>70210</v>
          </cell>
          <cell r="E61" t="str">
            <v>C5148F</v>
          </cell>
          <cell r="F61">
            <v>0</v>
          </cell>
          <cell r="G61" t="str">
            <v xml:space="preserve">        </v>
          </cell>
          <cell r="H61">
            <v>1</v>
          </cell>
        </row>
        <row r="62">
          <cell r="A62" t="str">
            <v>C5149F</v>
          </cell>
          <cell r="B62" t="str">
            <v xml:space="preserve">ﾏｶﾞｼﾞﾝ                                  </v>
          </cell>
          <cell r="C62">
            <v>25000</v>
          </cell>
          <cell r="D62">
            <v>14750</v>
          </cell>
          <cell r="E62" t="str">
            <v>C5149F</v>
          </cell>
          <cell r="F62">
            <v>0</v>
          </cell>
          <cell r="G62" t="str">
            <v xml:space="preserve">        </v>
          </cell>
          <cell r="H62">
            <v>1</v>
          </cell>
        </row>
        <row r="63">
          <cell r="A63" t="str">
            <v>C5156F</v>
          </cell>
          <cell r="B63" t="str">
            <v xml:space="preserve">化粧パネル                              </v>
          </cell>
          <cell r="C63">
            <v>72000</v>
          </cell>
          <cell r="D63">
            <v>42480</v>
          </cell>
          <cell r="E63" t="str">
            <v>C5156F</v>
          </cell>
          <cell r="F63">
            <v>0</v>
          </cell>
          <cell r="G63" t="str">
            <v xml:space="preserve">        </v>
          </cell>
          <cell r="H63">
            <v>1</v>
          </cell>
        </row>
        <row r="64">
          <cell r="A64" t="str">
            <v>C5157F</v>
          </cell>
          <cell r="B64" t="str">
            <v xml:space="preserve">ﾗｯｸﾏｳﾝﾄｷｯﾄ                              </v>
          </cell>
          <cell r="C64">
            <v>37000</v>
          </cell>
          <cell r="D64">
            <v>21830</v>
          </cell>
          <cell r="E64" t="str">
            <v>C5157F</v>
          </cell>
          <cell r="F64">
            <v>0</v>
          </cell>
          <cell r="G64" t="str">
            <v xml:space="preserve">        </v>
          </cell>
          <cell r="H64">
            <v>1</v>
          </cell>
        </row>
        <row r="65">
          <cell r="A65" t="str">
            <v>C5170F#ACF</v>
          </cell>
          <cell r="B65" t="str">
            <v xml:space="preserve">HP SureStore 4115we DLT Library         </v>
          </cell>
          <cell r="C65">
            <v>2429000</v>
          </cell>
          <cell r="D65">
            <v>1433110</v>
          </cell>
          <cell r="E65" t="str">
            <v>C5170F#ACF</v>
          </cell>
          <cell r="F65">
            <v>0</v>
          </cell>
          <cell r="G65" t="str">
            <v xml:space="preserve">        </v>
          </cell>
          <cell r="H65">
            <v>1</v>
          </cell>
        </row>
        <row r="66">
          <cell r="A66" t="str">
            <v>C5170J#ACF</v>
          </cell>
          <cell r="B66" t="str">
            <v xml:space="preserve">HP SureStore 7115we DLT Library         </v>
          </cell>
          <cell r="C66">
            <v>3200000</v>
          </cell>
          <cell r="D66">
            <v>1888000</v>
          </cell>
          <cell r="E66" t="str">
            <v>C5170J#ACF</v>
          </cell>
          <cell r="F66">
            <v>0</v>
          </cell>
          <cell r="G66" t="str">
            <v xml:space="preserve">        </v>
          </cell>
          <cell r="H66">
            <v>1</v>
          </cell>
        </row>
        <row r="67">
          <cell r="A67" t="str">
            <v>C5171F#ACF</v>
          </cell>
          <cell r="B67" t="str">
            <v xml:space="preserve">HP SureStore DLT Library 4215we         </v>
          </cell>
          <cell r="C67">
            <v>3442000</v>
          </cell>
          <cell r="D67">
            <v>2030780</v>
          </cell>
          <cell r="E67" t="str">
            <v>C5171F#ACF</v>
          </cell>
          <cell r="F67">
            <v>0</v>
          </cell>
          <cell r="G67" t="str">
            <v xml:space="preserve">        </v>
          </cell>
          <cell r="H67">
            <v>1</v>
          </cell>
        </row>
        <row r="68">
          <cell r="A68" t="str">
            <v>C5171J#ACF</v>
          </cell>
          <cell r="B68" t="str">
            <v xml:space="preserve">HP SureStore 7215we DLT Library         </v>
          </cell>
          <cell r="C68">
            <v>4987000</v>
          </cell>
          <cell r="D68">
            <v>2942330</v>
          </cell>
          <cell r="E68" t="str">
            <v>C5171J#ACF</v>
          </cell>
          <cell r="F68">
            <v>0</v>
          </cell>
          <cell r="G68" t="str">
            <v xml:space="preserve">        </v>
          </cell>
          <cell r="H68">
            <v>1</v>
          </cell>
        </row>
        <row r="69">
          <cell r="A69" t="str">
            <v>C5172F#ACF</v>
          </cell>
          <cell r="B69" t="str">
            <v xml:space="preserve">HP SureStore DLT Library 4115wr         </v>
          </cell>
          <cell r="C69">
            <v>2394000</v>
          </cell>
          <cell r="D69">
            <v>1412460</v>
          </cell>
          <cell r="E69" t="str">
            <v>C5172F#ACF</v>
          </cell>
          <cell r="F69">
            <v>0</v>
          </cell>
          <cell r="G69" t="str">
            <v xml:space="preserve">        </v>
          </cell>
          <cell r="H69">
            <v>1</v>
          </cell>
        </row>
        <row r="70">
          <cell r="A70" t="str">
            <v>C5172J#ACF</v>
          </cell>
          <cell r="B70" t="str">
            <v xml:space="preserve">HP SureStore DLT Library 7115wr         </v>
          </cell>
          <cell r="C70">
            <v>3167000</v>
          </cell>
          <cell r="D70">
            <v>1868530</v>
          </cell>
          <cell r="E70" t="str">
            <v>C5172J#ACF</v>
          </cell>
          <cell r="F70">
            <v>0</v>
          </cell>
          <cell r="G70" t="str">
            <v xml:space="preserve">        </v>
          </cell>
          <cell r="H70">
            <v>1</v>
          </cell>
        </row>
        <row r="71">
          <cell r="A71" t="str">
            <v>C5173F#ACF</v>
          </cell>
          <cell r="B71" t="str">
            <v xml:space="preserve">HP SureStore DLT Library 4215wr         </v>
          </cell>
          <cell r="C71">
            <v>3407000</v>
          </cell>
          <cell r="D71">
            <v>2010130</v>
          </cell>
          <cell r="E71" t="str">
            <v>C5173F#ACF</v>
          </cell>
          <cell r="F71">
            <v>0</v>
          </cell>
          <cell r="G71" t="str">
            <v xml:space="preserve">        </v>
          </cell>
          <cell r="H71">
            <v>1</v>
          </cell>
        </row>
        <row r="72">
          <cell r="A72" t="str">
            <v>C5173J#ACF</v>
          </cell>
          <cell r="B72" t="str">
            <v xml:space="preserve">HP SureStore DLT Library 7215wr         </v>
          </cell>
          <cell r="C72">
            <v>4953000</v>
          </cell>
          <cell r="D72">
            <v>2922270</v>
          </cell>
          <cell r="E72" t="str">
            <v>C5173J#ACF</v>
          </cell>
          <cell r="F72">
            <v>0</v>
          </cell>
          <cell r="G72" t="str">
            <v xml:space="preserve">        </v>
          </cell>
          <cell r="H72">
            <v>1</v>
          </cell>
        </row>
        <row r="73">
          <cell r="A73" t="str">
            <v>C5174F</v>
          </cell>
          <cell r="B73" t="str">
            <v xml:space="preserve">HP DLT 4000 wide drive upgrade kit      </v>
          </cell>
          <cell r="C73">
            <v>1090000</v>
          </cell>
          <cell r="D73">
            <v>643100</v>
          </cell>
          <cell r="E73" t="str">
            <v>C5174F</v>
          </cell>
          <cell r="F73">
            <v>0</v>
          </cell>
          <cell r="G73" t="str">
            <v xml:space="preserve">        </v>
          </cell>
          <cell r="H73">
            <v>1</v>
          </cell>
        </row>
        <row r="74">
          <cell r="A74" t="str">
            <v>C5174J</v>
          </cell>
          <cell r="B74" t="str">
            <v>HP DLT 7000 drive upgrade/conversion kit</v>
          </cell>
          <cell r="C74">
            <v>1800000</v>
          </cell>
          <cell r="D74">
            <v>1062000</v>
          </cell>
          <cell r="E74" t="str">
            <v>C5174J</v>
          </cell>
          <cell r="F74">
            <v>0</v>
          </cell>
          <cell r="G74" t="str">
            <v xml:space="preserve">        </v>
          </cell>
          <cell r="H74">
            <v>1</v>
          </cell>
        </row>
        <row r="75">
          <cell r="A75" t="str">
            <v>C6280F#ACF</v>
          </cell>
          <cell r="B75" t="str">
            <v xml:space="preserve">HP SureStore DLT Autoloader 418         </v>
          </cell>
          <cell r="C75">
            <v>1459000</v>
          </cell>
          <cell r="D75">
            <v>860810</v>
          </cell>
          <cell r="E75" t="str">
            <v>C6280F#ACF</v>
          </cell>
          <cell r="F75">
            <v>0</v>
          </cell>
          <cell r="G75" t="str">
            <v xml:space="preserve">        </v>
          </cell>
          <cell r="H75">
            <v>1</v>
          </cell>
        </row>
        <row r="76">
          <cell r="A76" t="str">
            <v>C6280J#ACF</v>
          </cell>
          <cell r="B76" t="str">
            <v xml:space="preserve">HP SureStore DLT Autoloader 718         </v>
          </cell>
          <cell r="C76">
            <v>2534000</v>
          </cell>
          <cell r="D76">
            <v>1495060</v>
          </cell>
          <cell r="E76" t="str">
            <v>C6280J#ACF</v>
          </cell>
          <cell r="F76">
            <v>0</v>
          </cell>
          <cell r="G76" t="str">
            <v xml:space="preserve">        </v>
          </cell>
          <cell r="H76">
            <v>1</v>
          </cell>
        </row>
        <row r="77">
          <cell r="A77" t="str">
            <v>C6287F</v>
          </cell>
          <cell r="B77" t="str">
            <v>Rack Mount kit HP DLT 418/718 Autoloader</v>
          </cell>
          <cell r="C77">
            <v>39800</v>
          </cell>
          <cell r="D77">
            <v>23482</v>
          </cell>
          <cell r="E77" t="str">
            <v>C6287F</v>
          </cell>
          <cell r="F77">
            <v>0</v>
          </cell>
          <cell r="G77" t="str">
            <v xml:space="preserve">        </v>
          </cell>
          <cell r="H77">
            <v>1</v>
          </cell>
        </row>
        <row r="78">
          <cell r="A78" t="str">
            <v>C6287J</v>
          </cell>
          <cell r="B78" t="str">
            <v>Rack Mount kit for HP DLT 418 autoloader</v>
          </cell>
          <cell r="C78">
            <v>30000</v>
          </cell>
          <cell r="D78">
            <v>17700</v>
          </cell>
          <cell r="E78" t="str">
            <v>C6287J</v>
          </cell>
          <cell r="F78">
            <v>0</v>
          </cell>
          <cell r="G78" t="str">
            <v xml:space="preserve">        </v>
          </cell>
          <cell r="H78">
            <v>1</v>
          </cell>
        </row>
        <row r="79">
          <cell r="A79" t="str">
            <v>C6288J</v>
          </cell>
          <cell r="B79" t="str">
            <v xml:space="preserve">Magazine for HP DLT library, empty      </v>
          </cell>
          <cell r="C79">
            <v>27000</v>
          </cell>
          <cell r="D79">
            <v>15930</v>
          </cell>
          <cell r="E79" t="str">
            <v>C6288J</v>
          </cell>
          <cell r="F79">
            <v>0</v>
          </cell>
          <cell r="G79" t="str">
            <v xml:space="preserve">        </v>
          </cell>
          <cell r="H79">
            <v>1</v>
          </cell>
        </row>
        <row r="80">
          <cell r="A80" t="str">
            <v>C6289J</v>
          </cell>
          <cell r="B80" t="str">
            <v xml:space="preserve">Magazine for HP DLT library with media  </v>
          </cell>
          <cell r="C80">
            <v>139800</v>
          </cell>
          <cell r="D80">
            <v>68502</v>
          </cell>
          <cell r="E80" t="str">
            <v>C6289J</v>
          </cell>
          <cell r="F80">
            <v>0</v>
          </cell>
          <cell r="G80" t="str">
            <v xml:space="preserve">        </v>
          </cell>
          <cell r="H80">
            <v>1</v>
          </cell>
        </row>
        <row r="81">
          <cell r="A81" t="str">
            <v>B7335AJ</v>
          </cell>
          <cell r="B81" t="str">
            <v xml:space="preserve">ManageXｺﾝｿｰﾙ使用権 (日本語版)           </v>
          </cell>
          <cell r="C81">
            <v>490000</v>
          </cell>
          <cell r="D81">
            <v>308700</v>
          </cell>
          <cell r="E81" t="str">
            <v>B7335AJ</v>
          </cell>
          <cell r="F81">
            <v>0</v>
          </cell>
          <cell r="G81" t="str">
            <v xml:space="preserve">        </v>
          </cell>
          <cell r="H81">
            <v>1</v>
          </cell>
        </row>
        <row r="82">
          <cell r="A82" t="str">
            <v>B7337AA</v>
          </cell>
          <cell r="B82" t="str">
            <v xml:space="preserve">ManageX NTｻｰﾊﾞ用使用権 (1-9ﾉｰﾄﾞ)        </v>
          </cell>
          <cell r="C82">
            <v>140000</v>
          </cell>
          <cell r="D82">
            <v>88200</v>
          </cell>
          <cell r="E82" t="str">
            <v>B7337AA</v>
          </cell>
          <cell r="F82">
            <v>0</v>
          </cell>
          <cell r="G82" t="str">
            <v xml:space="preserve">        </v>
          </cell>
          <cell r="H82">
            <v>1</v>
          </cell>
        </row>
        <row r="83">
          <cell r="A83" t="str">
            <v>B7338AA</v>
          </cell>
          <cell r="B83" t="str">
            <v xml:space="preserve">ManageX NTｻｰﾊﾞ用使用権 (10-49ﾉｰﾄﾞ)      </v>
          </cell>
          <cell r="C83">
            <v>132000</v>
          </cell>
          <cell r="D83">
            <v>83160</v>
          </cell>
          <cell r="E83" t="str">
            <v>B7338AA</v>
          </cell>
          <cell r="F83">
            <v>0</v>
          </cell>
          <cell r="G83" t="str">
            <v xml:space="preserve">        </v>
          </cell>
          <cell r="H83">
            <v>1</v>
          </cell>
        </row>
        <row r="84">
          <cell r="A84" t="str">
            <v>B7339AA</v>
          </cell>
          <cell r="B84" t="str">
            <v xml:space="preserve">ManageX NTｻｰﾊﾞ用使用権 (50-99ﾉｰﾄﾞ)      </v>
          </cell>
          <cell r="C84">
            <v>124000</v>
          </cell>
          <cell r="D84">
            <v>78120</v>
          </cell>
          <cell r="E84" t="str">
            <v>B7339AA</v>
          </cell>
          <cell r="F84">
            <v>0</v>
          </cell>
          <cell r="G84" t="str">
            <v xml:space="preserve">        </v>
          </cell>
          <cell r="H84">
            <v>1</v>
          </cell>
        </row>
        <row r="85">
          <cell r="A85" t="str">
            <v>B7340AA</v>
          </cell>
          <cell r="B85" t="str">
            <v xml:space="preserve">ManageX NTｻｰﾊﾞ用使用権 (100-249ﾉｰﾄﾞ)    </v>
          </cell>
          <cell r="C85">
            <v>116000</v>
          </cell>
          <cell r="D85">
            <v>73080</v>
          </cell>
          <cell r="E85" t="str">
            <v>B7340AA</v>
          </cell>
          <cell r="F85">
            <v>0</v>
          </cell>
          <cell r="G85" t="str">
            <v xml:space="preserve">        </v>
          </cell>
          <cell r="H85">
            <v>1</v>
          </cell>
        </row>
        <row r="86">
          <cell r="A86" t="str">
            <v>B7344AA</v>
          </cell>
          <cell r="B86" t="str">
            <v xml:space="preserve">ManageX Appｻｰﾊﾞ用使用権 (1-9ﾉｰﾄﾞ)       </v>
          </cell>
          <cell r="C86">
            <v>190000</v>
          </cell>
          <cell r="D86">
            <v>119700</v>
          </cell>
          <cell r="E86" t="str">
            <v>B7344AA</v>
          </cell>
          <cell r="F86">
            <v>0</v>
          </cell>
          <cell r="G86" t="str">
            <v xml:space="preserve">        </v>
          </cell>
          <cell r="H86">
            <v>1</v>
          </cell>
        </row>
        <row r="87">
          <cell r="A87" t="str">
            <v>B7345AA</v>
          </cell>
          <cell r="B87" t="str">
            <v xml:space="preserve">ManageX Appｻｰﾊﾞ用使用権 (10-49ﾉｰﾄﾞ)     </v>
          </cell>
          <cell r="C87">
            <v>178000</v>
          </cell>
          <cell r="D87">
            <v>112140</v>
          </cell>
          <cell r="E87" t="str">
            <v>B7345AA</v>
          </cell>
          <cell r="F87">
            <v>0</v>
          </cell>
          <cell r="G87" t="str">
            <v xml:space="preserve">        </v>
          </cell>
          <cell r="H87">
            <v>1</v>
          </cell>
        </row>
        <row r="88">
          <cell r="A88" t="str">
            <v>B7346AA</v>
          </cell>
          <cell r="B88" t="str">
            <v xml:space="preserve">ManageX Appｻｰﾊﾞ用使用権 (50-99ﾉｰﾄﾞ)     </v>
          </cell>
          <cell r="C88">
            <v>166000</v>
          </cell>
          <cell r="D88">
            <v>104580</v>
          </cell>
          <cell r="E88" t="str">
            <v>B7346AA</v>
          </cell>
          <cell r="F88">
            <v>0</v>
          </cell>
          <cell r="G88" t="str">
            <v xml:space="preserve">        </v>
          </cell>
          <cell r="H88">
            <v>1</v>
          </cell>
        </row>
        <row r="89">
          <cell r="A89" t="str">
            <v>B7347AA</v>
          </cell>
          <cell r="B89" t="str">
            <v xml:space="preserve">ManageX Appｻｰﾊﾞ用使用権 (100-249ﾉｰﾄﾞ)   </v>
          </cell>
          <cell r="C89">
            <v>154000</v>
          </cell>
          <cell r="D89">
            <v>97020</v>
          </cell>
          <cell r="E89" t="str">
            <v>B7347AA</v>
          </cell>
          <cell r="F89">
            <v>0</v>
          </cell>
          <cell r="G89" t="str">
            <v xml:space="preserve">        </v>
          </cell>
          <cell r="H89">
            <v>1</v>
          </cell>
        </row>
        <row r="90">
          <cell r="A90" t="str">
            <v>B7351AA</v>
          </cell>
          <cell r="B90" t="str">
            <v xml:space="preserve">ManageX NT Wkst用使用権 (1-49ﾉｰﾄﾞ)      </v>
          </cell>
          <cell r="C90">
            <v>7000</v>
          </cell>
          <cell r="D90">
            <v>4410</v>
          </cell>
          <cell r="E90" t="str">
            <v>B7351AA</v>
          </cell>
          <cell r="F90">
            <v>0</v>
          </cell>
          <cell r="G90" t="str">
            <v xml:space="preserve">        </v>
          </cell>
          <cell r="H90">
            <v>1</v>
          </cell>
        </row>
        <row r="91">
          <cell r="A91" t="str">
            <v>B7352AA</v>
          </cell>
          <cell r="B91" t="str">
            <v xml:space="preserve">ManageX NT Wkst用使用権 (50-99ﾉｰﾄﾞ)     </v>
          </cell>
          <cell r="C91">
            <v>6500</v>
          </cell>
          <cell r="D91">
            <v>4095</v>
          </cell>
          <cell r="E91" t="str">
            <v>B7352AA</v>
          </cell>
          <cell r="F91">
            <v>0</v>
          </cell>
          <cell r="G91" t="str">
            <v xml:space="preserve">        </v>
          </cell>
          <cell r="H91">
            <v>1</v>
          </cell>
        </row>
        <row r="92">
          <cell r="A92" t="str">
            <v>B7353AA</v>
          </cell>
          <cell r="B92" t="str">
            <v xml:space="preserve">ManageX NT Wkst用使用権 (100-249ﾉｰﾄﾞ)   </v>
          </cell>
          <cell r="C92">
            <v>6000</v>
          </cell>
          <cell r="D92">
            <v>3780</v>
          </cell>
          <cell r="E92" t="str">
            <v>B7353AA</v>
          </cell>
          <cell r="F92">
            <v>0</v>
          </cell>
          <cell r="G92" t="str">
            <v xml:space="preserve">        </v>
          </cell>
          <cell r="H92">
            <v>1</v>
          </cell>
        </row>
        <row r="93">
          <cell r="A93" t="str">
            <v>B7354AA</v>
          </cell>
          <cell r="B93" t="str">
            <v xml:space="preserve">ManageX NT Wkst用使用権 (250-499ﾉｰﾄﾞ)   </v>
          </cell>
          <cell r="C93">
            <v>5500</v>
          </cell>
          <cell r="D93">
            <v>3465</v>
          </cell>
          <cell r="E93" t="str">
            <v>B7354AA</v>
          </cell>
          <cell r="F93">
            <v>0</v>
          </cell>
          <cell r="G93" t="str">
            <v xml:space="preserve">        </v>
          </cell>
          <cell r="H93">
            <v>1</v>
          </cell>
        </row>
        <row r="94">
          <cell r="A94" t="str">
            <v>B7355AA</v>
          </cell>
          <cell r="B94" t="str">
            <v xml:space="preserve">ManageX NT Wkst用使用権 (500-999ﾉｰﾄﾞ)   </v>
          </cell>
          <cell r="C94">
            <v>5000</v>
          </cell>
          <cell r="D94">
            <v>3150</v>
          </cell>
          <cell r="E94" t="str">
            <v>B7355AA</v>
          </cell>
          <cell r="F94">
            <v>0</v>
          </cell>
          <cell r="G94" t="str">
            <v xml:space="preserve">        </v>
          </cell>
          <cell r="H94">
            <v>1</v>
          </cell>
        </row>
        <row r="95">
          <cell r="A95" t="str">
            <v>B7356AA</v>
          </cell>
          <cell r="B95" t="str">
            <v xml:space="preserve">ManageX NT Wkst用使用権 (1000-4999ﾉｰﾄﾞ) </v>
          </cell>
          <cell r="C95">
            <v>4500</v>
          </cell>
          <cell r="D95">
            <v>2835</v>
          </cell>
          <cell r="E95" t="str">
            <v>B7356AA</v>
          </cell>
          <cell r="F95">
            <v>0</v>
          </cell>
          <cell r="G95" t="str">
            <v xml:space="preserve">        </v>
          </cell>
          <cell r="H95">
            <v>1</v>
          </cell>
        </row>
        <row r="96">
          <cell r="A96" t="str">
            <v>H1335CJ</v>
          </cell>
          <cell r="B96" t="str">
            <v xml:space="preserve">ManageXｺﾝｿｰﾙ 日本語 ｱｯﾌﾟｸﾞﾚｰﾄﾞ          </v>
          </cell>
          <cell r="C96">
            <v>245000</v>
          </cell>
          <cell r="D96">
            <v>154350</v>
          </cell>
          <cell r="E96" t="str">
            <v>H1335CJ</v>
          </cell>
          <cell r="F96">
            <v>0</v>
          </cell>
          <cell r="G96" t="str">
            <v xml:space="preserve">        </v>
          </cell>
          <cell r="H96">
            <v>1</v>
          </cell>
        </row>
        <row r="97">
          <cell r="A97" t="str">
            <v>H1337CJ</v>
          </cell>
          <cell r="B97" t="str">
            <v xml:space="preserve">ManageX NTｻｰﾊﾞ 日本語 ｱｯﾌﾟｸﾞﾚｰﾄﾞ        </v>
          </cell>
          <cell r="C97">
            <v>70000</v>
          </cell>
          <cell r="D97">
            <v>44100</v>
          </cell>
          <cell r="E97" t="str">
            <v>H1337CJ</v>
          </cell>
          <cell r="F97">
            <v>0</v>
          </cell>
          <cell r="G97" t="str">
            <v xml:space="preserve">        </v>
          </cell>
          <cell r="H97">
            <v>1</v>
          </cell>
        </row>
        <row r="98">
          <cell r="A98" t="str">
            <v>H1344CJ</v>
          </cell>
          <cell r="B98" t="str">
            <v xml:space="preserve">ManageX Appｻｰﾊﾞ 日本語 ｱｯﾌﾟｸﾞﾚｰﾄﾞ       </v>
          </cell>
          <cell r="C98">
            <v>95000</v>
          </cell>
          <cell r="D98">
            <v>59850</v>
          </cell>
          <cell r="E98" t="str">
            <v>H1344CJ</v>
          </cell>
          <cell r="F98">
            <v>0</v>
          </cell>
          <cell r="G98" t="str">
            <v xml:space="preserve">        </v>
          </cell>
          <cell r="H98">
            <v>1</v>
          </cell>
        </row>
        <row r="99">
          <cell r="A99" t="str">
            <v>H1345CJ</v>
          </cell>
          <cell r="B99" t="str">
            <v xml:space="preserve">OV NNM/NT 250限定 日本語版 ｱｯﾌﾟｸﾞﾚｰﾄﾞ   </v>
          </cell>
          <cell r="C99">
            <v>355000</v>
          </cell>
          <cell r="D99">
            <v>223650</v>
          </cell>
          <cell r="E99" t="str">
            <v>H1345CJ</v>
          </cell>
          <cell r="F99">
            <v>0</v>
          </cell>
          <cell r="G99" t="str">
            <v xml:space="preserve">        </v>
          </cell>
          <cell r="H99">
            <v>1</v>
          </cell>
        </row>
        <row r="100">
          <cell r="A100" t="str">
            <v>H1346CJ</v>
          </cell>
          <cell r="B100" t="str">
            <v xml:space="preserve">OV NNM/NT 250追加 日本語版 ｱｯﾌﾟｸﾞﾚｰﾄﾞ   </v>
          </cell>
          <cell r="C100">
            <v>142000</v>
          </cell>
          <cell r="D100">
            <v>89460</v>
          </cell>
          <cell r="E100" t="str">
            <v>H1346CJ</v>
          </cell>
          <cell r="F100">
            <v>0</v>
          </cell>
          <cell r="G100" t="str">
            <v xml:space="preserve">        </v>
          </cell>
          <cell r="H100">
            <v>1</v>
          </cell>
        </row>
        <row r="101">
          <cell r="A101" t="str">
            <v>H1347CJ</v>
          </cell>
          <cell r="B101" t="str">
            <v>OV NNM/NT無制限 日本語版ｱｯﾌﾟｸﾞﾚｰﾄﾞ使用権</v>
          </cell>
          <cell r="C101">
            <v>923000</v>
          </cell>
          <cell r="D101">
            <v>581490</v>
          </cell>
          <cell r="E101" t="str">
            <v>H1347CJ</v>
          </cell>
          <cell r="F101">
            <v>0</v>
          </cell>
          <cell r="G101" t="str">
            <v xml:space="preserve">        </v>
          </cell>
          <cell r="H101">
            <v>1</v>
          </cell>
        </row>
        <row r="102">
          <cell r="A102" t="str">
            <v>H1348CJ</v>
          </cell>
          <cell r="B102" t="str">
            <v xml:space="preserve">NNM6.x/NT 無制限 日本語 ｱｯﾌﾟｸﾞﾚｰﾄﾞ      </v>
          </cell>
          <cell r="C102">
            <v>1230000</v>
          </cell>
          <cell r="D102">
            <v>774900</v>
          </cell>
          <cell r="E102" t="str">
            <v>H1348CJ</v>
          </cell>
          <cell r="F102">
            <v>0</v>
          </cell>
          <cell r="G102" t="str">
            <v xml:space="preserve">        </v>
          </cell>
          <cell r="H102">
            <v>1</v>
          </cell>
        </row>
        <row r="103">
          <cell r="A103" t="str">
            <v>H1349CJ</v>
          </cell>
          <cell r="B103" t="str">
            <v xml:space="preserve">NNM6.x/NT 250限定 日本語 ｱｯﾌﾟｸﾞﾚｰﾄﾞ     </v>
          </cell>
          <cell r="C103">
            <v>395000</v>
          </cell>
          <cell r="D103">
            <v>248850</v>
          </cell>
          <cell r="E103" t="str">
            <v>H1349CJ</v>
          </cell>
          <cell r="F103">
            <v>0</v>
          </cell>
          <cell r="G103" t="str">
            <v xml:space="preserve">        </v>
          </cell>
          <cell r="H103">
            <v>1</v>
          </cell>
        </row>
        <row r="104">
          <cell r="A104" t="str">
            <v>H1350CJ</v>
          </cell>
          <cell r="B104" t="str">
            <v xml:space="preserve">NNM6.x/NT 250追加 日本語 ｱｯﾌﾟｸﾞﾚｰﾄﾞ     </v>
          </cell>
          <cell r="C104">
            <v>142000</v>
          </cell>
          <cell r="D104">
            <v>89460</v>
          </cell>
          <cell r="E104" t="str">
            <v>H1350CJ</v>
          </cell>
          <cell r="F104">
            <v>0</v>
          </cell>
          <cell r="G104" t="str">
            <v xml:space="preserve">        </v>
          </cell>
          <cell r="H104">
            <v>1</v>
          </cell>
        </row>
        <row r="105">
          <cell r="A105" t="str">
            <v>H1351CJ</v>
          </cell>
          <cell r="B105" t="str">
            <v xml:space="preserve">ManageX NT Wkst 日本語 ｱｯﾌﾟｸﾞﾚｰﾄﾞ       </v>
          </cell>
          <cell r="C105">
            <v>3500</v>
          </cell>
          <cell r="D105">
            <v>2205</v>
          </cell>
          <cell r="E105" t="str">
            <v>H1351CJ</v>
          </cell>
          <cell r="F105">
            <v>0</v>
          </cell>
          <cell r="G105" t="str">
            <v xml:space="preserve">        </v>
          </cell>
          <cell r="H105">
            <v>1</v>
          </cell>
        </row>
        <row r="106">
          <cell r="A106" t="str">
            <v>J1120AJ</v>
          </cell>
          <cell r="B106" t="str">
            <v xml:space="preserve">HP OV NNM 5.02 250 Windows NT LTU Japan </v>
          </cell>
          <cell r="C106">
            <v>605000</v>
          </cell>
          <cell r="D106">
            <v>381150</v>
          </cell>
          <cell r="E106" t="str">
            <v>J1120AJ</v>
          </cell>
          <cell r="F106">
            <v>0</v>
          </cell>
          <cell r="G106" t="str">
            <v xml:space="preserve">        </v>
          </cell>
          <cell r="H106">
            <v>1</v>
          </cell>
        </row>
        <row r="107">
          <cell r="A107" t="str">
            <v>J1121AB</v>
          </cell>
          <cell r="B107" t="str">
            <v xml:space="preserve">HP OV NNM 5.0 for Win NT : 250ﾉｰﾄﾞ追加  </v>
          </cell>
          <cell r="C107">
            <v>275000</v>
          </cell>
          <cell r="D107">
            <v>173250</v>
          </cell>
          <cell r="E107" t="str">
            <v>J1121AB</v>
          </cell>
          <cell r="F107">
            <v>0</v>
          </cell>
          <cell r="G107" t="str">
            <v xml:space="preserve">        </v>
          </cell>
          <cell r="H107">
            <v>1</v>
          </cell>
        </row>
        <row r="108">
          <cell r="A108" t="str">
            <v>J1122AJ</v>
          </cell>
          <cell r="B108" t="str">
            <v>HPOV NNM 5.02 Unlimited Win NT LTU Japan</v>
          </cell>
          <cell r="C108">
            <v>1750000</v>
          </cell>
          <cell r="D108">
            <v>1102500</v>
          </cell>
          <cell r="E108" t="str">
            <v>J1122AJ</v>
          </cell>
          <cell r="F108">
            <v>0</v>
          </cell>
          <cell r="G108" t="str">
            <v xml:space="preserve">        </v>
          </cell>
          <cell r="H108">
            <v>1</v>
          </cell>
        </row>
        <row r="109">
          <cell r="A109" t="str">
            <v>J1124AB#001</v>
          </cell>
          <cell r="B109" t="str">
            <v xml:space="preserve">NNM/NT ﾉｰﾄﾞ制限-&gt;ﾉｰﾄﾞ無制限　ｱｯﾌﾟｸﾞﾚｰﾄﾞ </v>
          </cell>
          <cell r="C109">
            <v>1145000</v>
          </cell>
          <cell r="D109">
            <v>721350</v>
          </cell>
          <cell r="E109" t="str">
            <v>J1124AB#001</v>
          </cell>
          <cell r="F109">
            <v>0</v>
          </cell>
          <cell r="G109" t="str">
            <v xml:space="preserve">        </v>
          </cell>
          <cell r="H109">
            <v>1</v>
          </cell>
        </row>
        <row r="110">
          <cell r="A110" t="str">
            <v>J1124AB#002</v>
          </cell>
          <cell r="B110" t="str">
            <v xml:space="preserve">NNM/NT ﾉｰﾄﾞ制限-&gt;ﾉｰﾄﾞ無制限　ｱｯﾌﾟｸﾞﾚｰﾄﾞ </v>
          </cell>
          <cell r="C110">
            <v>870000</v>
          </cell>
          <cell r="D110">
            <v>548100</v>
          </cell>
          <cell r="E110" t="str">
            <v>J1124AB#002</v>
          </cell>
          <cell r="F110">
            <v>0</v>
          </cell>
          <cell r="G110" t="str">
            <v xml:space="preserve">        </v>
          </cell>
          <cell r="H110">
            <v>1</v>
          </cell>
        </row>
        <row r="111">
          <cell r="A111" t="str">
            <v>J1124AB#003</v>
          </cell>
          <cell r="B111" t="str">
            <v xml:space="preserve">NNM/NT ﾉｰﾄﾞ制限-&gt;ﾉｰﾄﾞ無制限　ｱｯﾌﾟｸﾞﾚｰﾄﾞ </v>
          </cell>
          <cell r="C111">
            <v>595000</v>
          </cell>
          <cell r="D111">
            <v>374850</v>
          </cell>
          <cell r="E111" t="str">
            <v>J1124AB#003</v>
          </cell>
          <cell r="F111">
            <v>0</v>
          </cell>
          <cell r="G111" t="str">
            <v xml:space="preserve">        </v>
          </cell>
          <cell r="H111">
            <v>1</v>
          </cell>
        </row>
        <row r="112">
          <cell r="A112" t="str">
            <v>J1124AB#004</v>
          </cell>
          <cell r="B112" t="str">
            <v xml:space="preserve">NNM/NT ﾉｰﾄﾞ制限-&gt;ﾉｰﾄﾞ無制限　ｱｯﾌﾟｸﾞﾚｰﾄﾞ </v>
          </cell>
          <cell r="C112">
            <v>320000</v>
          </cell>
          <cell r="D112">
            <v>201600</v>
          </cell>
          <cell r="E112" t="str">
            <v>J1124AB#004</v>
          </cell>
          <cell r="F112">
            <v>0</v>
          </cell>
          <cell r="G112" t="str">
            <v xml:space="preserve">        </v>
          </cell>
          <cell r="H112">
            <v>1</v>
          </cell>
        </row>
        <row r="113">
          <cell r="A113" t="str">
            <v>J1240AJ</v>
          </cell>
          <cell r="B113" t="str">
            <v xml:space="preserve">"NNM 6.0 ﾉｰﾄﾞ無制限(NT版,日本語）"      </v>
          </cell>
          <cell r="C113">
            <v>2190000</v>
          </cell>
          <cell r="D113">
            <v>1379700</v>
          </cell>
          <cell r="E113" t="str">
            <v>J1240AJ</v>
          </cell>
          <cell r="F113">
            <v>0</v>
          </cell>
          <cell r="G113" t="str">
            <v xml:space="preserve">        </v>
          </cell>
          <cell r="H113">
            <v>1</v>
          </cell>
        </row>
        <row r="114">
          <cell r="A114" t="str">
            <v>J1241AJ</v>
          </cell>
          <cell r="B114" t="str">
            <v xml:space="preserve">"NNM 6.0 : 250ﾉｰﾄﾞ限定（NT版,日本語)"   </v>
          </cell>
          <cell r="C114">
            <v>790000</v>
          </cell>
          <cell r="D114">
            <v>497700</v>
          </cell>
          <cell r="E114" t="str">
            <v>J1241AJ</v>
          </cell>
          <cell r="F114">
            <v>0</v>
          </cell>
          <cell r="G114" t="str">
            <v xml:space="preserve">        </v>
          </cell>
          <cell r="H114">
            <v>1</v>
          </cell>
        </row>
        <row r="115">
          <cell r="A115" t="str">
            <v>J1242AB</v>
          </cell>
          <cell r="B115" t="str">
            <v xml:space="preserve">NNM 6.0 : 250ﾉｰﾄﾞ追加（NT版）           </v>
          </cell>
          <cell r="C115">
            <v>275000</v>
          </cell>
          <cell r="D115">
            <v>173250</v>
          </cell>
          <cell r="E115" t="str">
            <v>J1242AB</v>
          </cell>
          <cell r="F115">
            <v>0</v>
          </cell>
          <cell r="G115" t="str">
            <v xml:space="preserve">        </v>
          </cell>
          <cell r="H115">
            <v>1</v>
          </cell>
        </row>
        <row r="116">
          <cell r="A116" t="str">
            <v>J1243AB#001</v>
          </cell>
          <cell r="B116" t="str">
            <v xml:space="preserve">NNM6.0 ｱｯﾌﾟｸﾞﾚｰﾄﾞ使用権(NT版）          </v>
          </cell>
          <cell r="C116">
            <v>1400000</v>
          </cell>
          <cell r="D116">
            <v>882000</v>
          </cell>
          <cell r="E116" t="str">
            <v>J1243AB#001</v>
          </cell>
          <cell r="F116">
            <v>0</v>
          </cell>
          <cell r="G116" t="str">
            <v xml:space="preserve">        </v>
          </cell>
          <cell r="H116">
            <v>1</v>
          </cell>
        </row>
        <row r="117">
          <cell r="A117" t="str">
            <v>J1243AB#002</v>
          </cell>
          <cell r="B117" t="str">
            <v xml:space="preserve">NNM6.0 ｱｯﾌﾟｸﾞﾚｰﾄﾞ使用権(NT版）          </v>
          </cell>
          <cell r="C117">
            <v>1125000</v>
          </cell>
          <cell r="D117">
            <v>708750</v>
          </cell>
          <cell r="E117" t="str">
            <v>J1243AB#002</v>
          </cell>
          <cell r="F117">
            <v>0</v>
          </cell>
          <cell r="G117" t="str">
            <v xml:space="preserve">        </v>
          </cell>
          <cell r="H117">
            <v>1</v>
          </cell>
        </row>
        <row r="118">
          <cell r="A118" t="str">
            <v>J1243AB#003</v>
          </cell>
          <cell r="B118" t="str">
            <v xml:space="preserve">NNM6.0 ｱｯﾌﾟｸﾞﾚｰﾄﾞ使用権(NT版）          </v>
          </cell>
          <cell r="C118">
            <v>850000</v>
          </cell>
          <cell r="D118">
            <v>535500</v>
          </cell>
          <cell r="E118" t="str">
            <v>J1243AB#003</v>
          </cell>
          <cell r="F118">
            <v>0</v>
          </cell>
          <cell r="G118" t="str">
            <v xml:space="preserve">        </v>
          </cell>
          <cell r="H118">
            <v>1</v>
          </cell>
        </row>
        <row r="119">
          <cell r="A119" t="str">
            <v>J1243AB#004</v>
          </cell>
          <cell r="B119" t="str">
            <v xml:space="preserve">NNM6.0 ｱｯﾌﾟｸﾞﾚｰﾄﾞ使用権(NT版）          </v>
          </cell>
          <cell r="C119">
            <v>575000</v>
          </cell>
          <cell r="D119">
            <v>362250</v>
          </cell>
          <cell r="E119" t="str">
            <v>J1243AB#004</v>
          </cell>
          <cell r="F119">
            <v>0</v>
          </cell>
          <cell r="G119" t="str">
            <v xml:space="preserve">        </v>
          </cell>
          <cell r="H119">
            <v>1</v>
          </cell>
        </row>
        <row r="120">
          <cell r="A120" t="str">
            <v>J1243AB#005</v>
          </cell>
          <cell r="B120" t="str">
            <v xml:space="preserve">NNM6.0 ｱｯﾌﾟｸﾞﾚｰﾄﾞ使用権(NT版）          </v>
          </cell>
          <cell r="C120">
            <v>300000</v>
          </cell>
          <cell r="D120">
            <v>189000</v>
          </cell>
          <cell r="E120" t="str">
            <v>J1243AB#005</v>
          </cell>
          <cell r="F120">
            <v>0</v>
          </cell>
          <cell r="G120" t="str">
            <v xml:space="preserve">        </v>
          </cell>
          <cell r="H120">
            <v>1</v>
          </cell>
        </row>
        <row r="121">
          <cell r="A121" t="str">
            <v>H1335AJ</v>
          </cell>
          <cell r="B121" t="str">
            <v xml:space="preserve">ManageXｺﾝｿｰﾙ 日本語 ｽﾀﾝﾀﾞｰﾄﾞ･ｻﾎﾟｰﾄ      </v>
          </cell>
          <cell r="C121">
            <v>98000</v>
          </cell>
          <cell r="D121">
            <v>61740</v>
          </cell>
          <cell r="E121" t="str">
            <v>H1335AJ</v>
          </cell>
          <cell r="F121">
            <v>0</v>
          </cell>
          <cell r="G121" t="str">
            <v xml:space="preserve">        </v>
          </cell>
          <cell r="H121">
            <v>1</v>
          </cell>
        </row>
        <row r="122">
          <cell r="A122" t="str">
            <v>H1337AJ</v>
          </cell>
          <cell r="B122" t="str">
            <v xml:space="preserve">ManageX NTｻｰﾊﾞ 日本語 ｽﾀﾝﾀﾞｰﾄﾞ･ｻﾎﾟｰﾄ    </v>
          </cell>
          <cell r="C122">
            <v>28000</v>
          </cell>
          <cell r="D122">
            <v>17640</v>
          </cell>
          <cell r="E122" t="str">
            <v>H1337AJ</v>
          </cell>
          <cell r="F122">
            <v>0</v>
          </cell>
          <cell r="G122" t="str">
            <v xml:space="preserve">        </v>
          </cell>
          <cell r="H122">
            <v>1</v>
          </cell>
        </row>
        <row r="123">
          <cell r="A123" t="str">
            <v>H1344AJ</v>
          </cell>
          <cell r="B123" t="str">
            <v xml:space="preserve">ManageX Appｻｰﾊﾞ 日本語 ｽﾀﾝﾀﾞｰﾄﾞ･ｻﾎﾟｰﾄ   </v>
          </cell>
          <cell r="C123">
            <v>38000</v>
          </cell>
          <cell r="D123">
            <v>23940</v>
          </cell>
          <cell r="E123" t="str">
            <v>H1344AJ</v>
          </cell>
          <cell r="F123">
            <v>0</v>
          </cell>
          <cell r="G123" t="str">
            <v xml:space="preserve">        </v>
          </cell>
          <cell r="H123">
            <v>1</v>
          </cell>
        </row>
        <row r="124">
          <cell r="A124" t="str">
            <v>H1345AJ</v>
          </cell>
          <cell r="B124" t="str">
            <v xml:space="preserve">NNM5.x/NT 250限定 日本語 ｽﾀﾝﾀﾞｰﾄﾞ･ｻﾎﾟｰﾄ </v>
          </cell>
          <cell r="C124">
            <v>142000</v>
          </cell>
          <cell r="D124">
            <v>89460</v>
          </cell>
          <cell r="E124" t="str">
            <v>H1345AJ</v>
          </cell>
          <cell r="F124">
            <v>0</v>
          </cell>
          <cell r="G124" t="str">
            <v xml:space="preserve">        </v>
          </cell>
          <cell r="H124">
            <v>1</v>
          </cell>
        </row>
        <row r="125">
          <cell r="A125" t="str">
            <v>H1346AJ</v>
          </cell>
          <cell r="B125" t="str">
            <v xml:space="preserve">NNM5.x/NT 250追加 日本語 ｽﾀﾝﾀﾞｰﾄﾞ･ｻﾎﾟｰﾄ </v>
          </cell>
          <cell r="C125">
            <v>75000</v>
          </cell>
          <cell r="D125">
            <v>47250</v>
          </cell>
          <cell r="E125" t="str">
            <v>H1346AJ</v>
          </cell>
          <cell r="F125">
            <v>0</v>
          </cell>
          <cell r="G125" t="str">
            <v xml:space="preserve">        </v>
          </cell>
          <cell r="H125">
            <v>1</v>
          </cell>
        </row>
        <row r="126">
          <cell r="A126" t="str">
            <v>H1347AJ</v>
          </cell>
          <cell r="B126" t="str">
            <v xml:space="preserve">NNM5.x/NT 無制限 日本語 ｽﾀﾝﾀﾞｰﾄﾞ･ｻﾎﾟｰﾄ  </v>
          </cell>
          <cell r="C126">
            <v>369000</v>
          </cell>
          <cell r="D126">
            <v>232470</v>
          </cell>
          <cell r="E126" t="str">
            <v>H1347AJ</v>
          </cell>
          <cell r="F126">
            <v>0</v>
          </cell>
          <cell r="G126" t="str">
            <v xml:space="preserve">        </v>
          </cell>
          <cell r="H126">
            <v>1</v>
          </cell>
        </row>
        <row r="127">
          <cell r="A127" t="str">
            <v>H1348AJ</v>
          </cell>
          <cell r="B127" t="str">
            <v xml:space="preserve">NNM6.x/NT 無制限 日本語 ｽﾀﾝﾀﾞｰﾄﾞ･ｻﾎﾟｰﾄ  </v>
          </cell>
          <cell r="C127">
            <v>491000</v>
          </cell>
          <cell r="D127">
            <v>309330</v>
          </cell>
          <cell r="E127" t="str">
            <v>H1348AJ</v>
          </cell>
          <cell r="F127">
            <v>0</v>
          </cell>
          <cell r="G127" t="str">
            <v xml:space="preserve">        </v>
          </cell>
          <cell r="H127">
            <v>1</v>
          </cell>
        </row>
        <row r="128">
          <cell r="A128" t="str">
            <v>H1349AJ</v>
          </cell>
          <cell r="B128" t="str">
            <v xml:space="preserve">NNM6.x/NT 250限定 日本語 ｽﾀﾝﾀﾞｰﾄﾞ･ｻﾎﾟｰﾄ </v>
          </cell>
          <cell r="C128">
            <v>158000</v>
          </cell>
          <cell r="D128">
            <v>99540</v>
          </cell>
          <cell r="E128" t="str">
            <v>H1349AJ</v>
          </cell>
          <cell r="F128">
            <v>0</v>
          </cell>
          <cell r="G128" t="str">
            <v xml:space="preserve">        </v>
          </cell>
          <cell r="H128">
            <v>1</v>
          </cell>
        </row>
        <row r="129">
          <cell r="A129" t="str">
            <v>H1350AJ</v>
          </cell>
          <cell r="B129" t="str">
            <v xml:space="preserve">NNM6.x/NT 250追加 日本語 ｽﾀﾝﾀﾞｰﾄﾞ･ｻﾎﾟｰﾄ </v>
          </cell>
          <cell r="C129">
            <v>75000</v>
          </cell>
          <cell r="D129">
            <v>47250</v>
          </cell>
          <cell r="E129" t="str">
            <v>H1350AJ</v>
          </cell>
          <cell r="F129">
            <v>0</v>
          </cell>
          <cell r="G129" t="str">
            <v xml:space="preserve">        </v>
          </cell>
          <cell r="H129">
            <v>1</v>
          </cell>
        </row>
        <row r="130">
          <cell r="A130" t="str">
            <v>H1351AJ</v>
          </cell>
          <cell r="B130" t="str">
            <v xml:space="preserve">ManageX NT Wkst 日本語 ｽﾀﾝﾀﾞｰﾄﾞ･ｻﾎﾟｰﾄ   </v>
          </cell>
          <cell r="C130">
            <v>1400</v>
          </cell>
          <cell r="D130">
            <v>882</v>
          </cell>
          <cell r="E130" t="str">
            <v>H1351AJ</v>
          </cell>
          <cell r="F130">
            <v>0</v>
          </cell>
          <cell r="G130" t="str">
            <v xml:space="preserve">        </v>
          </cell>
          <cell r="H130">
            <v>1</v>
          </cell>
        </row>
        <row r="131">
          <cell r="A131" t="str">
            <v>C2678A#ABJ</v>
          </cell>
          <cell r="B131" t="str">
            <v xml:space="preserve">DeskJet 1120C A3対応ｲﾝｸｼﾞｪｯﾄﾌﾟﾘﾝﾀ       </v>
          </cell>
          <cell r="C131">
            <v>84800</v>
          </cell>
          <cell r="D131">
            <v>43956</v>
          </cell>
          <cell r="E131" t="str">
            <v>C2678A#ABJ</v>
          </cell>
          <cell r="F131">
            <v>0</v>
          </cell>
          <cell r="G131" t="str">
            <v xml:space="preserve">        </v>
          </cell>
          <cell r="H131">
            <v>1</v>
          </cell>
        </row>
        <row r="132">
          <cell r="A132" t="str">
            <v>C5894A#ABJ</v>
          </cell>
          <cell r="B132" t="str">
            <v xml:space="preserve">DeskJet 710Cインクジェット・プリンタ    </v>
          </cell>
          <cell r="C132">
            <v>32800</v>
          </cell>
          <cell r="D132">
            <v>20658</v>
          </cell>
          <cell r="E132" t="str">
            <v>C5894A#ABJ</v>
          </cell>
          <cell r="F132">
            <v>0</v>
          </cell>
          <cell r="G132" t="str">
            <v xml:space="preserve">        </v>
          </cell>
          <cell r="H132">
            <v>1</v>
          </cell>
        </row>
        <row r="133">
          <cell r="A133" t="str">
            <v>C6409A#ABJ</v>
          </cell>
          <cell r="B133" t="str">
            <v xml:space="preserve">DeskJet 880Cインクジェット・プリンタ    </v>
          </cell>
          <cell r="C133">
            <v>44800</v>
          </cell>
          <cell r="D133">
            <v>27313</v>
          </cell>
          <cell r="E133" t="str">
            <v>C6409A#ABJ</v>
          </cell>
          <cell r="F133">
            <v>0</v>
          </cell>
          <cell r="G133" t="str">
            <v xml:space="preserve">        </v>
          </cell>
          <cell r="H133">
            <v>1</v>
          </cell>
        </row>
        <row r="134">
          <cell r="A134" t="str">
            <v>C6410A#ABJ</v>
          </cell>
          <cell r="B134" t="str">
            <v xml:space="preserve">DeskJet 895Cxiインクジェット・プリンタ  </v>
          </cell>
          <cell r="C134">
            <v>56800</v>
          </cell>
          <cell r="D134">
            <v>33143</v>
          </cell>
          <cell r="E134" t="str">
            <v>C6410A#ABJ</v>
          </cell>
          <cell r="F134">
            <v>0</v>
          </cell>
          <cell r="G134" t="str">
            <v xml:space="preserve">        </v>
          </cell>
          <cell r="H134">
            <v>1</v>
          </cell>
        </row>
        <row r="135">
          <cell r="A135" t="str">
            <v>10B#ABB</v>
          </cell>
          <cell r="B135" t="str">
            <v xml:space="preserve">10Bﾋﾞｼﾞﾈｽｶﾘｷｭﾚｰﾀ                        </v>
          </cell>
          <cell r="C135">
            <v>4700</v>
          </cell>
          <cell r="D135">
            <v>2820</v>
          </cell>
          <cell r="E135" t="str">
            <v>10B#ABB</v>
          </cell>
          <cell r="F135">
            <v>0</v>
          </cell>
          <cell r="G135" t="str">
            <v xml:space="preserve">        </v>
          </cell>
          <cell r="H135">
            <v>1</v>
          </cell>
        </row>
        <row r="136">
          <cell r="A136" t="str">
            <v>12C#ABJ</v>
          </cell>
          <cell r="B136" t="str">
            <v xml:space="preserve">12Cﾋﾞｼﾞﾈｽｶﾘｷｭﾚｰﾀ                        </v>
          </cell>
          <cell r="C136">
            <v>12000</v>
          </cell>
          <cell r="D136">
            <v>7200</v>
          </cell>
          <cell r="E136" t="str">
            <v>12C#ABJ</v>
          </cell>
          <cell r="F136">
            <v>0</v>
          </cell>
          <cell r="G136" t="str">
            <v xml:space="preserve">        </v>
          </cell>
          <cell r="H136">
            <v>1</v>
          </cell>
        </row>
        <row r="137">
          <cell r="A137" t="str">
            <v>17BII#ABJ</v>
          </cell>
          <cell r="B137" t="str">
            <v xml:space="preserve">17BII ﾋﾞｼﾞﾈｽｶﾘｷｭﾚｰﾀ                     </v>
          </cell>
          <cell r="C137">
            <v>13000</v>
          </cell>
          <cell r="D137">
            <v>7800</v>
          </cell>
          <cell r="E137" t="str">
            <v>17BII#ABJ</v>
          </cell>
          <cell r="F137">
            <v>0</v>
          </cell>
          <cell r="G137" t="str">
            <v xml:space="preserve">        </v>
          </cell>
          <cell r="H137">
            <v>1</v>
          </cell>
        </row>
        <row r="138">
          <cell r="A138" t="str">
            <v>19BII#ABJ</v>
          </cell>
          <cell r="B138" t="str">
            <v xml:space="preserve">19BII 高機能ﾋﾞｼﾞﾈｽｶﾘｷｭﾚｰﾀ               </v>
          </cell>
          <cell r="C138">
            <v>20000</v>
          </cell>
          <cell r="D138">
            <v>12000</v>
          </cell>
          <cell r="E138" t="str">
            <v>19BII#ABJ</v>
          </cell>
          <cell r="F138">
            <v>0</v>
          </cell>
          <cell r="G138" t="str">
            <v xml:space="preserve">        </v>
          </cell>
          <cell r="H138">
            <v>1</v>
          </cell>
        </row>
        <row r="139">
          <cell r="A139" t="str">
            <v>20S#ABB</v>
          </cell>
          <cell r="B139" t="str">
            <v xml:space="preserve">20S ｻｲｴﾝﾃｨﾌｨｯｸｶﾘｷｭﾚｰﾀ                   </v>
          </cell>
          <cell r="C139">
            <v>4700</v>
          </cell>
          <cell r="D139">
            <v>2820</v>
          </cell>
          <cell r="E139" t="str">
            <v>20S#ABB</v>
          </cell>
          <cell r="F139">
            <v>0</v>
          </cell>
          <cell r="G139" t="str">
            <v xml:space="preserve">        </v>
          </cell>
          <cell r="H139">
            <v>1</v>
          </cell>
        </row>
        <row r="140">
          <cell r="A140" t="str">
            <v>32SII#ABB</v>
          </cell>
          <cell r="B140" t="str">
            <v xml:space="preserve">32SII ｻｲｴﾝﾃｨﾌｨｯｸｶﾘｷｭﾚｰﾀ                 </v>
          </cell>
          <cell r="C140">
            <v>8000</v>
          </cell>
          <cell r="D140">
            <v>4800</v>
          </cell>
          <cell r="E140" t="str">
            <v>32SII#ABB</v>
          </cell>
          <cell r="F140">
            <v>0</v>
          </cell>
          <cell r="G140" t="str">
            <v xml:space="preserve">        </v>
          </cell>
          <cell r="H140">
            <v>1</v>
          </cell>
        </row>
        <row r="141">
          <cell r="A141" t="str">
            <v>48G#ABB</v>
          </cell>
          <cell r="B141" t="str">
            <v xml:space="preserve">48G ｸﾞﾗﾌｨｯｸｶﾘｷｭﾚｰﾀ                      </v>
          </cell>
          <cell r="C141">
            <v>20000</v>
          </cell>
          <cell r="D141">
            <v>12000</v>
          </cell>
          <cell r="E141" t="str">
            <v>48G#ABB</v>
          </cell>
          <cell r="F141">
            <v>0</v>
          </cell>
          <cell r="G141" t="str">
            <v xml:space="preserve">        </v>
          </cell>
          <cell r="H141">
            <v>1</v>
          </cell>
        </row>
        <row r="142">
          <cell r="A142" t="str">
            <v>48GX#ABB</v>
          </cell>
          <cell r="B142" t="str">
            <v xml:space="preserve">48GX 高機能ｸﾞﾗﾌｨｯｸｶﾘｷｭﾚｰﾀ               </v>
          </cell>
          <cell r="C142">
            <v>43000</v>
          </cell>
          <cell r="D142">
            <v>25800</v>
          </cell>
          <cell r="E142" t="str">
            <v>48GX#ABB</v>
          </cell>
          <cell r="F142">
            <v>0</v>
          </cell>
          <cell r="G142" t="str">
            <v xml:space="preserve">        </v>
          </cell>
          <cell r="H142">
            <v>1</v>
          </cell>
        </row>
        <row r="143">
          <cell r="A143" t="str">
            <v>82175A</v>
          </cell>
          <cell r="B143" t="str">
            <v xml:space="preserve">赤外線ﾌﾟﾘﾝﾀ用 ﾛｰﾙﾍﾟｰﾊﾟｰ                 </v>
          </cell>
          <cell r="C143">
            <v>2200</v>
          </cell>
          <cell r="D143">
            <v>1320</v>
          </cell>
          <cell r="E143" t="str">
            <v>82175A</v>
          </cell>
          <cell r="F143">
            <v>0</v>
          </cell>
          <cell r="G143" t="str">
            <v xml:space="preserve">        </v>
          </cell>
          <cell r="H143">
            <v>1</v>
          </cell>
        </row>
        <row r="144">
          <cell r="A144" t="str">
            <v>82215A</v>
          </cell>
          <cell r="B144" t="str">
            <v xml:space="preserve">128KB RAM Card                          </v>
          </cell>
          <cell r="C144">
            <v>18000</v>
          </cell>
          <cell r="D144">
            <v>10800</v>
          </cell>
          <cell r="E144" t="str">
            <v>82215A</v>
          </cell>
          <cell r="F144">
            <v>0</v>
          </cell>
          <cell r="G144" t="str">
            <v xml:space="preserve">        </v>
          </cell>
          <cell r="H144">
            <v>1</v>
          </cell>
        </row>
        <row r="145">
          <cell r="A145" t="str">
            <v>82216A</v>
          </cell>
          <cell r="B145" t="str">
            <v xml:space="preserve">1MB RAM Card                            </v>
          </cell>
          <cell r="C145">
            <v>49000</v>
          </cell>
          <cell r="D145">
            <v>29400</v>
          </cell>
          <cell r="E145" t="str">
            <v>82216A</v>
          </cell>
          <cell r="F145">
            <v>0</v>
          </cell>
          <cell r="G145" t="str">
            <v xml:space="preserve">        </v>
          </cell>
          <cell r="H145">
            <v>1</v>
          </cell>
        </row>
        <row r="146">
          <cell r="A146" t="str">
            <v>82240B</v>
          </cell>
          <cell r="B146" t="str">
            <v xml:space="preserve">赤外線接続ﾌﾟﾘﾝﾀ                         </v>
          </cell>
          <cell r="C146">
            <v>15000</v>
          </cell>
          <cell r="D146">
            <v>8286</v>
          </cell>
          <cell r="E146" t="str">
            <v>82240B</v>
          </cell>
          <cell r="F146">
            <v>0</v>
          </cell>
          <cell r="G146" t="str">
            <v xml:space="preserve">        </v>
          </cell>
          <cell r="H146">
            <v>1</v>
          </cell>
        </row>
        <row r="147">
          <cell r="A147" t="str">
            <v>24542G</v>
          </cell>
          <cell r="B147" t="str">
            <v xml:space="preserve">ﾌﾟﾘﾝﾀ ｹ-ﾌﾞﾙ(RS/232C ﾒｽ 3m)              </v>
          </cell>
          <cell r="C147">
            <v>7900</v>
          </cell>
          <cell r="D147">
            <v>4260</v>
          </cell>
          <cell r="E147" t="str">
            <v>24542G</v>
          </cell>
          <cell r="F147">
            <v>0</v>
          </cell>
          <cell r="G147" t="str">
            <v xml:space="preserve">        </v>
          </cell>
          <cell r="H147">
            <v>1</v>
          </cell>
        </row>
        <row r="148">
          <cell r="A148" t="str">
            <v>24542M</v>
          </cell>
          <cell r="B148" t="str">
            <v xml:space="preserve">US/ﾖ-ﾛｯﾊﾟ ﾓﾃﾞﾑ ｹ-ﾌﾞﾙ                    </v>
          </cell>
          <cell r="C148">
            <v>7100</v>
          </cell>
          <cell r="D148">
            <v>4260</v>
          </cell>
          <cell r="E148" t="str">
            <v>24542M</v>
          </cell>
          <cell r="F148">
            <v>0</v>
          </cell>
          <cell r="G148" t="str">
            <v xml:space="preserve">        </v>
          </cell>
          <cell r="H148">
            <v>1</v>
          </cell>
        </row>
        <row r="149">
          <cell r="A149" t="str">
            <v>30241A</v>
          </cell>
          <cell r="B149" t="str">
            <v xml:space="preserve">ThickLAN用 MAUﾕﾆｯﾄ &amp; 同軸ｹｰﾌﾞﾙﾀｯﾌﾟ      </v>
          </cell>
          <cell r="C149">
            <v>61000</v>
          </cell>
          <cell r="D149">
            <v>36600</v>
          </cell>
          <cell r="E149" t="str">
            <v>30241A</v>
          </cell>
          <cell r="F149">
            <v>0</v>
          </cell>
          <cell r="G149" t="str">
            <v xml:space="preserve">        </v>
          </cell>
          <cell r="H149">
            <v>1</v>
          </cell>
        </row>
        <row r="150">
          <cell r="A150" t="str">
            <v>33474B</v>
          </cell>
          <cell r="B150" t="str">
            <v xml:space="preserve">拡張1Mﾊﾞｲﾄﾒﾓﾘ                           </v>
          </cell>
          <cell r="C150">
            <v>35000</v>
          </cell>
          <cell r="D150">
            <v>21000</v>
          </cell>
          <cell r="E150" t="str">
            <v>33474B</v>
          </cell>
          <cell r="F150">
            <v>0</v>
          </cell>
          <cell r="G150" t="str">
            <v xml:space="preserve">        </v>
          </cell>
          <cell r="H150">
            <v>1</v>
          </cell>
        </row>
        <row r="151">
          <cell r="A151" t="str">
            <v>33475B</v>
          </cell>
          <cell r="B151" t="str">
            <v xml:space="preserve">拡張2Mﾊﾞｲﾄﾒﾓﾘ                           </v>
          </cell>
          <cell r="C151">
            <v>61000</v>
          </cell>
          <cell r="D151">
            <v>36600</v>
          </cell>
          <cell r="E151" t="str">
            <v>33475B</v>
          </cell>
          <cell r="F151">
            <v>0</v>
          </cell>
          <cell r="G151" t="str">
            <v xml:space="preserve">        </v>
          </cell>
          <cell r="H151">
            <v>1</v>
          </cell>
        </row>
        <row r="152">
          <cell r="A152" t="str">
            <v>40242M</v>
          </cell>
          <cell r="B152" t="str">
            <v xml:space="preserve">US/ﾖｰﾛｯﾊﾟﾓﾃﾞﾑｹｰﾌﾞﾙ(ｵｽ-ｵｽ 5m)            </v>
          </cell>
          <cell r="C152">
            <v>12000</v>
          </cell>
          <cell r="D152">
            <v>7200</v>
          </cell>
          <cell r="E152" t="str">
            <v>40242M</v>
          </cell>
          <cell r="F152">
            <v>0</v>
          </cell>
          <cell r="G152" t="str">
            <v xml:space="preserve">        </v>
          </cell>
          <cell r="H152">
            <v>1</v>
          </cell>
        </row>
        <row r="153">
          <cell r="A153" t="str">
            <v>82931A</v>
          </cell>
          <cell r="B153" t="str">
            <v xml:space="preserve">HP85 ｻｰﾏﾙ ﾍﾟｰﾊﾟｰ  ﾌﾞﾙｰ                  </v>
          </cell>
          <cell r="C153">
            <v>4300</v>
          </cell>
          <cell r="D153">
            <v>2580</v>
          </cell>
          <cell r="E153" t="str">
            <v>82931A</v>
          </cell>
          <cell r="F153">
            <v>0</v>
          </cell>
          <cell r="G153" t="str">
            <v xml:space="preserve">        </v>
          </cell>
          <cell r="H153">
            <v>1</v>
          </cell>
        </row>
        <row r="154">
          <cell r="A154" t="str">
            <v>88140LC</v>
          </cell>
          <cell r="B154" t="str">
            <v xml:space="preserve">ﾃﾞｰﾀ･ｶｰﾄﾘｯｼﾞ                            </v>
          </cell>
          <cell r="C154">
            <v>39000</v>
          </cell>
          <cell r="D154">
            <v>23400</v>
          </cell>
          <cell r="E154" t="str">
            <v>88140LC</v>
          </cell>
          <cell r="F154">
            <v>0</v>
          </cell>
          <cell r="G154" t="str">
            <v xml:space="preserve">        </v>
          </cell>
          <cell r="H154">
            <v>1</v>
          </cell>
        </row>
        <row r="155">
          <cell r="A155" t="str">
            <v>88140SC</v>
          </cell>
          <cell r="B155" t="str">
            <v xml:space="preserve">ﾃﾞｰﾀ･ｶｰﾄﾘｯｼﾞ                            </v>
          </cell>
          <cell r="C155">
            <v>29000</v>
          </cell>
          <cell r="D155">
            <v>17400</v>
          </cell>
          <cell r="E155" t="str">
            <v>88140SC</v>
          </cell>
          <cell r="F155">
            <v>0</v>
          </cell>
          <cell r="G155" t="str">
            <v xml:space="preserve">        </v>
          </cell>
          <cell r="H155">
            <v>1</v>
          </cell>
        </row>
        <row r="156">
          <cell r="A156" t="str">
            <v>92150F</v>
          </cell>
          <cell r="B156" t="str">
            <v xml:space="preserve">ﾏｸﾞﾈﾃｨｯｸ ﾃｰﾌﾟ 2400ﾌｨｰﾄ 10ﾘｰﾙ            </v>
          </cell>
          <cell r="C156">
            <v>40000</v>
          </cell>
          <cell r="D156">
            <v>24000</v>
          </cell>
          <cell r="E156" t="str">
            <v>92150F</v>
          </cell>
          <cell r="F156">
            <v>0</v>
          </cell>
          <cell r="G156" t="str">
            <v xml:space="preserve">        </v>
          </cell>
          <cell r="H156">
            <v>1</v>
          </cell>
        </row>
        <row r="157">
          <cell r="A157" t="str">
            <v>92154B</v>
          </cell>
          <cell r="B157" t="str">
            <v xml:space="preserve">HP2932/33/34 ﾌﾟﾘﾝﾄ ﾍｯﾄﾞ                 </v>
          </cell>
          <cell r="C157">
            <v>32000</v>
          </cell>
          <cell r="D157">
            <v>19200</v>
          </cell>
          <cell r="E157" t="str">
            <v>92154B</v>
          </cell>
          <cell r="F157">
            <v>0</v>
          </cell>
          <cell r="G157" t="str">
            <v xml:space="preserve">        </v>
          </cell>
          <cell r="H157">
            <v>1</v>
          </cell>
        </row>
        <row r="158">
          <cell r="A158" t="str">
            <v>92155A</v>
          </cell>
          <cell r="B158" t="str">
            <v xml:space="preserve">HP263X ﾌﾟﾘﾝﾀ ﾘﾎﾞﾝ                       </v>
          </cell>
          <cell r="C158">
            <v>10000</v>
          </cell>
          <cell r="D158">
            <v>6000</v>
          </cell>
          <cell r="E158" t="str">
            <v>92155A</v>
          </cell>
          <cell r="F158">
            <v>0</v>
          </cell>
          <cell r="G158" t="str">
            <v xml:space="preserve">        </v>
          </cell>
          <cell r="H158">
            <v>1</v>
          </cell>
        </row>
        <row r="159">
          <cell r="A159" t="str">
            <v>92155L</v>
          </cell>
          <cell r="B159" t="str">
            <v xml:space="preserve">HP293X ﾌﾟﾘﾝﾀ ﾘﾎﾞﾝ                       </v>
          </cell>
          <cell r="C159">
            <v>12000</v>
          </cell>
          <cell r="D159">
            <v>7200</v>
          </cell>
          <cell r="E159" t="str">
            <v>92155L</v>
          </cell>
          <cell r="F159">
            <v>0</v>
          </cell>
          <cell r="G159" t="str">
            <v xml:space="preserve">        </v>
          </cell>
          <cell r="H159">
            <v>1</v>
          </cell>
        </row>
        <row r="160">
          <cell r="A160" t="str">
            <v>92155M</v>
          </cell>
          <cell r="B160" t="str">
            <v xml:space="preserve">HP 2934 OCR Ribbon Cartridge            </v>
          </cell>
          <cell r="C160">
            <v>13000</v>
          </cell>
          <cell r="D160">
            <v>7800</v>
          </cell>
          <cell r="E160" t="str">
            <v>92155M</v>
          </cell>
          <cell r="F160">
            <v>0</v>
          </cell>
          <cell r="G160" t="str">
            <v xml:space="preserve">        </v>
          </cell>
          <cell r="H160">
            <v>1</v>
          </cell>
        </row>
        <row r="161">
          <cell r="A161" t="str">
            <v>92156S</v>
          </cell>
          <cell r="B161" t="str">
            <v xml:space="preserve">HP 2235X Ribbon Cartridges, Qty 3       </v>
          </cell>
          <cell r="C161">
            <v>7400</v>
          </cell>
          <cell r="D161">
            <v>4440</v>
          </cell>
          <cell r="E161" t="str">
            <v>92156S</v>
          </cell>
          <cell r="F161">
            <v>0</v>
          </cell>
          <cell r="G161" t="str">
            <v xml:space="preserve">        </v>
          </cell>
          <cell r="H161">
            <v>1</v>
          </cell>
        </row>
        <row r="162">
          <cell r="A162" t="str">
            <v>92162A</v>
          </cell>
          <cell r="B162" t="str">
            <v xml:space="preserve">ﾘﾎﾞﾝ2562/3/4,2608用 3PK TEXT            </v>
          </cell>
          <cell r="C162">
            <v>12000</v>
          </cell>
          <cell r="D162">
            <v>7200</v>
          </cell>
          <cell r="E162" t="str">
            <v>92162A</v>
          </cell>
          <cell r="F162">
            <v>0</v>
          </cell>
          <cell r="G162" t="str">
            <v xml:space="preserve">        </v>
          </cell>
          <cell r="H162">
            <v>1</v>
          </cell>
        </row>
        <row r="163">
          <cell r="A163" t="str">
            <v>92162M</v>
          </cell>
          <cell r="B163" t="str">
            <v xml:space="preserve">ﾘﾎﾞﾝ2562/3/4,2608用 3PK TE/OR           </v>
          </cell>
          <cell r="C163">
            <v>13000</v>
          </cell>
          <cell r="D163">
            <v>7800</v>
          </cell>
          <cell r="E163" t="str">
            <v>92162M</v>
          </cell>
          <cell r="F163">
            <v>0</v>
          </cell>
          <cell r="G163" t="str">
            <v xml:space="preserve">        </v>
          </cell>
          <cell r="H163">
            <v>1</v>
          </cell>
        </row>
        <row r="164">
          <cell r="A164" t="str">
            <v>92192U</v>
          </cell>
          <cell r="B164" t="str">
            <v xml:space="preserve">120Mbﾃﾞｰﾀ･ｶｰﾄﾘｯｼﾞ                       </v>
          </cell>
          <cell r="C164">
            <v>40000</v>
          </cell>
          <cell r="D164">
            <v>24000</v>
          </cell>
          <cell r="E164" t="str">
            <v>92192U</v>
          </cell>
          <cell r="F164">
            <v>0</v>
          </cell>
          <cell r="G164" t="str">
            <v xml:space="preserve">        </v>
          </cell>
          <cell r="H164">
            <v>1</v>
          </cell>
        </row>
        <row r="165">
          <cell r="A165" t="str">
            <v>92215N</v>
          </cell>
          <cell r="B165" t="str">
            <v xml:space="preserve">HP printers to Macintosh cable kit, 2m  </v>
          </cell>
          <cell r="C165">
            <v>7500</v>
          </cell>
          <cell r="D165">
            <v>4500</v>
          </cell>
          <cell r="E165" t="str">
            <v>92215N</v>
          </cell>
          <cell r="F165">
            <v>0</v>
          </cell>
          <cell r="G165" t="str">
            <v xml:space="preserve">        </v>
          </cell>
          <cell r="H165">
            <v>1</v>
          </cell>
        </row>
        <row r="166">
          <cell r="A166" t="str">
            <v>92215S</v>
          </cell>
          <cell r="B166" t="str">
            <v xml:space="preserve">ｱｯﾌﾟﾙ接続用 8ﾋﾟﾝ ｹｰﾌﾞﾙ                  </v>
          </cell>
          <cell r="C166">
            <v>3900</v>
          </cell>
          <cell r="D166">
            <v>2340</v>
          </cell>
          <cell r="E166" t="str">
            <v>92215S</v>
          </cell>
          <cell r="F166">
            <v>0</v>
          </cell>
          <cell r="G166" t="str">
            <v xml:space="preserve">        </v>
          </cell>
          <cell r="H166">
            <v>1</v>
          </cell>
        </row>
        <row r="167">
          <cell r="A167" t="str">
            <v>92219Q</v>
          </cell>
          <cell r="B167" t="str">
            <v xml:space="preserve">ﾏﾙﾁﾌﾟﾚｸｻ ｹｰﾌﾞﾙ (ﾓﾃﾞﾑ ﾖｳ)                </v>
          </cell>
          <cell r="C167">
            <v>10000</v>
          </cell>
          <cell r="D167">
            <v>6000</v>
          </cell>
          <cell r="E167" t="str">
            <v>92219Q</v>
          </cell>
          <cell r="F167">
            <v>0</v>
          </cell>
          <cell r="G167" t="str">
            <v xml:space="preserve">        </v>
          </cell>
          <cell r="H167">
            <v>1</v>
          </cell>
        </row>
        <row r="168">
          <cell r="A168" t="str">
            <v>92222B</v>
          </cell>
          <cell r="B168" t="str">
            <v xml:space="preserve">SCSIｹｰﾌﾞﾙ 1.0m(低50-低50,M/M)           </v>
          </cell>
          <cell r="C168">
            <v>9000</v>
          </cell>
          <cell r="D168">
            <v>5310</v>
          </cell>
          <cell r="E168" t="str">
            <v>92222B</v>
          </cell>
          <cell r="F168">
            <v>0</v>
          </cell>
          <cell r="G168" t="str">
            <v xml:space="preserve">        </v>
          </cell>
          <cell r="H168">
            <v>1</v>
          </cell>
        </row>
        <row r="169">
          <cell r="A169" t="str">
            <v>92227B</v>
          </cell>
          <cell r="B169" t="str">
            <v xml:space="preserve">THINLANｹｰﾌﾞﾙ2M                          </v>
          </cell>
          <cell r="C169">
            <v>4800</v>
          </cell>
          <cell r="D169">
            <v>2880</v>
          </cell>
          <cell r="E169" t="str">
            <v>92227B</v>
          </cell>
          <cell r="F169">
            <v>0</v>
          </cell>
          <cell r="G169" t="str">
            <v xml:space="preserve">        </v>
          </cell>
          <cell r="H169">
            <v>1</v>
          </cell>
        </row>
        <row r="170">
          <cell r="A170" t="str">
            <v>92227C</v>
          </cell>
          <cell r="B170" t="str">
            <v xml:space="preserve">THINLANｹｰﾌﾞﾙ4M                          </v>
          </cell>
          <cell r="C170">
            <v>5200</v>
          </cell>
          <cell r="D170">
            <v>3120</v>
          </cell>
          <cell r="E170" t="str">
            <v>92227C</v>
          </cell>
          <cell r="F170">
            <v>0</v>
          </cell>
          <cell r="G170" t="str">
            <v xml:space="preserve">        </v>
          </cell>
          <cell r="H170">
            <v>1</v>
          </cell>
        </row>
        <row r="171">
          <cell r="A171" t="str">
            <v>92245L</v>
          </cell>
          <cell r="B171" t="str">
            <v xml:space="preserve">高密度ﾃﾞｰﾀ･ｶｰﾄﾘｯｼﾞ 600ﾌｨｰﾄ,133          </v>
          </cell>
          <cell r="C171">
            <v>43000</v>
          </cell>
          <cell r="D171">
            <v>25800</v>
          </cell>
          <cell r="E171" t="str">
            <v>92245L</v>
          </cell>
          <cell r="F171">
            <v>0</v>
          </cell>
          <cell r="G171" t="str">
            <v xml:space="preserve">        </v>
          </cell>
          <cell r="H171">
            <v>1</v>
          </cell>
        </row>
        <row r="172">
          <cell r="A172" t="str">
            <v>92268A</v>
          </cell>
          <cell r="B172" t="str">
            <v xml:space="preserve">ﾂｲｽﾄﾍﾟｱｹｰﾌﾞﾙ4M                          </v>
          </cell>
          <cell r="C172">
            <v>1700</v>
          </cell>
          <cell r="D172">
            <v>1020</v>
          </cell>
          <cell r="E172" t="str">
            <v>92268A</v>
          </cell>
          <cell r="F172">
            <v>0</v>
          </cell>
          <cell r="G172" t="str">
            <v xml:space="preserve">        </v>
          </cell>
          <cell r="H172">
            <v>1</v>
          </cell>
        </row>
        <row r="173">
          <cell r="A173" t="str">
            <v>92268B</v>
          </cell>
          <cell r="B173" t="str">
            <v xml:space="preserve">ﾂｲｽﾄﾍﾟｱｹｰﾌﾞﾙ8M                          </v>
          </cell>
          <cell r="C173">
            <v>2000</v>
          </cell>
          <cell r="D173">
            <v>1200</v>
          </cell>
          <cell r="E173" t="str">
            <v>92268B</v>
          </cell>
          <cell r="F173">
            <v>0</v>
          </cell>
          <cell r="G173" t="str">
            <v xml:space="preserve">        </v>
          </cell>
          <cell r="H173">
            <v>1</v>
          </cell>
        </row>
        <row r="174">
          <cell r="A174" t="str">
            <v>92268C</v>
          </cell>
          <cell r="B174" t="str">
            <v xml:space="preserve">ﾂｲｽﾄﾍﾟｱｹｰﾌﾞﾙ16M                         </v>
          </cell>
          <cell r="C174">
            <v>2400</v>
          </cell>
          <cell r="D174">
            <v>1440</v>
          </cell>
          <cell r="E174" t="str">
            <v>92268C</v>
          </cell>
          <cell r="F174">
            <v>0</v>
          </cell>
          <cell r="G174" t="str">
            <v xml:space="preserve">        </v>
          </cell>
          <cell r="H174">
            <v>1</v>
          </cell>
        </row>
        <row r="175">
          <cell r="A175" t="str">
            <v>92268S</v>
          </cell>
          <cell r="B175" t="str">
            <v xml:space="preserve">STARLAN ｱﾀﾞﾌﾟﾀｹ-ﾌﾞﾙ (6 to 8ﾋﾟﾝ)5m       </v>
          </cell>
          <cell r="C175">
            <v>2700</v>
          </cell>
          <cell r="D175">
            <v>1620</v>
          </cell>
          <cell r="E175" t="str">
            <v>92268S</v>
          </cell>
          <cell r="F175">
            <v>0</v>
          </cell>
          <cell r="G175" t="str">
            <v xml:space="preserve">        </v>
          </cell>
          <cell r="H175">
            <v>1</v>
          </cell>
        </row>
        <row r="176">
          <cell r="A176" t="str">
            <v>92275B</v>
          </cell>
          <cell r="B176" t="str">
            <v xml:space="preserve">ﾍﾟｰﾊﾟｰﾄﾚｲAｻｲｽﾞﾚｰｻﾞｼﾞｪｯﾄ2P/3P用          </v>
          </cell>
          <cell r="C176">
            <v>12000</v>
          </cell>
          <cell r="D176">
            <v>7200</v>
          </cell>
          <cell r="E176" t="str">
            <v>92275B</v>
          </cell>
          <cell r="F176">
            <v>0</v>
          </cell>
          <cell r="G176" t="str">
            <v xml:space="preserve">        </v>
          </cell>
          <cell r="H176">
            <v>1</v>
          </cell>
        </row>
        <row r="177">
          <cell r="A177" t="str">
            <v>92282A</v>
          </cell>
          <cell r="B177" t="str">
            <v xml:space="preserve">ﾚｰｻﾞ ｼﾞｪｯﾄ ﾌﾟﾘﾝﾀ ﾄﾅｰ                    </v>
          </cell>
          <cell r="C177">
            <v>17000</v>
          </cell>
          <cell r="D177">
            <v>10200</v>
          </cell>
          <cell r="E177" t="str">
            <v>92282A</v>
          </cell>
          <cell r="F177">
            <v>0</v>
          </cell>
          <cell r="G177" t="str">
            <v xml:space="preserve">        </v>
          </cell>
          <cell r="H177">
            <v>1</v>
          </cell>
        </row>
        <row r="178">
          <cell r="A178" t="str">
            <v>92291B</v>
          </cell>
          <cell r="B178" t="str">
            <v xml:space="preserve">ﾍﾟｰﾊﾟｰﾄﾚｲ Aｻｲｽﾞ ﾚｰｻﾞｼﾞｪｯﾄ3SI用          </v>
          </cell>
          <cell r="C178">
            <v>23000</v>
          </cell>
          <cell r="D178">
            <v>13800</v>
          </cell>
          <cell r="E178" t="str">
            <v>92291B</v>
          </cell>
          <cell r="F178">
            <v>0</v>
          </cell>
          <cell r="G178" t="str">
            <v xml:space="preserve">        </v>
          </cell>
          <cell r="H178">
            <v>1</v>
          </cell>
        </row>
        <row r="179">
          <cell r="A179" t="str">
            <v>92291C</v>
          </cell>
          <cell r="B179" t="str">
            <v xml:space="preserve">ﾍﾟｰﾊﾟｰﾄﾚｲﾘｰｶﾞﾙｻｲｽﾞﾚｰｻﾞｼﾞｪｯﾄ3SI          </v>
          </cell>
          <cell r="C179">
            <v>23000</v>
          </cell>
          <cell r="D179">
            <v>13800</v>
          </cell>
          <cell r="E179" t="str">
            <v>92291C</v>
          </cell>
          <cell r="F179">
            <v>0</v>
          </cell>
          <cell r="G179" t="str">
            <v xml:space="preserve">        </v>
          </cell>
          <cell r="H179">
            <v>1</v>
          </cell>
        </row>
        <row r="180">
          <cell r="A180" t="str">
            <v>92291D</v>
          </cell>
          <cell r="B180" t="str">
            <v xml:space="preserve">ﾍﾟｰﾊﾟｰﾄﾚｲ A4ｻｲｽﾞﾚｰｻﾞｼﾞｪｯﾄ3SI用          </v>
          </cell>
          <cell r="C180">
            <v>23000</v>
          </cell>
          <cell r="D180">
            <v>13800</v>
          </cell>
          <cell r="E180" t="str">
            <v>92291D</v>
          </cell>
          <cell r="F180">
            <v>0</v>
          </cell>
          <cell r="G180" t="str">
            <v xml:space="preserve">        </v>
          </cell>
          <cell r="H180">
            <v>1</v>
          </cell>
        </row>
        <row r="181">
          <cell r="A181" t="str">
            <v>92295Q</v>
          </cell>
          <cell r="B181" t="str">
            <v>HP LaserJet IID Replacement Ozone Filter</v>
          </cell>
          <cell r="C181">
            <v>7900</v>
          </cell>
          <cell r="D181">
            <v>4740</v>
          </cell>
          <cell r="E181" t="str">
            <v>92295Q</v>
          </cell>
          <cell r="F181">
            <v>0</v>
          </cell>
          <cell r="G181" t="str">
            <v xml:space="preserve">        </v>
          </cell>
          <cell r="H181">
            <v>1</v>
          </cell>
        </row>
        <row r="182">
          <cell r="A182" t="str">
            <v>92297B</v>
          </cell>
          <cell r="B182" t="str">
            <v xml:space="preserve">ﾍﾟｰﾊﾟｰﾄﾚｲ Aｻｲｽﾞ                         </v>
          </cell>
          <cell r="C182">
            <v>12000</v>
          </cell>
          <cell r="D182">
            <v>7200</v>
          </cell>
          <cell r="E182" t="str">
            <v>92297B</v>
          </cell>
          <cell r="F182">
            <v>0</v>
          </cell>
          <cell r="G182" t="str">
            <v xml:space="preserve">        </v>
          </cell>
          <cell r="H182">
            <v>1</v>
          </cell>
        </row>
        <row r="183">
          <cell r="A183" t="str">
            <v>92297C</v>
          </cell>
          <cell r="B183" t="str">
            <v xml:space="preserve">ﾍﾟｰﾊﾟｰﾄﾚｲ ﾘｰｶﾞﾙ                         </v>
          </cell>
          <cell r="C183">
            <v>14000</v>
          </cell>
          <cell r="D183">
            <v>8400</v>
          </cell>
          <cell r="E183" t="str">
            <v>92297C</v>
          </cell>
          <cell r="F183">
            <v>0</v>
          </cell>
          <cell r="G183" t="str">
            <v xml:space="preserve">        </v>
          </cell>
          <cell r="H183">
            <v>1</v>
          </cell>
        </row>
        <row r="184">
          <cell r="A184" t="str">
            <v>92297D</v>
          </cell>
          <cell r="B184" t="str">
            <v xml:space="preserve">ﾍﾟｰﾊﾟｰﾄﾚｲ A4ｻｲｽﾞ                        </v>
          </cell>
          <cell r="C184">
            <v>12000</v>
          </cell>
          <cell r="D184">
            <v>7200</v>
          </cell>
          <cell r="E184" t="str">
            <v>92297D</v>
          </cell>
          <cell r="F184">
            <v>0</v>
          </cell>
          <cell r="G184" t="str">
            <v xml:space="preserve">        </v>
          </cell>
          <cell r="H184">
            <v>1</v>
          </cell>
        </row>
        <row r="185">
          <cell r="A185" t="str">
            <v>92297F</v>
          </cell>
          <cell r="B185" t="str">
            <v xml:space="preserve">ｴﾝﾍﾞﾛｯﾌﾟﾄﾚｲ                             </v>
          </cell>
          <cell r="C185">
            <v>16000</v>
          </cell>
          <cell r="D185">
            <v>9600</v>
          </cell>
          <cell r="E185" t="str">
            <v>92297F</v>
          </cell>
          <cell r="F185">
            <v>0</v>
          </cell>
          <cell r="G185" t="str">
            <v xml:space="preserve">        </v>
          </cell>
          <cell r="H185">
            <v>1</v>
          </cell>
        </row>
        <row r="186">
          <cell r="A186" t="str">
            <v>9282-0545</v>
          </cell>
          <cell r="B186" t="str">
            <v xml:space="preserve">ｲﾝﾊﾟｸﾄ ﾌﾟﾘﾝﾀ ﾘﾎﾞﾝ                       </v>
          </cell>
          <cell r="C186">
            <v>7900</v>
          </cell>
          <cell r="D186">
            <v>4740</v>
          </cell>
          <cell r="E186" t="str">
            <v>9282-0545</v>
          </cell>
          <cell r="F186">
            <v>0</v>
          </cell>
          <cell r="G186" t="str">
            <v xml:space="preserve">        </v>
          </cell>
          <cell r="H186">
            <v>1</v>
          </cell>
        </row>
        <row r="187">
          <cell r="A187" t="str">
            <v>98200A</v>
          </cell>
          <cell r="B187" t="str">
            <v xml:space="preserve">ﾐﾆ ﾃﾞ-ﾀ ｶ-ﾄﾘﾂｼﾞ 5ﾊﾟﾂｸ                   </v>
          </cell>
          <cell r="C187">
            <v>19000</v>
          </cell>
          <cell r="D187">
            <v>11400</v>
          </cell>
          <cell r="E187" t="str">
            <v>98200A</v>
          </cell>
          <cell r="F187">
            <v>0</v>
          </cell>
          <cell r="G187" t="str">
            <v xml:space="preserve">        </v>
          </cell>
          <cell r="H187">
            <v>1</v>
          </cell>
        </row>
        <row r="188">
          <cell r="A188" t="str">
            <v>C2065A</v>
          </cell>
          <cell r="B188" t="str">
            <v xml:space="preserve">4MBﾒﾓﾘ(DJ1200C､PJXL300､LJ4Si､DesignJet) </v>
          </cell>
          <cell r="C188">
            <v>27000</v>
          </cell>
          <cell r="D188">
            <v>16200</v>
          </cell>
          <cell r="E188" t="str">
            <v>C2065A</v>
          </cell>
          <cell r="F188">
            <v>0</v>
          </cell>
          <cell r="G188" t="str">
            <v xml:space="preserve">        </v>
          </cell>
          <cell r="H188">
            <v>1</v>
          </cell>
        </row>
        <row r="189">
          <cell r="A189" t="str">
            <v>C2066A</v>
          </cell>
          <cell r="B189" t="str">
            <v xml:space="preserve">8MBﾒﾓﾘ(DJ1200C､LJ4Si､DesignJet)         </v>
          </cell>
          <cell r="C189">
            <v>45000</v>
          </cell>
          <cell r="D189">
            <v>27000</v>
          </cell>
          <cell r="E189" t="str">
            <v>C2066A</v>
          </cell>
          <cell r="F189">
            <v>0</v>
          </cell>
          <cell r="G189" t="str">
            <v xml:space="preserve">        </v>
          </cell>
          <cell r="H189">
            <v>1</v>
          </cell>
        </row>
        <row r="190">
          <cell r="A190" t="str">
            <v>C2084A</v>
          </cell>
          <cell r="B190" t="str">
            <v xml:space="preserve">ﾚﾀｰA4 ｴｸﾞｾﾞｸﾃｨﾌﾞｻｲｽﾞ対応                </v>
          </cell>
          <cell r="C190">
            <v>23000</v>
          </cell>
          <cell r="D190">
            <v>13800</v>
          </cell>
          <cell r="E190" t="str">
            <v>C2084A</v>
          </cell>
          <cell r="F190">
            <v>0</v>
          </cell>
          <cell r="G190" t="str">
            <v xml:space="preserve">        </v>
          </cell>
          <cell r="H190">
            <v>1</v>
          </cell>
        </row>
        <row r="191">
          <cell r="A191" t="str">
            <v>C2084C</v>
          </cell>
          <cell r="B191" t="str">
            <v xml:space="preserve">500枚交換用ﾄﾚｲ(LJ4,4Plus用)             </v>
          </cell>
          <cell r="C191">
            <v>21000</v>
          </cell>
          <cell r="D191">
            <v>12600</v>
          </cell>
          <cell r="E191" t="str">
            <v>C2084C</v>
          </cell>
          <cell r="F191">
            <v>0</v>
          </cell>
          <cell r="G191" t="str">
            <v xml:space="preserve">        </v>
          </cell>
          <cell r="H191">
            <v>1</v>
          </cell>
        </row>
        <row r="192">
          <cell r="A192" t="str">
            <v>C2084D</v>
          </cell>
          <cell r="B192" t="str">
            <v xml:space="preserve">500枚交換用ﾄﾚｲ(LJ4,4Plus用)             </v>
          </cell>
          <cell r="C192">
            <v>21000</v>
          </cell>
          <cell r="D192">
            <v>12600</v>
          </cell>
          <cell r="E192" t="str">
            <v>C2084D</v>
          </cell>
          <cell r="F192">
            <v>0</v>
          </cell>
          <cell r="G192" t="str">
            <v xml:space="preserve">        </v>
          </cell>
          <cell r="H192">
            <v>1</v>
          </cell>
        </row>
        <row r="193">
          <cell r="A193" t="str">
            <v>C2085A</v>
          </cell>
          <cell r="B193" t="str">
            <v xml:space="preserve">ﾘｰｶﾞﾙﾚﾀｰA4 ｴｸﾞｾﾞｸﾃｨﾌﾞ対応               </v>
          </cell>
          <cell r="C193">
            <v>18000</v>
          </cell>
          <cell r="D193">
            <v>10800</v>
          </cell>
          <cell r="E193" t="str">
            <v>C2085A</v>
          </cell>
          <cell r="F193">
            <v>0</v>
          </cell>
          <cell r="G193" t="str">
            <v xml:space="preserve">        </v>
          </cell>
          <cell r="H193">
            <v>1</v>
          </cell>
        </row>
        <row r="194">
          <cell r="A194" t="str">
            <v>C2085B</v>
          </cell>
          <cell r="B194" t="str">
            <v xml:space="preserve">HP LaserJet 4/4M Letter Tray, 250 sheet </v>
          </cell>
          <cell r="C194">
            <v>18000</v>
          </cell>
          <cell r="D194">
            <v>10800</v>
          </cell>
          <cell r="E194" t="str">
            <v>C2085B</v>
          </cell>
          <cell r="F194">
            <v>0</v>
          </cell>
          <cell r="G194" t="str">
            <v xml:space="preserve">        </v>
          </cell>
          <cell r="H194">
            <v>1</v>
          </cell>
        </row>
        <row r="195">
          <cell r="A195" t="str">
            <v>C2085C</v>
          </cell>
          <cell r="B195" t="str">
            <v xml:space="preserve">HP LaserJet 4/4M A4 Tray, 250 sheet     </v>
          </cell>
          <cell r="C195">
            <v>18000</v>
          </cell>
          <cell r="D195">
            <v>10800</v>
          </cell>
          <cell r="E195" t="str">
            <v>C2085C</v>
          </cell>
          <cell r="F195">
            <v>0</v>
          </cell>
          <cell r="G195" t="str">
            <v xml:space="preserve">        </v>
          </cell>
          <cell r="H195">
            <v>1</v>
          </cell>
        </row>
        <row r="196">
          <cell r="A196" t="str">
            <v>C2085D</v>
          </cell>
          <cell r="B196" t="str">
            <v xml:space="preserve">250枚交換用ﾏﾙﾁｻｲｽﾞﾄﾚｲ(LJ4Plus用)        </v>
          </cell>
          <cell r="C196">
            <v>16000</v>
          </cell>
          <cell r="D196">
            <v>9600</v>
          </cell>
          <cell r="E196" t="str">
            <v>C2085D</v>
          </cell>
          <cell r="F196">
            <v>0</v>
          </cell>
          <cell r="G196" t="str">
            <v xml:space="preserve">        </v>
          </cell>
          <cell r="H196">
            <v>1</v>
          </cell>
        </row>
        <row r="197">
          <cell r="A197" t="str">
            <v>C2085E</v>
          </cell>
          <cell r="B197" t="str">
            <v xml:space="preserve">250枚交換用ﾚﾀｰｻｲｽﾞﾄﾚｲ(LJ4Plus用)        </v>
          </cell>
          <cell r="C197">
            <v>16000</v>
          </cell>
          <cell r="D197">
            <v>9600</v>
          </cell>
          <cell r="E197" t="str">
            <v>C2085E</v>
          </cell>
          <cell r="F197">
            <v>0</v>
          </cell>
          <cell r="G197" t="str">
            <v xml:space="preserve">        </v>
          </cell>
          <cell r="H197">
            <v>1</v>
          </cell>
        </row>
        <row r="198">
          <cell r="A198" t="str">
            <v>C2085F</v>
          </cell>
          <cell r="B198" t="str">
            <v xml:space="preserve">250枚交換用A4ｻｲｽﾞﾄﾚｲ(LJ4Plus用)         </v>
          </cell>
          <cell r="C198">
            <v>16000</v>
          </cell>
          <cell r="D198">
            <v>9600</v>
          </cell>
          <cell r="E198" t="str">
            <v>C2085F</v>
          </cell>
          <cell r="F198">
            <v>0</v>
          </cell>
          <cell r="G198" t="str">
            <v xml:space="preserve">        </v>
          </cell>
          <cell r="H198">
            <v>1</v>
          </cell>
        </row>
        <row r="199">
          <cell r="A199" t="str">
            <v>C2809A</v>
          </cell>
          <cell r="B199" t="str">
            <v xml:space="preserve">HP Serial Cable Adapter, 9-25 pin M/F   </v>
          </cell>
          <cell r="C199">
            <v>2400</v>
          </cell>
          <cell r="D199">
            <v>1440</v>
          </cell>
          <cell r="E199" t="str">
            <v>C2809A</v>
          </cell>
          <cell r="F199">
            <v>0</v>
          </cell>
          <cell r="G199" t="str">
            <v xml:space="preserve">        </v>
          </cell>
          <cell r="H199">
            <v>1</v>
          </cell>
        </row>
        <row r="200">
          <cell r="A200" t="str">
            <v>C2915A</v>
          </cell>
          <cell r="B200" t="str">
            <v xml:space="preserve">SCSIｹｰﾌﾞﾙ 1.0m(高68-低50,M/M)           </v>
          </cell>
          <cell r="C200">
            <v>16000</v>
          </cell>
          <cell r="D200">
            <v>9600</v>
          </cell>
          <cell r="E200" t="str">
            <v>C2915A</v>
          </cell>
          <cell r="F200">
            <v>0</v>
          </cell>
          <cell r="G200" t="str">
            <v xml:space="preserve">        </v>
          </cell>
          <cell r="H200">
            <v>1</v>
          </cell>
        </row>
        <row r="201">
          <cell r="A201" t="str">
            <v>C2929A</v>
          </cell>
          <cell r="B201" t="str">
            <v xml:space="preserve">HP Infrared Connect                     </v>
          </cell>
          <cell r="C201">
            <v>13000</v>
          </cell>
          <cell r="D201">
            <v>7800</v>
          </cell>
          <cell r="E201" t="str">
            <v>C2929A</v>
          </cell>
          <cell r="F201">
            <v>0</v>
          </cell>
          <cell r="G201" t="str">
            <v xml:space="preserve">        </v>
          </cell>
          <cell r="H201">
            <v>1</v>
          </cell>
        </row>
        <row r="202">
          <cell r="A202" t="str">
            <v>C2937A</v>
          </cell>
          <cell r="B202" t="str">
            <v xml:space="preserve">HP Color LaserJet Cabinet               </v>
          </cell>
          <cell r="C202">
            <v>66000</v>
          </cell>
          <cell r="D202">
            <v>39600</v>
          </cell>
          <cell r="E202" t="str">
            <v>C2937A</v>
          </cell>
          <cell r="F202">
            <v>0</v>
          </cell>
          <cell r="G202" t="str">
            <v xml:space="preserve">        </v>
          </cell>
          <cell r="H202">
            <v>1</v>
          </cell>
        </row>
        <row r="203">
          <cell r="A203" t="str">
            <v>C2946A</v>
          </cell>
          <cell r="B203" t="str">
            <v xml:space="preserve">HP IEEE 1284 A to C Printer Cable, 3 m  </v>
          </cell>
          <cell r="C203">
            <v>4100</v>
          </cell>
          <cell r="D203">
            <v>2460</v>
          </cell>
          <cell r="E203" t="str">
            <v>C2946A</v>
          </cell>
          <cell r="F203">
            <v>0</v>
          </cell>
          <cell r="G203" t="str">
            <v xml:space="preserve">        </v>
          </cell>
          <cell r="H203">
            <v>1</v>
          </cell>
        </row>
        <row r="204">
          <cell r="A204" t="str">
            <v>C2947A</v>
          </cell>
          <cell r="B204" t="str">
            <v xml:space="preserve">HP IEEE 1284 A to C Printer Cable, 10 m </v>
          </cell>
          <cell r="C204">
            <v>8200</v>
          </cell>
          <cell r="D204">
            <v>4920</v>
          </cell>
          <cell r="E204" t="str">
            <v>C2947A</v>
          </cell>
          <cell r="F204">
            <v>0</v>
          </cell>
          <cell r="G204" t="str">
            <v xml:space="preserve">        </v>
          </cell>
          <cell r="H204">
            <v>1</v>
          </cell>
        </row>
        <row r="205">
          <cell r="A205" t="str">
            <v>C2950A</v>
          </cell>
          <cell r="B205" t="str">
            <v xml:space="preserve">HP IEEE-1284 A to B Parallel Cable, 2m  </v>
          </cell>
          <cell r="C205">
            <v>4300</v>
          </cell>
          <cell r="D205">
            <v>2580</v>
          </cell>
          <cell r="E205" t="str">
            <v>C2950A</v>
          </cell>
          <cell r="F205">
            <v>0</v>
          </cell>
          <cell r="G205" t="str">
            <v xml:space="preserve">        </v>
          </cell>
          <cell r="H205">
            <v>1</v>
          </cell>
        </row>
        <row r="206">
          <cell r="A206" t="str">
            <v>C2951A</v>
          </cell>
          <cell r="B206" t="str">
            <v xml:space="preserve">HP IEEE-1284 A to B Parallel Cable, 3m  </v>
          </cell>
          <cell r="C206">
            <v>4800</v>
          </cell>
          <cell r="D206">
            <v>2880</v>
          </cell>
          <cell r="E206" t="str">
            <v>C2951A</v>
          </cell>
          <cell r="F206">
            <v>0</v>
          </cell>
          <cell r="G206" t="str">
            <v xml:space="preserve">        </v>
          </cell>
          <cell r="H206">
            <v>1</v>
          </cell>
        </row>
        <row r="207">
          <cell r="A207" t="str">
            <v>C2960A</v>
          </cell>
          <cell r="B207" t="str">
            <v xml:space="preserve">SCSI interface cable, 1m, HDTS68, m/f   </v>
          </cell>
          <cell r="C207">
            <v>9000</v>
          </cell>
          <cell r="D207">
            <v>5400</v>
          </cell>
          <cell r="E207" t="str">
            <v>C2960A</v>
          </cell>
          <cell r="F207">
            <v>0</v>
          </cell>
          <cell r="G207" t="str">
            <v xml:space="preserve">        </v>
          </cell>
          <cell r="H207">
            <v>1</v>
          </cell>
        </row>
        <row r="208">
          <cell r="A208" t="str">
            <v>C2975A</v>
          </cell>
          <cell r="B208" t="str">
            <v xml:space="preserve">HP LaserJet 5 Si/Mx Printer Cabinet     </v>
          </cell>
          <cell r="C208">
            <v>60000</v>
          </cell>
          <cell r="D208">
            <v>36000</v>
          </cell>
          <cell r="E208" t="str">
            <v>C2975A</v>
          </cell>
          <cell r="F208">
            <v>0</v>
          </cell>
          <cell r="G208" t="str">
            <v xml:space="preserve">        </v>
          </cell>
          <cell r="H208">
            <v>1</v>
          </cell>
        </row>
        <row r="209">
          <cell r="A209" t="str">
            <v>C2985B</v>
          </cell>
          <cell r="B209" t="str">
            <v>2.1GB HDD (LJ4000/5000/8000/8100ｼﾘｰｽﾞ用)</v>
          </cell>
          <cell r="C209">
            <v>98000</v>
          </cell>
          <cell r="D209">
            <v>58800</v>
          </cell>
          <cell r="E209" t="str">
            <v>C2985B</v>
          </cell>
          <cell r="F209">
            <v>0</v>
          </cell>
          <cell r="G209" t="str">
            <v xml:space="preserve">        </v>
          </cell>
          <cell r="H209">
            <v>1</v>
          </cell>
        </row>
        <row r="210">
          <cell r="A210" t="str">
            <v>C3113A</v>
          </cell>
          <cell r="B210" t="str">
            <v>HP Color LaserJet Letter Tray, 250 sheet</v>
          </cell>
          <cell r="C210">
            <v>20000</v>
          </cell>
          <cell r="D210">
            <v>12000</v>
          </cell>
          <cell r="E210" t="str">
            <v>C3113A</v>
          </cell>
          <cell r="F210">
            <v>0</v>
          </cell>
          <cell r="G210" t="str">
            <v xml:space="preserve">        </v>
          </cell>
          <cell r="H210">
            <v>1</v>
          </cell>
        </row>
        <row r="211">
          <cell r="A211" t="str">
            <v>C3114A</v>
          </cell>
          <cell r="B211" t="str">
            <v>HP Color LaserJet Legal Tray, 250 sheets</v>
          </cell>
          <cell r="C211">
            <v>20000</v>
          </cell>
          <cell r="D211">
            <v>12000</v>
          </cell>
          <cell r="E211" t="str">
            <v>C3114A</v>
          </cell>
          <cell r="F211">
            <v>0</v>
          </cell>
          <cell r="G211" t="str">
            <v xml:space="preserve">        </v>
          </cell>
          <cell r="H211">
            <v>1</v>
          </cell>
        </row>
        <row r="212">
          <cell r="A212" t="str">
            <v>C3115A</v>
          </cell>
          <cell r="B212" t="str">
            <v xml:space="preserve">HP Color LaserJet A4 Tray, 250 sheets   </v>
          </cell>
          <cell r="C212">
            <v>20000</v>
          </cell>
          <cell r="D212">
            <v>12000</v>
          </cell>
          <cell r="E212" t="str">
            <v>C3115A</v>
          </cell>
          <cell r="F212">
            <v>0</v>
          </cell>
          <cell r="G212" t="str">
            <v xml:space="preserve">        </v>
          </cell>
          <cell r="H212">
            <v>1</v>
          </cell>
        </row>
        <row r="213">
          <cell r="A213" t="str">
            <v>C3116A</v>
          </cell>
          <cell r="B213" t="str">
            <v xml:space="preserve">HP Color LaserJet Exec Tray, 250 sheets </v>
          </cell>
          <cell r="C213">
            <v>20000</v>
          </cell>
          <cell r="D213">
            <v>12000</v>
          </cell>
          <cell r="E213" t="str">
            <v>C3116A</v>
          </cell>
          <cell r="F213">
            <v>0</v>
          </cell>
          <cell r="G213" t="str">
            <v xml:space="preserve">        </v>
          </cell>
          <cell r="H213">
            <v>1</v>
          </cell>
        </row>
        <row r="214">
          <cell r="A214" t="str">
            <v>C3117A</v>
          </cell>
          <cell r="B214" t="str">
            <v xml:space="preserve">HP Color LaserJet A3 Tray, 250 sheets   </v>
          </cell>
          <cell r="C214">
            <v>20000</v>
          </cell>
          <cell r="D214">
            <v>12000</v>
          </cell>
          <cell r="E214" t="str">
            <v>C3117A</v>
          </cell>
          <cell r="F214">
            <v>0</v>
          </cell>
          <cell r="G214" t="str">
            <v xml:space="preserve">        </v>
          </cell>
          <cell r="H214">
            <v>1</v>
          </cell>
        </row>
        <row r="215">
          <cell r="A215" t="str">
            <v>C3118A</v>
          </cell>
          <cell r="B215" t="str">
            <v>HP Color LaserJet Tabloid Tray, 250 shts</v>
          </cell>
          <cell r="C215">
            <v>20000</v>
          </cell>
          <cell r="D215">
            <v>12000</v>
          </cell>
          <cell r="E215" t="str">
            <v>C3118A</v>
          </cell>
          <cell r="F215">
            <v>0</v>
          </cell>
          <cell r="G215" t="str">
            <v xml:space="preserve">        </v>
          </cell>
          <cell r="H215">
            <v>1</v>
          </cell>
        </row>
        <row r="216">
          <cell r="A216" t="str">
            <v>C3122A</v>
          </cell>
          <cell r="B216" t="str">
            <v xml:space="preserve">500枚交換用ﾄﾚｲ （LJ4000/4000N用）       </v>
          </cell>
          <cell r="C216">
            <v>20000</v>
          </cell>
          <cell r="D216">
            <v>12000</v>
          </cell>
          <cell r="E216" t="str">
            <v>C3122A</v>
          </cell>
          <cell r="F216">
            <v>0</v>
          </cell>
          <cell r="G216" t="str">
            <v xml:space="preserve">        </v>
          </cell>
          <cell r="H216">
            <v>1</v>
          </cell>
        </row>
        <row r="217">
          <cell r="A217" t="str">
            <v>C3131A</v>
          </cell>
          <cell r="B217" t="str">
            <v xml:space="preserve">2MBﾒﾓﾘ(LJ4Plus/4PJ/4V/5/5Si)            </v>
          </cell>
          <cell r="C217">
            <v>9800</v>
          </cell>
          <cell r="D217">
            <v>5880</v>
          </cell>
          <cell r="E217" t="str">
            <v>C3131A</v>
          </cell>
          <cell r="F217">
            <v>0</v>
          </cell>
          <cell r="G217" t="str">
            <v xml:space="preserve">        </v>
          </cell>
          <cell r="H217">
            <v>1</v>
          </cell>
        </row>
        <row r="218">
          <cell r="A218" t="str">
            <v>C3132A</v>
          </cell>
          <cell r="B218" t="str">
            <v>4MBﾒﾓﾘ(LJ4+/4V/5/5Si/DJ300/400/700ｼﾘ-ｽﾞ)</v>
          </cell>
          <cell r="C218">
            <v>16000</v>
          </cell>
          <cell r="D218">
            <v>9600</v>
          </cell>
          <cell r="E218" t="str">
            <v>C3132A</v>
          </cell>
          <cell r="F218">
            <v>0</v>
          </cell>
          <cell r="G218" t="str">
            <v xml:space="preserve">        </v>
          </cell>
          <cell r="H218">
            <v>1</v>
          </cell>
        </row>
        <row r="219">
          <cell r="A219" t="str">
            <v>C3133A</v>
          </cell>
          <cell r="B219" t="str">
            <v>8MBﾒﾓﾘ(LJ4+/4V/5/5Si/DJ300/400/700ｼﾘ-ｽﾞ)</v>
          </cell>
          <cell r="C219">
            <v>28000</v>
          </cell>
          <cell r="D219">
            <v>16800</v>
          </cell>
          <cell r="E219" t="str">
            <v>C3133A</v>
          </cell>
          <cell r="F219">
            <v>0</v>
          </cell>
          <cell r="G219" t="str">
            <v xml:space="preserve">        </v>
          </cell>
          <cell r="H219">
            <v>1</v>
          </cell>
        </row>
        <row r="220">
          <cell r="A220" t="str">
            <v>C3146A</v>
          </cell>
          <cell r="B220" t="str">
            <v>16MBﾒﾓﾘ(LJ4+/4V/5/5Si/DJ300/400/700ｼﾘ-ｽﾞ</v>
          </cell>
          <cell r="C220">
            <v>48000</v>
          </cell>
          <cell r="D220">
            <v>28800</v>
          </cell>
          <cell r="E220" t="str">
            <v>C3146A</v>
          </cell>
          <cell r="F220">
            <v>0</v>
          </cell>
          <cell r="G220" t="str">
            <v xml:space="preserve">        </v>
          </cell>
          <cell r="H220">
            <v>1</v>
          </cell>
        </row>
        <row r="221">
          <cell r="A221" t="str">
            <v>C3148A</v>
          </cell>
          <cell r="B221" t="str">
            <v xml:space="preserve">4MBﾒﾓﾘ(LJ5L/4LJ Pro用)                  </v>
          </cell>
          <cell r="C221">
            <v>20000</v>
          </cell>
          <cell r="D221">
            <v>12000</v>
          </cell>
          <cell r="E221" t="str">
            <v>C3148A</v>
          </cell>
          <cell r="F221">
            <v>0</v>
          </cell>
          <cell r="G221" t="str">
            <v xml:space="preserve">        </v>
          </cell>
          <cell r="H221">
            <v>1</v>
          </cell>
        </row>
        <row r="222">
          <cell r="A222" t="str">
            <v>C3160A</v>
          </cell>
          <cell r="B222" t="str">
            <v xml:space="preserve">A4/ﾚﾀｰ交換用ｶｾｯﾄ(LJ4V用)                </v>
          </cell>
          <cell r="C222">
            <v>15000</v>
          </cell>
          <cell r="D222">
            <v>9000</v>
          </cell>
          <cell r="E222" t="str">
            <v>C3160A</v>
          </cell>
          <cell r="F222">
            <v>0</v>
          </cell>
          <cell r="G222" t="str">
            <v xml:space="preserve">        </v>
          </cell>
          <cell r="H222">
            <v>1</v>
          </cell>
        </row>
        <row r="223">
          <cell r="A223" t="str">
            <v>C3161A</v>
          </cell>
          <cell r="B223" t="str">
            <v xml:space="preserve">A3/11x17"交換用ｶｾｯﾄ(LJ4V用)             </v>
          </cell>
          <cell r="C223">
            <v>15000</v>
          </cell>
          <cell r="D223">
            <v>9000</v>
          </cell>
          <cell r="E223" t="str">
            <v>C3161A</v>
          </cell>
          <cell r="F223">
            <v>0</v>
          </cell>
          <cell r="G223" t="str">
            <v xml:space="preserve">        </v>
          </cell>
          <cell r="H223">
            <v>1</v>
          </cell>
        </row>
        <row r="224">
          <cell r="A224" t="str">
            <v>C3162A</v>
          </cell>
          <cell r="B224" t="str">
            <v xml:space="preserve">ﾘｰｶﾞﾙｶｾｯﾄ(LJ4V用)                       </v>
          </cell>
          <cell r="C224">
            <v>15000</v>
          </cell>
          <cell r="D224">
            <v>9000</v>
          </cell>
          <cell r="E224" t="str">
            <v>C3162A</v>
          </cell>
          <cell r="F224">
            <v>0</v>
          </cell>
          <cell r="G224" t="str">
            <v xml:space="preserve">        </v>
          </cell>
          <cell r="H224">
            <v>1</v>
          </cell>
        </row>
        <row r="225">
          <cell r="A225" t="str">
            <v>C3163A</v>
          </cell>
          <cell r="B225" t="str">
            <v xml:space="preserve">B4ｶｾｯﾄ(LJ4V用)                          </v>
          </cell>
          <cell r="C225">
            <v>15000</v>
          </cell>
          <cell r="D225">
            <v>9000</v>
          </cell>
          <cell r="E225" t="str">
            <v>C3163A</v>
          </cell>
          <cell r="F225">
            <v>0</v>
          </cell>
          <cell r="G225" t="str">
            <v xml:space="preserve">        </v>
          </cell>
          <cell r="H225">
            <v>1</v>
          </cell>
        </row>
        <row r="226">
          <cell r="A226" t="str">
            <v>C3164A</v>
          </cell>
          <cell r="B226" t="str">
            <v xml:space="preserve">B5ｶｾｯﾄ (LJ4V用）                        </v>
          </cell>
          <cell r="C226">
            <v>15000</v>
          </cell>
          <cell r="D226">
            <v>9000</v>
          </cell>
          <cell r="E226" t="str">
            <v>C3164A</v>
          </cell>
          <cell r="F226">
            <v>0</v>
          </cell>
          <cell r="G226" t="str">
            <v xml:space="preserve">        </v>
          </cell>
          <cell r="H226">
            <v>1</v>
          </cell>
        </row>
        <row r="227">
          <cell r="A227" t="str">
            <v>C3761A</v>
          </cell>
          <cell r="B227" t="str">
            <v xml:space="preserve">交換用ｶｾｯﾄ､500枚(LJ4V用)                </v>
          </cell>
          <cell r="C227">
            <v>20000</v>
          </cell>
          <cell r="D227">
            <v>12000</v>
          </cell>
          <cell r="E227" t="str">
            <v>C3761A</v>
          </cell>
          <cell r="F227">
            <v>0</v>
          </cell>
          <cell r="G227" t="str">
            <v xml:space="preserve">        </v>
          </cell>
          <cell r="H227">
            <v>1</v>
          </cell>
        </row>
        <row r="228">
          <cell r="A228" t="str">
            <v>C3913A</v>
          </cell>
          <cell r="B228" t="str">
            <v xml:space="preserve">64MB SDRAM DIMM(LJ8000ｼﾘｰｽﾞ用)          </v>
          </cell>
          <cell r="C228">
            <v>113000</v>
          </cell>
          <cell r="D228">
            <v>67800</v>
          </cell>
          <cell r="E228" t="str">
            <v>C3913A</v>
          </cell>
          <cell r="F228">
            <v>0</v>
          </cell>
          <cell r="G228" t="str">
            <v xml:space="preserve">        </v>
          </cell>
          <cell r="H228">
            <v>1</v>
          </cell>
        </row>
        <row r="229">
          <cell r="A229" t="str">
            <v>C3923A</v>
          </cell>
          <cell r="B229" t="str">
            <v xml:space="preserve">500枚交換用ﾄﾚｲ(LJ5用)                   </v>
          </cell>
          <cell r="C229">
            <v>21000</v>
          </cell>
          <cell r="D229">
            <v>12600</v>
          </cell>
          <cell r="E229" t="str">
            <v>C3923A</v>
          </cell>
          <cell r="F229">
            <v>0</v>
          </cell>
          <cell r="G229" t="str">
            <v xml:space="preserve">        </v>
          </cell>
          <cell r="H229">
            <v>1</v>
          </cell>
        </row>
        <row r="230">
          <cell r="A230" t="str">
            <v>C3924A</v>
          </cell>
          <cell r="B230" t="str">
            <v xml:space="preserve">250枚交換用ﾏﾙﾁｻｲｽﾞﾄﾚｲ(LJ5用)            </v>
          </cell>
          <cell r="C230">
            <v>16000</v>
          </cell>
          <cell r="D230">
            <v>9600</v>
          </cell>
          <cell r="E230" t="str">
            <v>C3924A</v>
          </cell>
          <cell r="F230">
            <v>0</v>
          </cell>
          <cell r="G230" t="str">
            <v xml:space="preserve">        </v>
          </cell>
          <cell r="H230">
            <v>1</v>
          </cell>
        </row>
        <row r="231">
          <cell r="A231" t="str">
            <v>C3925A</v>
          </cell>
          <cell r="B231" t="str">
            <v xml:space="preserve">250枚交換用ﾚﾀｰｻｲｽﾞﾄﾚｲ(LJ5用)            </v>
          </cell>
          <cell r="C231">
            <v>16000</v>
          </cell>
          <cell r="D231">
            <v>9600</v>
          </cell>
          <cell r="E231" t="str">
            <v>C3925A</v>
          </cell>
          <cell r="F231">
            <v>0</v>
          </cell>
          <cell r="G231" t="str">
            <v xml:space="preserve">        </v>
          </cell>
          <cell r="H231">
            <v>1</v>
          </cell>
        </row>
        <row r="232">
          <cell r="A232" t="str">
            <v>C3926A</v>
          </cell>
          <cell r="B232" t="str">
            <v xml:space="preserve">250枚交換用A4ｻｲｽﾞﾄﾚｲ(LJ5用)             </v>
          </cell>
          <cell r="C232">
            <v>16000</v>
          </cell>
          <cell r="D232">
            <v>9600</v>
          </cell>
          <cell r="E232" t="str">
            <v>C3926A</v>
          </cell>
          <cell r="F232">
            <v>0</v>
          </cell>
          <cell r="G232" t="str">
            <v xml:space="preserve">        </v>
          </cell>
          <cell r="H232">
            <v>1</v>
          </cell>
        </row>
        <row r="233">
          <cell r="A233" t="str">
            <v>C3938A</v>
          </cell>
          <cell r="B233" t="str">
            <v xml:space="preserve">2MBﾒﾓﾘ(LJ5L/4LJ Pro用)                  </v>
          </cell>
          <cell r="C233">
            <v>15000</v>
          </cell>
          <cell r="D233">
            <v>9000</v>
          </cell>
          <cell r="E233" t="str">
            <v>C3938A</v>
          </cell>
          <cell r="F233">
            <v>0</v>
          </cell>
          <cell r="G233" t="str">
            <v xml:space="preserve">        </v>
          </cell>
          <cell r="H233">
            <v>1</v>
          </cell>
        </row>
        <row r="234">
          <cell r="A234" t="str">
            <v>C3939A</v>
          </cell>
          <cell r="B234" t="str">
            <v xml:space="preserve">1MBﾒﾓﾘ(LJ5L/4LJ Pro用)                  </v>
          </cell>
          <cell r="C234">
            <v>10000</v>
          </cell>
          <cell r="D234">
            <v>6000</v>
          </cell>
          <cell r="E234" t="str">
            <v>C3939A</v>
          </cell>
          <cell r="F234">
            <v>0</v>
          </cell>
          <cell r="G234" t="str">
            <v xml:space="preserve">        </v>
          </cell>
          <cell r="H234">
            <v>1</v>
          </cell>
        </row>
        <row r="235">
          <cell r="A235" t="str">
            <v>C4116A</v>
          </cell>
          <cell r="B235" t="str">
            <v xml:space="preserve">LJ-5000/5000N用250枚ﾄﾚｰ（ユニバーサル） </v>
          </cell>
          <cell r="C235">
            <v>20000</v>
          </cell>
          <cell r="D235">
            <v>12000</v>
          </cell>
          <cell r="E235" t="str">
            <v>C4116A</v>
          </cell>
          <cell r="F235">
            <v>0</v>
          </cell>
          <cell r="G235" t="str">
            <v xml:space="preserve">        </v>
          </cell>
          <cell r="H235">
            <v>1</v>
          </cell>
        </row>
        <row r="236">
          <cell r="A236" t="str">
            <v>C4117A</v>
          </cell>
          <cell r="B236" t="str">
            <v xml:space="preserve">LJ-5000/5000N用500枚ﾄﾚｰ（ユニバーサル） </v>
          </cell>
          <cell r="C236">
            <v>26000</v>
          </cell>
          <cell r="D236">
            <v>15600</v>
          </cell>
          <cell r="E236" t="str">
            <v>C4117A</v>
          </cell>
          <cell r="F236">
            <v>0</v>
          </cell>
          <cell r="G236" t="str">
            <v xml:space="preserve">        </v>
          </cell>
          <cell r="H236">
            <v>1</v>
          </cell>
        </row>
        <row r="237">
          <cell r="A237" t="str">
            <v>C4125A</v>
          </cell>
          <cell r="B237" t="str">
            <v xml:space="preserve">500枚ﾄﾚｲ （LJ4000/4000N用、ﾕﾆﾊﾞｰｻﾙ)     </v>
          </cell>
          <cell r="C237">
            <v>22000</v>
          </cell>
          <cell r="D237">
            <v>13200</v>
          </cell>
          <cell r="E237" t="str">
            <v>C4125A</v>
          </cell>
          <cell r="F237">
            <v>0</v>
          </cell>
          <cell r="G237" t="str">
            <v xml:space="preserve">        </v>
          </cell>
          <cell r="H237">
            <v>1</v>
          </cell>
        </row>
        <row r="238">
          <cell r="A238" t="str">
            <v>C4135A</v>
          </cell>
          <cell r="B238" t="str">
            <v xml:space="preserve">4MB EDO DIMM ﾒﾓﾘ (LJ4000用)             </v>
          </cell>
          <cell r="C238">
            <v>8000</v>
          </cell>
          <cell r="D238">
            <v>4800</v>
          </cell>
          <cell r="E238" t="str">
            <v>C4135A</v>
          </cell>
          <cell r="F238">
            <v>0</v>
          </cell>
          <cell r="G238" t="str">
            <v xml:space="preserve">        </v>
          </cell>
          <cell r="H238">
            <v>1</v>
          </cell>
        </row>
        <row r="239">
          <cell r="A239" t="str">
            <v>C4136A</v>
          </cell>
          <cell r="B239" t="str">
            <v xml:space="preserve">8MB EDO DIMM ﾒﾓﾘ (LJ4000用)             </v>
          </cell>
          <cell r="C239">
            <v>16000</v>
          </cell>
          <cell r="D239">
            <v>9600</v>
          </cell>
          <cell r="E239" t="str">
            <v>C4136A</v>
          </cell>
          <cell r="F239">
            <v>0</v>
          </cell>
          <cell r="G239" t="str">
            <v xml:space="preserve">        </v>
          </cell>
          <cell r="H239">
            <v>1</v>
          </cell>
        </row>
        <row r="240">
          <cell r="A240" t="str">
            <v>C4137A</v>
          </cell>
          <cell r="B240" t="str">
            <v xml:space="preserve">16MB EDO DIMM ﾒﾓﾘ (LJ4000用)            </v>
          </cell>
          <cell r="C240">
            <v>30000</v>
          </cell>
          <cell r="D240">
            <v>18000</v>
          </cell>
          <cell r="E240" t="str">
            <v>C4137A</v>
          </cell>
          <cell r="F240">
            <v>0</v>
          </cell>
          <cell r="G240" t="str">
            <v xml:space="preserve">        </v>
          </cell>
          <cell r="H240">
            <v>1</v>
          </cell>
        </row>
        <row r="241">
          <cell r="A241" t="str">
            <v>C4140A</v>
          </cell>
          <cell r="B241" t="str">
            <v xml:space="preserve">4MB SDRAM DIMM ﾒﾓﾘ (LJ4000用)           </v>
          </cell>
          <cell r="C241">
            <v>10000</v>
          </cell>
          <cell r="D241">
            <v>6000</v>
          </cell>
          <cell r="E241" t="str">
            <v>C4140A</v>
          </cell>
          <cell r="F241">
            <v>0</v>
          </cell>
          <cell r="G241" t="str">
            <v xml:space="preserve">        </v>
          </cell>
          <cell r="H241">
            <v>1</v>
          </cell>
        </row>
        <row r="242">
          <cell r="A242" t="str">
            <v>C4141A</v>
          </cell>
          <cell r="B242" t="str">
            <v xml:space="preserve">8MB SDRAM DIMM ﾒﾓﾘ (LJ4000用)           </v>
          </cell>
          <cell r="C242">
            <v>18000</v>
          </cell>
          <cell r="D242">
            <v>10800</v>
          </cell>
          <cell r="E242" t="str">
            <v>C4141A</v>
          </cell>
          <cell r="F242">
            <v>0</v>
          </cell>
          <cell r="G242" t="str">
            <v xml:space="preserve">        </v>
          </cell>
          <cell r="H242">
            <v>1</v>
          </cell>
        </row>
        <row r="243">
          <cell r="A243" t="str">
            <v>C4142A</v>
          </cell>
          <cell r="B243" t="str">
            <v xml:space="preserve">16MB SDRAM DIMM ﾒﾓﾘ (LJ4000用)          </v>
          </cell>
          <cell r="C243">
            <v>32000</v>
          </cell>
          <cell r="D243">
            <v>19200</v>
          </cell>
          <cell r="E243" t="str">
            <v>C4142A</v>
          </cell>
          <cell r="F243">
            <v>0</v>
          </cell>
          <cell r="G243" t="str">
            <v xml:space="preserve">        </v>
          </cell>
          <cell r="H243">
            <v>1</v>
          </cell>
        </row>
        <row r="244">
          <cell r="A244" t="str">
            <v>C4143A</v>
          </cell>
          <cell r="B244" t="str">
            <v xml:space="preserve">32MB SDRAM DIMM ﾒﾓﾘ (LJ4000用)          </v>
          </cell>
          <cell r="C244">
            <v>60000</v>
          </cell>
          <cell r="D244">
            <v>36000</v>
          </cell>
          <cell r="E244" t="str">
            <v>C4143A</v>
          </cell>
          <cell r="F244">
            <v>0</v>
          </cell>
          <cell r="G244" t="str">
            <v xml:space="preserve">        </v>
          </cell>
          <cell r="H244">
            <v>1</v>
          </cell>
        </row>
        <row r="245">
          <cell r="A245" t="str">
            <v>C4287A</v>
          </cell>
          <cell r="B245" t="str">
            <v>4MB Flash DIMM (LJ4000/5000/8000/8100用)</v>
          </cell>
          <cell r="C245">
            <v>58000</v>
          </cell>
          <cell r="D245">
            <v>34800</v>
          </cell>
          <cell r="E245" t="str">
            <v>C4287A</v>
          </cell>
          <cell r="F245">
            <v>0</v>
          </cell>
          <cell r="G245" t="str">
            <v xml:space="preserve">        </v>
          </cell>
          <cell r="H245">
            <v>1</v>
          </cell>
        </row>
        <row r="246">
          <cell r="A246" t="str">
            <v>K2291</v>
          </cell>
          <cell r="B246" t="str">
            <v xml:space="preserve">SCSIﾀｰﾐﾈｰﾀｰ(低密ﾊﾞﾈ)                    </v>
          </cell>
          <cell r="C246">
            <v>6500</v>
          </cell>
          <cell r="D246">
            <v>3900</v>
          </cell>
          <cell r="E246" t="str">
            <v>K2291</v>
          </cell>
          <cell r="F246">
            <v>0</v>
          </cell>
          <cell r="G246" t="str">
            <v xml:space="preserve">        </v>
          </cell>
          <cell r="H246">
            <v>1</v>
          </cell>
        </row>
        <row r="247">
          <cell r="A247" t="str">
            <v>K2296</v>
          </cell>
          <cell r="B247" t="str">
            <v xml:space="preserve">SCSIｹｰﾌﾞﾙ 0.9m(高50-低50,M/M)           </v>
          </cell>
          <cell r="C247">
            <v>13000</v>
          </cell>
          <cell r="D247">
            <v>7670</v>
          </cell>
          <cell r="E247" t="str">
            <v>K2296</v>
          </cell>
          <cell r="F247">
            <v>0</v>
          </cell>
          <cell r="G247" t="str">
            <v xml:space="preserve">        </v>
          </cell>
          <cell r="H247">
            <v>1</v>
          </cell>
        </row>
        <row r="248">
          <cell r="A248" t="str">
            <v>K2297</v>
          </cell>
          <cell r="B248" t="str">
            <v xml:space="preserve">SCSIｹｰﾌﾞﾙ 1.5m(高50-低50,M/M)           </v>
          </cell>
          <cell r="C248">
            <v>14000</v>
          </cell>
          <cell r="D248">
            <v>8260</v>
          </cell>
          <cell r="E248" t="str">
            <v>K2297</v>
          </cell>
          <cell r="F248">
            <v>0</v>
          </cell>
          <cell r="G248" t="str">
            <v xml:space="preserve">        </v>
          </cell>
          <cell r="H248">
            <v>1</v>
          </cell>
        </row>
        <row r="249">
          <cell r="A249" t="str">
            <v>YS99961</v>
          </cell>
          <cell r="B249" t="str">
            <v>LAN ﾊﾟｯｸ NT Enterprise for NetServer</v>
          </cell>
          <cell r="C249">
            <v>219000</v>
          </cell>
          <cell r="D249">
            <v>153300</v>
          </cell>
          <cell r="E249" t="str">
            <v>YS99961</v>
          </cell>
          <cell r="F249">
            <v>0</v>
          </cell>
          <cell r="H249">
            <v>1</v>
          </cell>
        </row>
        <row r="250">
          <cell r="A250" t="str">
            <v>YS99932</v>
          </cell>
          <cell r="B250" t="str">
            <v>HP NetServer用DATﾊﾟｯｸ優先訪問対応</v>
          </cell>
          <cell r="C250">
            <v>61000</v>
          </cell>
          <cell r="D250">
            <v>42700</v>
          </cell>
          <cell r="E250" t="str">
            <v>YS99932</v>
          </cell>
          <cell r="F250">
            <v>0</v>
          </cell>
          <cell r="H250">
            <v>1</v>
          </cell>
        </row>
        <row r="251">
          <cell r="A251" t="str">
            <v>YS99933</v>
          </cell>
          <cell r="B251" t="str">
            <v>HP NetServer用DATﾊﾟｯｸ24x7訪問対応</v>
          </cell>
          <cell r="C251">
            <v>85000</v>
          </cell>
          <cell r="D251">
            <v>59500</v>
          </cell>
          <cell r="E251" t="str">
            <v>YS99933</v>
          </cell>
          <cell r="F251">
            <v>0</v>
          </cell>
          <cell r="H251">
            <v>1</v>
          </cell>
        </row>
        <row r="252">
          <cell r="A252" t="str">
            <v>H1818A</v>
          </cell>
          <cell r="B252" t="str">
            <v xml:space="preserve">Eｼﾘｰｽﾞ用ﾊｰﾄﾞｳｪｱ･ﾊﾟｯｸ 6時間修復(3年)     </v>
          </cell>
          <cell r="C252">
            <v>437100</v>
          </cell>
          <cell r="D252">
            <v>305970</v>
          </cell>
          <cell r="E252" t="str">
            <v>H1818A</v>
          </cell>
          <cell r="F252">
            <v>0</v>
          </cell>
          <cell r="G252" t="str">
            <v xml:space="preserve">        </v>
          </cell>
          <cell r="H252">
            <v>1</v>
          </cell>
        </row>
        <row r="253">
          <cell r="A253" t="str">
            <v>H1819A</v>
          </cell>
          <cell r="B253" t="str">
            <v xml:space="preserve">LHｼﾘｰｽﾞ用ﾊｰﾄﾞｳｪｱ･ﾊﾟｯｸ 6時間修復(3年)    </v>
          </cell>
          <cell r="C253">
            <v>688200</v>
          </cell>
          <cell r="D253">
            <v>481740</v>
          </cell>
          <cell r="E253" t="str">
            <v>H1819A</v>
          </cell>
          <cell r="F253">
            <v>0</v>
          </cell>
          <cell r="G253" t="str">
            <v xml:space="preserve">        </v>
          </cell>
          <cell r="H253">
            <v>1</v>
          </cell>
        </row>
        <row r="254">
          <cell r="A254" t="str">
            <v>H1820A</v>
          </cell>
          <cell r="B254" t="str">
            <v xml:space="preserve">LCｼﾘｰｽﾞ用ﾊｰﾄﾞｳｪｱ･ﾊﾟｯｸ 6時間修復(3年)    </v>
          </cell>
          <cell r="C254">
            <v>524400</v>
          </cell>
          <cell r="D254">
            <v>367080</v>
          </cell>
          <cell r="E254" t="str">
            <v>H1820A</v>
          </cell>
          <cell r="F254">
            <v>0</v>
          </cell>
          <cell r="G254" t="str">
            <v xml:space="preserve">        </v>
          </cell>
          <cell r="H254">
            <v>1</v>
          </cell>
        </row>
        <row r="255">
          <cell r="A255" t="str">
            <v>H1822A</v>
          </cell>
          <cell r="B255" t="str">
            <v xml:space="preserve">LXrｼﾘｰｽﾞ用ﾊｰﾄﾞｳｪｱ･ﾊﾟｯｸ 6時間修復(3年)   </v>
          </cell>
          <cell r="C255">
            <v>1086000</v>
          </cell>
          <cell r="D255">
            <v>760200</v>
          </cell>
          <cell r="E255" t="str">
            <v>H1822A</v>
          </cell>
          <cell r="F255">
            <v>0</v>
          </cell>
          <cell r="G255" t="str">
            <v xml:space="preserve">        </v>
          </cell>
          <cell r="H255">
            <v>1</v>
          </cell>
        </row>
        <row r="256">
          <cell r="A256" t="str">
            <v>H1823A</v>
          </cell>
          <cell r="B256" t="str">
            <v xml:space="preserve">LXｼﾘｰｽﾞ用ﾊｰﾄﾞｳｪｱ･ﾊﾟｯｸ 6時間修復(3年)    </v>
          </cell>
          <cell r="C256">
            <v>1338000</v>
          </cell>
          <cell r="D256">
            <v>936600</v>
          </cell>
          <cell r="E256" t="str">
            <v>H1823A</v>
          </cell>
          <cell r="F256">
            <v>0</v>
          </cell>
          <cell r="G256" t="str">
            <v xml:space="preserve">        </v>
          </cell>
          <cell r="H256">
            <v>1</v>
          </cell>
        </row>
        <row r="257">
          <cell r="A257" t="str">
            <v>H5463A</v>
          </cell>
          <cell r="B257" t="str">
            <v xml:space="preserve">ﾃﾞｨｽﾌﾟﾚｲ用 H/Wﾊﾟｯｸ                      </v>
          </cell>
          <cell r="C257">
            <v>13000</v>
          </cell>
          <cell r="D257">
            <v>9100</v>
          </cell>
          <cell r="E257" t="str">
            <v>H5463A</v>
          </cell>
          <cell r="F257">
            <v>0</v>
          </cell>
          <cell r="G257" t="str">
            <v xml:space="preserve">        </v>
          </cell>
          <cell r="H257">
            <v>1</v>
          </cell>
        </row>
        <row r="258">
          <cell r="A258" t="str">
            <v>H5479A</v>
          </cell>
          <cell r="B258" t="str">
            <v xml:space="preserve">LJ4000/4000Nﾊｰﾄﾞｳｪｱ･ﾊﾟｯｸ(翌日用)        </v>
          </cell>
          <cell r="C258">
            <v>30000</v>
          </cell>
          <cell r="D258">
            <v>21000</v>
          </cell>
          <cell r="E258" t="str">
            <v>H5479A</v>
          </cell>
          <cell r="F258">
            <v>0</v>
          </cell>
          <cell r="G258" t="str">
            <v xml:space="preserve">        </v>
          </cell>
          <cell r="H258">
            <v>1</v>
          </cell>
        </row>
        <row r="259">
          <cell r="A259" t="str">
            <v>H5487A</v>
          </cell>
          <cell r="B259" t="str">
            <v xml:space="preserve">LJ5Si/5SiNx, LJ8000/8100 &amp; N (翌日用)   </v>
          </cell>
          <cell r="C259">
            <v>80000</v>
          </cell>
          <cell r="D259">
            <v>56000</v>
          </cell>
          <cell r="E259" t="str">
            <v>H5487A</v>
          </cell>
          <cell r="F259">
            <v>0</v>
          </cell>
          <cell r="G259" t="str">
            <v xml:space="preserve">        </v>
          </cell>
          <cell r="H259">
            <v>1</v>
          </cell>
        </row>
        <row r="260">
          <cell r="A260" t="str">
            <v>H5489A</v>
          </cell>
          <cell r="B260" t="str">
            <v xml:space="preserve">DJ230/250C/330/350C/600/700 (翌日用)    </v>
          </cell>
          <cell r="C260">
            <v>96000</v>
          </cell>
          <cell r="D260">
            <v>67200</v>
          </cell>
          <cell r="E260" t="str">
            <v>H5489A</v>
          </cell>
          <cell r="F260">
            <v>0</v>
          </cell>
          <cell r="G260" t="str">
            <v xml:space="preserve">        </v>
          </cell>
          <cell r="H260">
            <v>1</v>
          </cell>
        </row>
        <row r="261">
          <cell r="A261" t="str">
            <v>H5491A</v>
          </cell>
          <cell r="B261" t="str">
            <v xml:space="preserve">LJ4500/4500N用ﾊｰﾄﾞｳｪｱ･ﾊﾟｯｸ(翌日用)      </v>
          </cell>
          <cell r="C261">
            <v>106000</v>
          </cell>
          <cell r="D261">
            <v>74200</v>
          </cell>
          <cell r="E261" t="str">
            <v>H5491A</v>
          </cell>
          <cell r="F261">
            <v>0</v>
          </cell>
          <cell r="G261" t="str">
            <v xml:space="preserve">        </v>
          </cell>
          <cell r="H261">
            <v>1</v>
          </cell>
        </row>
        <row r="262">
          <cell r="A262" t="str">
            <v>H5504A</v>
          </cell>
          <cell r="B262" t="str">
            <v xml:space="preserve">DJ2000CP/2500CPﾊｰﾄﾞｳｪｱ･ﾊﾟｯｸ(翌日用)     </v>
          </cell>
          <cell r="C262">
            <v>370000</v>
          </cell>
          <cell r="D262">
            <v>259000</v>
          </cell>
          <cell r="E262" t="str">
            <v>H5504A</v>
          </cell>
          <cell r="F262">
            <v>0</v>
          </cell>
          <cell r="G262" t="str">
            <v xml:space="preserve">        </v>
          </cell>
          <cell r="H262">
            <v>1</v>
          </cell>
        </row>
        <row r="263">
          <cell r="A263" t="str">
            <v>H5505A</v>
          </cell>
          <cell r="B263" t="str">
            <v xml:space="preserve">DJ3000CP/3500CPﾊｰﾄﾞｳｪｱ･ﾊﾟｯｸ(翌日用)     </v>
          </cell>
          <cell r="C263">
            <v>512000</v>
          </cell>
          <cell r="D263">
            <v>358400</v>
          </cell>
          <cell r="E263" t="str">
            <v>H5505A</v>
          </cell>
          <cell r="F263">
            <v>0</v>
          </cell>
          <cell r="G263" t="str">
            <v xml:space="preserve">        </v>
          </cell>
          <cell r="H263">
            <v>1</v>
          </cell>
        </row>
        <row r="264">
          <cell r="A264" t="str">
            <v>H5509A</v>
          </cell>
          <cell r="B264" t="str">
            <v xml:space="preserve">Vectra PC/Kayak PC ﾊｰﾄﾞｳｪｱ･ﾊﾟｯｸ(翌日用) </v>
          </cell>
          <cell r="C264">
            <v>26000</v>
          </cell>
          <cell r="D264">
            <v>18200</v>
          </cell>
          <cell r="E264" t="str">
            <v>H5509A</v>
          </cell>
          <cell r="F264">
            <v>0</v>
          </cell>
          <cell r="G264" t="str">
            <v xml:space="preserve">        </v>
          </cell>
          <cell r="H264">
            <v>1</v>
          </cell>
        </row>
        <row r="265">
          <cell r="A265" t="str">
            <v>H5512A</v>
          </cell>
          <cell r="B265" t="str">
            <v xml:space="preserve">Eｼﾘｰｽﾞ用･Storage/8ﾊｰﾄﾞｳｪｱ･ﾊﾟｯｸ3年間24x7 </v>
          </cell>
          <cell r="C265">
            <v>159000</v>
          </cell>
          <cell r="D265">
            <v>111300</v>
          </cell>
          <cell r="E265" t="str">
            <v>H5512A</v>
          </cell>
          <cell r="F265">
            <v>0</v>
          </cell>
          <cell r="G265" t="str">
            <v xml:space="preserve">        </v>
          </cell>
          <cell r="H265">
            <v>1</v>
          </cell>
        </row>
        <row r="266">
          <cell r="A266" t="str">
            <v>H5513A</v>
          </cell>
          <cell r="B266" t="str">
            <v xml:space="preserve">HP SupportPack Pack 328                 </v>
          </cell>
          <cell r="C266">
            <v>312000</v>
          </cell>
          <cell r="D266">
            <v>218400</v>
          </cell>
          <cell r="E266" t="str">
            <v>H5513A</v>
          </cell>
          <cell r="F266">
            <v>0</v>
          </cell>
          <cell r="G266" t="str">
            <v xml:space="preserve">        </v>
          </cell>
          <cell r="H266">
            <v>1</v>
          </cell>
        </row>
        <row r="267">
          <cell r="A267" t="str">
            <v>H5514A</v>
          </cell>
          <cell r="B267" t="str">
            <v xml:space="preserve">HP NetServer H/W Pack(LCII・24x7)       </v>
          </cell>
          <cell r="C267">
            <v>168000</v>
          </cell>
          <cell r="D267">
            <v>117600</v>
          </cell>
          <cell r="E267" t="str">
            <v>H5514A</v>
          </cell>
          <cell r="F267">
            <v>0</v>
          </cell>
          <cell r="G267" t="str">
            <v xml:space="preserve">        </v>
          </cell>
          <cell r="H267">
            <v>1</v>
          </cell>
        </row>
        <row r="268">
          <cell r="A268" t="str">
            <v>H5515A</v>
          </cell>
          <cell r="B268" t="str">
            <v xml:space="preserve">HP SupportPack Pack 330                 </v>
          </cell>
          <cell r="C268">
            <v>472000</v>
          </cell>
          <cell r="D268">
            <v>330400</v>
          </cell>
          <cell r="E268" t="str">
            <v>H5515A</v>
          </cell>
          <cell r="F268">
            <v>0</v>
          </cell>
          <cell r="G268" t="str">
            <v xml:space="preserve">        </v>
          </cell>
          <cell r="H268">
            <v>1</v>
          </cell>
        </row>
        <row r="269">
          <cell r="A269" t="str">
            <v>H5516A</v>
          </cell>
          <cell r="B269" t="str">
            <v xml:space="preserve">HP SupportPack #69                      </v>
          </cell>
          <cell r="C269">
            <v>352000</v>
          </cell>
          <cell r="D269">
            <v>246400</v>
          </cell>
          <cell r="E269" t="str">
            <v>H5516A</v>
          </cell>
          <cell r="F269">
            <v>0</v>
          </cell>
          <cell r="G269" t="str">
            <v xml:space="preserve">        </v>
          </cell>
          <cell r="H269">
            <v>1</v>
          </cell>
        </row>
        <row r="270">
          <cell r="A270" t="str">
            <v>H5517A</v>
          </cell>
          <cell r="B270" t="str">
            <v xml:space="preserve">Eｼﾘｰｽﾞ用ﾊｰﾄﾞｳｪｱ･ﾊﾟｯｸ3年間当日訪問       </v>
          </cell>
          <cell r="C270">
            <v>110000</v>
          </cell>
          <cell r="D270">
            <v>77000</v>
          </cell>
          <cell r="E270" t="str">
            <v>H5517A</v>
          </cell>
          <cell r="F270">
            <v>0</v>
          </cell>
          <cell r="G270" t="str">
            <v xml:space="preserve">        </v>
          </cell>
          <cell r="H270">
            <v>1</v>
          </cell>
        </row>
        <row r="271">
          <cell r="A271" t="str">
            <v>H5518A</v>
          </cell>
          <cell r="B271" t="str">
            <v xml:space="preserve">HP SupportPack #71                      </v>
          </cell>
          <cell r="C271">
            <v>207000</v>
          </cell>
          <cell r="D271">
            <v>144900</v>
          </cell>
          <cell r="E271" t="str">
            <v>H5518A</v>
          </cell>
          <cell r="F271">
            <v>0</v>
          </cell>
          <cell r="G271" t="str">
            <v xml:space="preserve">        </v>
          </cell>
          <cell r="H271">
            <v>1</v>
          </cell>
        </row>
        <row r="272">
          <cell r="A272" t="str">
            <v>H5519A</v>
          </cell>
          <cell r="B272" t="str">
            <v xml:space="preserve">HP NetServer H/W Pack(LCII・優先)       </v>
          </cell>
          <cell r="C272">
            <v>127000</v>
          </cell>
          <cell r="D272">
            <v>88900</v>
          </cell>
          <cell r="E272" t="str">
            <v>H5519A</v>
          </cell>
          <cell r="F272">
            <v>0</v>
          </cell>
          <cell r="G272" t="str">
            <v xml:space="preserve">        </v>
          </cell>
          <cell r="H272">
            <v>1</v>
          </cell>
        </row>
        <row r="273">
          <cell r="A273" t="str">
            <v>H5520A</v>
          </cell>
          <cell r="B273" t="str">
            <v>HP NetServer H/W Pack(LxPro,LxrPro･優先)</v>
          </cell>
          <cell r="C273">
            <v>464000</v>
          </cell>
          <cell r="D273">
            <v>324800</v>
          </cell>
          <cell r="E273" t="str">
            <v>H5520A</v>
          </cell>
          <cell r="F273">
            <v>0</v>
          </cell>
          <cell r="G273" t="str">
            <v xml:space="preserve">        </v>
          </cell>
          <cell r="H273">
            <v>1</v>
          </cell>
        </row>
        <row r="274">
          <cell r="A274" t="str">
            <v>H5521A</v>
          </cell>
          <cell r="B274" t="str">
            <v>HP NetServer H/W Pack(LxPro,LxrPro･24x7)</v>
          </cell>
          <cell r="C274">
            <v>632000</v>
          </cell>
          <cell r="D274">
            <v>442400</v>
          </cell>
          <cell r="E274" t="str">
            <v>H5521A</v>
          </cell>
          <cell r="F274">
            <v>0</v>
          </cell>
          <cell r="G274" t="str">
            <v xml:space="preserve">        </v>
          </cell>
          <cell r="H274">
            <v>1</v>
          </cell>
        </row>
        <row r="275">
          <cell r="A275" t="str">
            <v>H5525A</v>
          </cell>
          <cell r="B275" t="str">
            <v xml:space="preserve">HP NetServer H/W Pack (E・翌日）        </v>
          </cell>
          <cell r="C275">
            <v>72000</v>
          </cell>
          <cell r="D275">
            <v>50400</v>
          </cell>
          <cell r="E275" t="str">
            <v>H5525A</v>
          </cell>
          <cell r="F275">
            <v>0</v>
          </cell>
          <cell r="G275" t="str">
            <v xml:space="preserve">        </v>
          </cell>
          <cell r="H275">
            <v>1</v>
          </cell>
        </row>
        <row r="276">
          <cell r="A276" t="str">
            <v>H5529A</v>
          </cell>
          <cell r="B276" t="str">
            <v>PC VES7/8,VLS8,XA-s,XU/XW(350/400)(ﾓﾁｺﾐ)</v>
          </cell>
          <cell r="C276">
            <v>16000</v>
          </cell>
          <cell r="D276">
            <v>11200</v>
          </cell>
          <cell r="E276" t="str">
            <v>H5529A</v>
          </cell>
          <cell r="F276">
            <v>0</v>
          </cell>
          <cell r="G276" t="str">
            <v xml:space="preserve">        </v>
          </cell>
          <cell r="H276">
            <v>1</v>
          </cell>
        </row>
        <row r="277">
          <cell r="A277" t="str">
            <v>H5540A</v>
          </cell>
          <cell r="B277" t="str">
            <v>PC VES7/8,VLS8, XA-s,XU/XW(350/400)(翌日</v>
          </cell>
          <cell r="C277">
            <v>32000</v>
          </cell>
          <cell r="D277">
            <v>22400</v>
          </cell>
          <cell r="E277" t="str">
            <v>H5540A</v>
          </cell>
          <cell r="F277">
            <v>0</v>
          </cell>
          <cell r="G277" t="str">
            <v xml:space="preserve">        </v>
          </cell>
          <cell r="H277">
            <v>1</v>
          </cell>
        </row>
        <row r="278">
          <cell r="A278" t="str">
            <v>H5650A</v>
          </cell>
          <cell r="B278" t="str">
            <v xml:space="preserve">DJ430ﾊｰﾄﾞｳｪｱ･ﾊﾟｯｸ(翌日用)               </v>
          </cell>
          <cell r="C278">
            <v>56000</v>
          </cell>
          <cell r="D278">
            <v>39200</v>
          </cell>
          <cell r="E278" t="str">
            <v>H5650A</v>
          </cell>
          <cell r="F278">
            <v>0</v>
          </cell>
          <cell r="G278" t="str">
            <v xml:space="preserve">        </v>
          </cell>
          <cell r="H278">
            <v>1</v>
          </cell>
        </row>
        <row r="279">
          <cell r="A279" t="str">
            <v>H5651A</v>
          </cell>
          <cell r="B279" t="str">
            <v xml:space="preserve">DJ450ﾊｰﾄﾞｳｪｱ･ﾊﾟｯｸ(翌日用)               </v>
          </cell>
          <cell r="C279">
            <v>72000</v>
          </cell>
          <cell r="D279">
            <v>50400</v>
          </cell>
          <cell r="E279" t="str">
            <v>H5651A</v>
          </cell>
          <cell r="F279">
            <v>0</v>
          </cell>
          <cell r="G279" t="str">
            <v xml:space="preserve">        </v>
          </cell>
          <cell r="H279">
            <v>1</v>
          </cell>
        </row>
        <row r="280">
          <cell r="A280" t="str">
            <v>H5652A</v>
          </cell>
          <cell r="B280" t="str">
            <v xml:space="preserve">DJ488CAﾊｰﾄﾞｳｪｱ･ﾊﾟｯｸ（翌日用）           </v>
          </cell>
          <cell r="C280">
            <v>104000</v>
          </cell>
          <cell r="D280">
            <v>72800</v>
          </cell>
          <cell r="E280" t="str">
            <v>H5652A</v>
          </cell>
          <cell r="F280">
            <v>0</v>
          </cell>
          <cell r="G280" t="str">
            <v xml:space="preserve">        </v>
          </cell>
          <cell r="H280">
            <v>1</v>
          </cell>
        </row>
        <row r="281">
          <cell r="A281" t="str">
            <v>H5729A</v>
          </cell>
          <cell r="B281" t="str">
            <v>DJ750C/750Cplus(翌日)、LJ5Si/5SiNX(当日)</v>
          </cell>
          <cell r="C281">
            <v>159000</v>
          </cell>
          <cell r="D281">
            <v>111300</v>
          </cell>
          <cell r="E281" t="str">
            <v>H5729A</v>
          </cell>
          <cell r="F281">
            <v>0</v>
          </cell>
          <cell r="G281" t="str">
            <v xml:space="preserve">        </v>
          </cell>
          <cell r="H281">
            <v>1</v>
          </cell>
        </row>
        <row r="282">
          <cell r="A282" t="str">
            <v>H5751A</v>
          </cell>
          <cell r="B282" t="str">
            <v xml:space="preserve">NetServerシステム設置サービス           </v>
          </cell>
          <cell r="C282">
            <v>199000</v>
          </cell>
          <cell r="D282">
            <v>139300</v>
          </cell>
          <cell r="E282" t="str">
            <v>H5751A</v>
          </cell>
          <cell r="F282">
            <v>0</v>
          </cell>
          <cell r="G282" t="str">
            <v xml:space="preserve">        </v>
          </cell>
          <cell r="H282">
            <v>1</v>
          </cell>
        </row>
        <row r="283">
          <cell r="A283" t="str">
            <v>H5752A</v>
          </cell>
          <cell r="B283" t="str">
            <v xml:space="preserve">HP SupportPack Pack 261                 </v>
          </cell>
          <cell r="C283">
            <v>48000</v>
          </cell>
          <cell r="D283">
            <v>33600</v>
          </cell>
          <cell r="E283" t="str">
            <v>H5752A</v>
          </cell>
          <cell r="F283">
            <v>0</v>
          </cell>
          <cell r="G283" t="str">
            <v xml:space="preserve">        </v>
          </cell>
          <cell r="H283">
            <v>1</v>
          </cell>
        </row>
        <row r="284">
          <cell r="A284" t="str">
            <v>H5753A</v>
          </cell>
          <cell r="B284" t="str">
            <v xml:space="preserve">HP SupportPack Pack 262                 </v>
          </cell>
          <cell r="C284">
            <v>152000</v>
          </cell>
          <cell r="D284">
            <v>106400</v>
          </cell>
          <cell r="E284" t="str">
            <v>H5753A</v>
          </cell>
          <cell r="F284">
            <v>0</v>
          </cell>
          <cell r="G284" t="str">
            <v xml:space="preserve">        </v>
          </cell>
          <cell r="H284">
            <v>1</v>
          </cell>
        </row>
        <row r="285">
          <cell r="A285" t="str">
            <v>H5754A</v>
          </cell>
          <cell r="B285" t="str">
            <v xml:space="preserve">NetServerシステム設置サービス(Eｼﾘｰｽﾞ用) </v>
          </cell>
          <cell r="C285">
            <v>149000</v>
          </cell>
          <cell r="D285">
            <v>104300</v>
          </cell>
          <cell r="E285" t="str">
            <v>H5754A</v>
          </cell>
          <cell r="F285">
            <v>0</v>
          </cell>
          <cell r="G285" t="str">
            <v xml:space="preserve">        </v>
          </cell>
          <cell r="H285">
            <v>1</v>
          </cell>
        </row>
        <row r="286">
          <cell r="A286" t="str">
            <v>YS99701</v>
          </cell>
          <cell r="B286" t="str">
            <v>ﾄｰﾀﾙｻﾎﾟｰﾄﾊﾟｯｸ Eｼﾘｰｽﾞ 初年度優先応答</v>
          </cell>
          <cell r="C286">
            <v>164400</v>
          </cell>
          <cell r="D286">
            <v>106860</v>
          </cell>
          <cell r="E286" t="str">
            <v>YS99701</v>
          </cell>
          <cell r="F286">
            <v>0.05</v>
          </cell>
          <cell r="G286" t="str">
            <v>19990331</v>
          </cell>
          <cell r="H286">
            <v>1</v>
          </cell>
        </row>
        <row r="287">
          <cell r="A287" t="str">
            <v>YS99702</v>
          </cell>
          <cell r="B287" t="str">
            <v>ﾄｰﾀﾙｻﾎﾟｰﾄﾊﾟｯｸ LCIIｼﾘｰｽﾞ 初年度優先応答</v>
          </cell>
          <cell r="C287">
            <v>164400</v>
          </cell>
          <cell r="D287">
            <v>106860</v>
          </cell>
          <cell r="E287" t="str">
            <v>YS99702</v>
          </cell>
          <cell r="F287">
            <v>0.05</v>
          </cell>
          <cell r="G287" t="str">
            <v>19990331</v>
          </cell>
          <cell r="H287">
            <v>1</v>
          </cell>
        </row>
        <row r="288">
          <cell r="A288" t="str">
            <v>YS99703</v>
          </cell>
          <cell r="B288" t="str">
            <v>ﾄｰﾀﾙｻﾎﾟｰﾄﾊﾟｯｸ LHｼﾘｰｽﾞ  初年度優先応答</v>
          </cell>
          <cell r="C288">
            <v>290400</v>
          </cell>
          <cell r="D288">
            <v>188760</v>
          </cell>
          <cell r="E288" t="str">
            <v>YS99703</v>
          </cell>
          <cell r="F288">
            <v>0.05</v>
          </cell>
          <cell r="G288" t="str">
            <v>19990331</v>
          </cell>
          <cell r="H288">
            <v>1</v>
          </cell>
        </row>
        <row r="289">
          <cell r="A289" t="str">
            <v>YS99704</v>
          </cell>
          <cell r="B289" t="str">
            <v>ﾄｰﾀﾙｻﾎﾟｰﾄﾊﾟｯｸ LXｼﾘｰｽﾞ 初年度優先応答</v>
          </cell>
          <cell r="C289">
            <v>364800</v>
          </cell>
          <cell r="D289">
            <v>237120</v>
          </cell>
          <cell r="E289" t="str">
            <v>YS99704</v>
          </cell>
          <cell r="F289">
            <v>0.05</v>
          </cell>
          <cell r="G289" t="str">
            <v>19990331</v>
          </cell>
          <cell r="H289">
            <v>1</v>
          </cell>
        </row>
        <row r="290">
          <cell r="A290" t="str">
            <v>YS99705</v>
          </cell>
          <cell r="B290" t="str">
            <v>ﾄｰﾀﾙｻﾎﾟｰﾄﾊﾟｯｸ LXrｼﾘｰｽﾞ 初年度優先応答</v>
          </cell>
          <cell r="C290">
            <v>441600</v>
          </cell>
          <cell r="D290">
            <v>287040</v>
          </cell>
          <cell r="E290" t="str">
            <v>YS99705</v>
          </cell>
          <cell r="F290">
            <v>0.05</v>
          </cell>
          <cell r="G290" t="str">
            <v>19990331</v>
          </cell>
          <cell r="H290">
            <v>1</v>
          </cell>
        </row>
        <row r="291">
          <cell r="A291" t="str">
            <v>YS99711</v>
          </cell>
          <cell r="B291" t="str">
            <v>ﾄｰﾀﾙｻﾎﾟｰﾄﾊﾟｯｸ Eｼﾘｰｽﾞ 初年度24x7応答</v>
          </cell>
          <cell r="C291">
            <v>196800</v>
          </cell>
          <cell r="D291">
            <v>127920</v>
          </cell>
          <cell r="E291" t="str">
            <v>YS99711</v>
          </cell>
          <cell r="F291">
            <v>0.05</v>
          </cell>
          <cell r="G291" t="str">
            <v>19990331</v>
          </cell>
          <cell r="H291">
            <v>1</v>
          </cell>
        </row>
        <row r="292">
          <cell r="A292" t="str">
            <v>YS99712</v>
          </cell>
          <cell r="B292" t="str">
            <v>ﾄｰﾀﾙｻﾎﾟｰﾄﾊﾟｯｸ LCIIｼﾘｰｽﾞ 初年度24x7応答</v>
          </cell>
          <cell r="C292">
            <v>290400</v>
          </cell>
          <cell r="D292">
            <v>188760</v>
          </cell>
          <cell r="E292" t="str">
            <v>YS99712</v>
          </cell>
          <cell r="F292">
            <v>0.05</v>
          </cell>
          <cell r="G292" t="str">
            <v>19990331</v>
          </cell>
          <cell r="H292">
            <v>1</v>
          </cell>
        </row>
        <row r="293">
          <cell r="A293" t="str">
            <v>YS99713</v>
          </cell>
          <cell r="B293" t="str">
            <v>ﾄｰﾀﾙｻﾎﾟｰﾄﾊﾟｯｸ LHｼﾘｰｽﾞ  初年度24x7応答</v>
          </cell>
          <cell r="C293">
            <v>348000</v>
          </cell>
          <cell r="D293">
            <v>226200</v>
          </cell>
          <cell r="E293" t="str">
            <v>YS99713</v>
          </cell>
          <cell r="F293">
            <v>0.05</v>
          </cell>
          <cell r="G293" t="str">
            <v>19990331</v>
          </cell>
          <cell r="H293">
            <v>1</v>
          </cell>
        </row>
        <row r="294">
          <cell r="A294" t="str">
            <v>YS99714</v>
          </cell>
          <cell r="B294" t="str">
            <v>ﾄｰﾀﾙｻﾎﾟｰﾄﾊﾟｯｸ LXｼﾘｰｽﾞ 初年度24x7応答</v>
          </cell>
          <cell r="C294">
            <v>438000</v>
          </cell>
          <cell r="D294">
            <v>284700</v>
          </cell>
          <cell r="E294" t="str">
            <v>YS99714</v>
          </cell>
          <cell r="F294">
            <v>0.05</v>
          </cell>
          <cell r="G294" t="str">
            <v>19990331</v>
          </cell>
          <cell r="H294">
            <v>1</v>
          </cell>
        </row>
        <row r="295">
          <cell r="A295" t="str">
            <v>YS99715</v>
          </cell>
          <cell r="B295" t="str">
            <v>ﾄｰﾀﾙｻﾎﾟｰﾄﾊﾟｯｸ LXrｼﾘｰｽﾞ 初年度24x7応答</v>
          </cell>
          <cell r="C295">
            <v>529200</v>
          </cell>
          <cell r="D295">
            <v>343980</v>
          </cell>
          <cell r="E295" t="str">
            <v>YS99715</v>
          </cell>
          <cell r="F295">
            <v>0.05</v>
          </cell>
          <cell r="G295" t="str">
            <v>19990331</v>
          </cell>
          <cell r="H295">
            <v>1</v>
          </cell>
        </row>
        <row r="296">
          <cell r="A296" t="str">
            <v>YS99721</v>
          </cell>
          <cell r="B296" t="str">
            <v>ﾄｰﾀﾙｻﾎﾟｰﾄﾊﾟｯｸ 外部ｽﾄﾚｰｼﾞ 初年度優先応答</v>
          </cell>
          <cell r="C296">
            <v>69600</v>
          </cell>
          <cell r="D296">
            <v>45240</v>
          </cell>
          <cell r="E296" t="str">
            <v>YS99721</v>
          </cell>
          <cell r="F296">
            <v>0.05</v>
          </cell>
          <cell r="G296" t="str">
            <v>19990331</v>
          </cell>
          <cell r="H296">
            <v>1</v>
          </cell>
        </row>
        <row r="297">
          <cell r="A297" t="str">
            <v>YS99725</v>
          </cell>
          <cell r="B297" t="str">
            <v>SS6/8用ﾄｰﾀﾙｻﾎﾟｰﾄ･ﾊﾟｯｸ 6時間修復(1年)</v>
          </cell>
          <cell r="C297">
            <v>180000</v>
          </cell>
          <cell r="D297">
            <v>117000</v>
          </cell>
          <cell r="E297" t="str">
            <v>YS99725</v>
          </cell>
          <cell r="F297">
            <v>0.05</v>
          </cell>
          <cell r="G297" t="str">
            <v>19990331</v>
          </cell>
          <cell r="H297">
            <v>1</v>
          </cell>
        </row>
        <row r="298">
          <cell r="A298" t="str">
            <v>YS99731</v>
          </cell>
          <cell r="B298" t="str">
            <v>ﾄｰﾀﾙｻﾎﾟｰﾄﾊﾟｯｸ 外部ｽﾄﾚｰｼﾞ 初年度24x7応答</v>
          </cell>
          <cell r="C298">
            <v>104400</v>
          </cell>
          <cell r="D298">
            <v>67860</v>
          </cell>
          <cell r="E298" t="str">
            <v>YS99731</v>
          </cell>
          <cell r="F298">
            <v>0.05</v>
          </cell>
          <cell r="G298" t="str">
            <v>19990331</v>
          </cell>
          <cell r="H298">
            <v>1</v>
          </cell>
        </row>
        <row r="299">
          <cell r="A299" t="str">
            <v>YS99741</v>
          </cell>
          <cell r="B299" t="str">
            <v>Eｼﾘｰｽﾞ用ﾄｰﾀﾙｻﾎﾟｰﾄ･ﾊﾟｯｸ 6時間修復(1年)</v>
          </cell>
          <cell r="C299">
            <v>240000</v>
          </cell>
          <cell r="D299">
            <v>156000</v>
          </cell>
          <cell r="E299" t="str">
            <v>YS99741</v>
          </cell>
          <cell r="F299">
            <v>0.05</v>
          </cell>
          <cell r="G299" t="str">
            <v>19990331</v>
          </cell>
          <cell r="H299">
            <v>1</v>
          </cell>
        </row>
        <row r="300">
          <cell r="A300" t="str">
            <v>YS99742</v>
          </cell>
          <cell r="B300" t="str">
            <v>LCｼﾘｰｽﾞ用ﾄｰﾀﾙｻﾎﾟｰﾄ･ﾊﾟｯｸ 6時間修復(1年)</v>
          </cell>
          <cell r="C300">
            <v>358800</v>
          </cell>
          <cell r="D300">
            <v>233220</v>
          </cell>
          <cell r="E300" t="str">
            <v>YS99742</v>
          </cell>
          <cell r="F300">
            <v>0.05</v>
          </cell>
          <cell r="G300" t="str">
            <v>19990331</v>
          </cell>
          <cell r="H300">
            <v>1</v>
          </cell>
        </row>
        <row r="301">
          <cell r="A301" t="str">
            <v>YS99743</v>
          </cell>
          <cell r="B301" t="str">
            <v>LHｼﾘｰｽﾞ用ﾄｰﾀﾙｻﾎﾟｰﾄ･ﾊﾟｯｸ 6時間修復(1年)</v>
          </cell>
          <cell r="C301">
            <v>423600</v>
          </cell>
          <cell r="D301">
            <v>275340</v>
          </cell>
          <cell r="E301" t="str">
            <v>YS99743</v>
          </cell>
          <cell r="F301">
            <v>0.05</v>
          </cell>
          <cell r="G301" t="str">
            <v>19990331</v>
          </cell>
          <cell r="H301">
            <v>1</v>
          </cell>
        </row>
        <row r="302">
          <cell r="A302" t="str">
            <v>YS99744</v>
          </cell>
          <cell r="B302" t="str">
            <v>LXｼﾘｰｽﾞ用ﾄｰﾀﾙｻﾎﾟｰﾄ･ﾊﾟｯｸ 6時間修復(1年)</v>
          </cell>
          <cell r="C302">
            <v>624000</v>
          </cell>
          <cell r="D302">
            <v>405600</v>
          </cell>
          <cell r="E302" t="str">
            <v>YS99744</v>
          </cell>
          <cell r="F302">
            <v>0.05</v>
          </cell>
          <cell r="G302" t="str">
            <v>19990331</v>
          </cell>
          <cell r="H302">
            <v>1</v>
          </cell>
        </row>
        <row r="303">
          <cell r="A303" t="str">
            <v>YS99745</v>
          </cell>
          <cell r="B303" t="str">
            <v>LXrｼﾘｰｽﾞ用ﾄｰﾀﾙｻﾎﾟｰﾄ･ﾊﾟｯｸ 6時間修復(1年)</v>
          </cell>
          <cell r="C303">
            <v>684000</v>
          </cell>
          <cell r="D303">
            <v>444600</v>
          </cell>
          <cell r="E303" t="str">
            <v>YS99745</v>
          </cell>
          <cell r="F303">
            <v>0.05</v>
          </cell>
          <cell r="G303" t="str">
            <v>19990331</v>
          </cell>
          <cell r="H303">
            <v>1</v>
          </cell>
        </row>
        <row r="304">
          <cell r="A304" t="str">
            <v>YS99751</v>
          </cell>
          <cell r="B304" t="str">
            <v>ﾄｰﾀﾙｻﾎﾟｰﾄ･ﾊﾟｯｸ Eｼﾘｰｽﾞ 3年間優先応答</v>
          </cell>
          <cell r="C304">
            <v>493200</v>
          </cell>
          <cell r="D304">
            <v>320580</v>
          </cell>
          <cell r="E304" t="str">
            <v>YS99751</v>
          </cell>
          <cell r="F304">
            <v>0.05</v>
          </cell>
          <cell r="G304" t="str">
            <v>19990331</v>
          </cell>
          <cell r="H304">
            <v>1</v>
          </cell>
        </row>
        <row r="305">
          <cell r="A305" t="str">
            <v>YS99752</v>
          </cell>
          <cell r="B305" t="str">
            <v>ﾄｰﾀﾙｻﾎﾟｰﾄ･ﾊﾟｯｸ LCIIｼﾘｰｽﾞ 3年間優先応答</v>
          </cell>
          <cell r="C305">
            <v>493200</v>
          </cell>
          <cell r="D305">
            <v>320580</v>
          </cell>
          <cell r="E305" t="str">
            <v>YS99752</v>
          </cell>
          <cell r="F305">
            <v>0.05</v>
          </cell>
          <cell r="G305" t="str">
            <v>19990331</v>
          </cell>
          <cell r="H305">
            <v>1</v>
          </cell>
        </row>
        <row r="306">
          <cell r="A306" t="str">
            <v>YS99753</v>
          </cell>
          <cell r="B306" t="str">
            <v>ﾄｰﾀﾙｻﾎﾟｰﾄ･ﾊﾟｯｸ LHｼﾘｰｽﾞ  3年間優先応答</v>
          </cell>
          <cell r="C306">
            <v>871200</v>
          </cell>
          <cell r="D306">
            <v>566280</v>
          </cell>
          <cell r="E306" t="str">
            <v>YS99753</v>
          </cell>
          <cell r="F306">
            <v>0.05</v>
          </cell>
          <cell r="G306" t="str">
            <v>19990331</v>
          </cell>
          <cell r="H306">
            <v>1</v>
          </cell>
        </row>
        <row r="307">
          <cell r="A307" t="str">
            <v>YS99754</v>
          </cell>
          <cell r="B307" t="str">
            <v>ﾄｰﾀﾙｻﾎﾟｰﾄ･ﾊﾟｯｸ LXｼﾘｰｽﾞ 3年間優先応答</v>
          </cell>
          <cell r="C307">
            <v>1094400</v>
          </cell>
          <cell r="D307">
            <v>711360</v>
          </cell>
          <cell r="E307" t="str">
            <v>YS99754</v>
          </cell>
          <cell r="F307">
            <v>0.05</v>
          </cell>
          <cell r="G307" t="str">
            <v>19990331</v>
          </cell>
          <cell r="H307">
            <v>1</v>
          </cell>
        </row>
        <row r="308">
          <cell r="A308" t="str">
            <v>YS99755</v>
          </cell>
          <cell r="B308" t="str">
            <v>ﾄｰﾀﾙｻﾎﾟｰﾄ･ﾊﾟｯｸ LXrｼﾘｰｽﾞ 3年間優先応答</v>
          </cell>
          <cell r="C308">
            <v>1324800</v>
          </cell>
          <cell r="D308">
            <v>861120</v>
          </cell>
          <cell r="E308" t="str">
            <v>YS99755</v>
          </cell>
          <cell r="F308">
            <v>0.05</v>
          </cell>
          <cell r="G308" t="str">
            <v>19990331</v>
          </cell>
          <cell r="H308">
            <v>1</v>
          </cell>
        </row>
        <row r="309">
          <cell r="A309" t="str">
            <v>YS99761</v>
          </cell>
          <cell r="B309" t="str">
            <v>ﾄｰﾀﾙｻﾎﾟｰﾄ･ﾊﾟｯｸ Eｼﾘｰｽﾞ 3年間24x7応答</v>
          </cell>
          <cell r="C309">
            <v>590400</v>
          </cell>
          <cell r="D309">
            <v>383760</v>
          </cell>
          <cell r="E309" t="str">
            <v>YS99761</v>
          </cell>
          <cell r="F309">
            <v>0.05</v>
          </cell>
          <cell r="G309" t="str">
            <v>19990331</v>
          </cell>
          <cell r="H309">
            <v>1</v>
          </cell>
        </row>
        <row r="310">
          <cell r="A310" t="str">
            <v>YS99762</v>
          </cell>
          <cell r="B310" t="str">
            <v>ﾄｰﾀﾙｻﾎﾟｰﾄ･ﾊﾟｯｸ LCIIｼﾘｰｽﾞ 3年間24x7応答</v>
          </cell>
          <cell r="C310">
            <v>871200</v>
          </cell>
          <cell r="D310">
            <v>566280</v>
          </cell>
          <cell r="E310" t="str">
            <v>YS99762</v>
          </cell>
          <cell r="F310">
            <v>0.05</v>
          </cell>
          <cell r="G310" t="str">
            <v>19990331</v>
          </cell>
          <cell r="H310">
            <v>1</v>
          </cell>
        </row>
        <row r="311">
          <cell r="A311" t="str">
            <v>YS99763</v>
          </cell>
          <cell r="B311" t="str">
            <v>ﾄｰﾀﾙｻﾎﾟｰﾄ･ﾊﾟｯｸ LHｼﾘｰｽﾞ  3年間24x7応答</v>
          </cell>
          <cell r="C311">
            <v>1044000</v>
          </cell>
          <cell r="D311">
            <v>678600</v>
          </cell>
          <cell r="E311" t="str">
            <v>YS99763</v>
          </cell>
          <cell r="F311">
            <v>0.05</v>
          </cell>
          <cell r="G311" t="str">
            <v>19990331</v>
          </cell>
          <cell r="H311">
            <v>1</v>
          </cell>
        </row>
        <row r="312">
          <cell r="A312" t="str">
            <v>YS99764</v>
          </cell>
          <cell r="B312" t="str">
            <v>ﾄｰﾀﾙｻﾎﾟｰﾄ･ﾊﾟｯｸ LXｼﾘｰｽﾞ 3年間24x7応答</v>
          </cell>
          <cell r="C312">
            <v>1314000</v>
          </cell>
          <cell r="D312">
            <v>854100</v>
          </cell>
          <cell r="E312" t="str">
            <v>YS99764</v>
          </cell>
          <cell r="F312">
            <v>0.05</v>
          </cell>
          <cell r="G312" t="str">
            <v>19990331</v>
          </cell>
          <cell r="H312">
            <v>1</v>
          </cell>
        </row>
        <row r="313">
          <cell r="A313" t="str">
            <v>YS99765</v>
          </cell>
          <cell r="B313" t="str">
            <v>ﾄｰﾀﾙｻﾎﾟｰﾄ･ﾊﾟｯｸ LXrｼﾘｰｽﾞ 3年間24x7応答</v>
          </cell>
          <cell r="C313">
            <v>1587600</v>
          </cell>
          <cell r="D313">
            <v>1031940</v>
          </cell>
          <cell r="E313" t="str">
            <v>YS99765</v>
          </cell>
          <cell r="F313">
            <v>0.05</v>
          </cell>
          <cell r="G313" t="str">
            <v>19990331</v>
          </cell>
          <cell r="H313">
            <v>1</v>
          </cell>
        </row>
        <row r="314">
          <cell r="A314" t="str">
            <v>YS99771</v>
          </cell>
          <cell r="B314" t="str">
            <v>ﾄｰﾀﾙｻﾎﾟｰﾄ･ﾊﾟｯｸ 外部ｽﾄﾚｰｼﾞ 3年間優先応答</v>
          </cell>
          <cell r="C314">
            <v>208800</v>
          </cell>
          <cell r="D314">
            <v>135720</v>
          </cell>
          <cell r="E314" t="str">
            <v>YS99771</v>
          </cell>
          <cell r="F314">
            <v>0.05</v>
          </cell>
          <cell r="G314" t="str">
            <v>19990331</v>
          </cell>
          <cell r="H314">
            <v>1</v>
          </cell>
        </row>
        <row r="315">
          <cell r="A315" t="str">
            <v>YS99775</v>
          </cell>
          <cell r="B315" t="str">
            <v>SS6/8用ﾄｰﾀﾙｻﾎﾟｰﾄ･ﾊﾟｯｸ 6時間修復(3年)</v>
          </cell>
          <cell r="C315">
            <v>538200</v>
          </cell>
          <cell r="D315">
            <v>349830</v>
          </cell>
          <cell r="E315" t="str">
            <v>YS99775</v>
          </cell>
          <cell r="F315">
            <v>0.05</v>
          </cell>
          <cell r="G315" t="str">
            <v>19990331</v>
          </cell>
          <cell r="H315">
            <v>1</v>
          </cell>
        </row>
        <row r="316">
          <cell r="A316" t="str">
            <v>YS99781</v>
          </cell>
          <cell r="B316" t="str">
            <v>ﾄｰﾀﾙｻﾎﾟｰﾄ･ﾊﾟｯｸ 外部ｽﾄﾚｰｼﾞ 3年間24x7応答</v>
          </cell>
          <cell r="C316">
            <v>313200</v>
          </cell>
          <cell r="D316">
            <v>203580</v>
          </cell>
          <cell r="E316" t="str">
            <v>YS99781</v>
          </cell>
          <cell r="F316">
            <v>0.05</v>
          </cell>
          <cell r="G316" t="str">
            <v>19990331</v>
          </cell>
          <cell r="H316">
            <v>1</v>
          </cell>
        </row>
        <row r="317">
          <cell r="A317" t="str">
            <v>YS99791</v>
          </cell>
          <cell r="B317" t="str">
            <v>Eｼﾘｰｽﾞ用ﾄｰﾀﾙｻﾎﾟｰﾄ･ﾊﾟｯｸ 6時間修復(3年)</v>
          </cell>
          <cell r="C317">
            <v>718500</v>
          </cell>
          <cell r="D317">
            <v>467025</v>
          </cell>
          <cell r="E317" t="str">
            <v>YS99791</v>
          </cell>
          <cell r="F317">
            <v>0.05</v>
          </cell>
          <cell r="G317" t="str">
            <v>19990331</v>
          </cell>
          <cell r="H317">
            <v>1</v>
          </cell>
        </row>
        <row r="318">
          <cell r="A318" t="str">
            <v>YS99792</v>
          </cell>
          <cell r="B318" t="str">
            <v>LCｼﾘｰｽﾞ用ﾄｰﾀﾙｻﾎﾟｰﾄ･ﾊﾟｯｸ 6時間修復(3年)</v>
          </cell>
          <cell r="C318">
            <v>1077600</v>
          </cell>
          <cell r="D318">
            <v>700440</v>
          </cell>
          <cell r="E318" t="str">
            <v>YS99792</v>
          </cell>
          <cell r="F318">
            <v>0.05</v>
          </cell>
          <cell r="G318" t="str">
            <v>19990331</v>
          </cell>
          <cell r="H318">
            <v>1</v>
          </cell>
        </row>
        <row r="319">
          <cell r="A319" t="str">
            <v>YS99793</v>
          </cell>
          <cell r="B319" t="str">
            <v>LHｼﾘｰｽﾞ用ﾄｰﾀﾙｻﾎﾟｰﾄ･ﾊﾟｯｸ 6時間修復(3年)</v>
          </cell>
          <cell r="C319">
            <v>1270200</v>
          </cell>
          <cell r="D319">
            <v>825630</v>
          </cell>
          <cell r="E319" t="str">
            <v>YS99793</v>
          </cell>
          <cell r="F319">
            <v>0.05</v>
          </cell>
          <cell r="G319" t="str">
            <v>19990331</v>
          </cell>
          <cell r="H319">
            <v>1</v>
          </cell>
        </row>
        <row r="320">
          <cell r="A320" t="str">
            <v>YS99794</v>
          </cell>
          <cell r="B320" t="str">
            <v>LXｼﾘｰｽﾞ用ﾄｰﾀﾙｻﾎﾟｰﾄ･ﾊﾟｯｸ 6時間修復(3年)</v>
          </cell>
          <cell r="C320">
            <v>1870200</v>
          </cell>
          <cell r="D320">
            <v>1215630</v>
          </cell>
          <cell r="E320" t="str">
            <v>YS99794</v>
          </cell>
          <cell r="F320">
            <v>0.05</v>
          </cell>
          <cell r="G320" t="str">
            <v>19990331</v>
          </cell>
          <cell r="H320">
            <v>1</v>
          </cell>
        </row>
        <row r="321">
          <cell r="A321" t="str">
            <v>YS99795</v>
          </cell>
          <cell r="B321" t="str">
            <v>LXrｼﾘｰｽﾞ用ﾄｰﾀﾙｻﾎﾟｰﾄ･ﾊﾟｯｸ 6時間修復(3年)</v>
          </cell>
          <cell r="C321">
            <v>2051700</v>
          </cell>
          <cell r="D321">
            <v>1333605</v>
          </cell>
          <cell r="E321" t="str">
            <v>YS99795</v>
          </cell>
          <cell r="F321">
            <v>0.05</v>
          </cell>
          <cell r="G321" t="str">
            <v>19990331</v>
          </cell>
          <cell r="H321">
            <v>1</v>
          </cell>
        </row>
        <row r="322">
          <cell r="A322" t="str">
            <v>YS99922</v>
          </cell>
          <cell r="B322" t="str">
            <v>イントラネットプラスサーバリカバリ</v>
          </cell>
          <cell r="C322">
            <v>100000</v>
          </cell>
          <cell r="D322">
            <v>70000</v>
          </cell>
          <cell r="E322" t="str">
            <v>YS99922</v>
          </cell>
          <cell r="F322">
            <v>0</v>
          </cell>
          <cell r="G322" t="str">
            <v xml:space="preserve">        </v>
          </cell>
          <cell r="H322">
            <v>1</v>
          </cell>
        </row>
        <row r="323">
          <cell r="A323" t="str">
            <v>YS99929</v>
          </cell>
          <cell r="B323" t="str">
            <v>LaserJet5Si用 ｲﾝｽﾀﾚｰｼｮﾝ･ﾊﾟｯｸ</v>
          </cell>
          <cell r="C323">
            <v>90000</v>
          </cell>
          <cell r="D323">
            <v>63000</v>
          </cell>
          <cell r="E323" t="str">
            <v>YS99929</v>
          </cell>
          <cell r="F323">
            <v>0</v>
          </cell>
          <cell r="G323" t="str">
            <v xml:space="preserve">        </v>
          </cell>
          <cell r="H323">
            <v>1</v>
          </cell>
        </row>
        <row r="324">
          <cell r="A324" t="str">
            <v>YS99934</v>
          </cell>
          <cell r="B324" t="str">
            <v>LJ5000/5000Nﾊｰﾄﾞｳｪｱ･ﾊﾟｯｸ(翌日用)</v>
          </cell>
          <cell r="C324">
            <v>47000</v>
          </cell>
          <cell r="D324">
            <v>32900</v>
          </cell>
          <cell r="E324" t="str">
            <v>YS99934</v>
          </cell>
          <cell r="F324">
            <v>0</v>
          </cell>
          <cell r="H324">
            <v>1</v>
          </cell>
        </row>
        <row r="325">
          <cell r="A325" t="str">
            <v>YS99936</v>
          </cell>
          <cell r="B325" t="str">
            <v>DJ2xxxCP用ﾊｰﾄﾞｳｪｱ･ﾊﾟｯｸ(4Hﾕｰｾﾝ:地域限定)</v>
          </cell>
          <cell r="C325">
            <v>460000</v>
          </cell>
          <cell r="D325">
            <v>322000</v>
          </cell>
          <cell r="E325" t="str">
            <v>YS99936</v>
          </cell>
          <cell r="F325">
            <v>0</v>
          </cell>
          <cell r="H325">
            <v>1</v>
          </cell>
        </row>
        <row r="326">
          <cell r="A326" t="str">
            <v>YS99937</v>
          </cell>
          <cell r="B326" t="str">
            <v>DJ3xxxCP用ﾊｰﾄﾞｳｪｱ･ﾊﾟｯｸ(4Hﾕｰｾﾝ:地域限定)</v>
          </cell>
          <cell r="C326">
            <v>610000</v>
          </cell>
          <cell r="D326">
            <v>427000</v>
          </cell>
          <cell r="E326" t="str">
            <v>YS99937</v>
          </cell>
          <cell r="F326">
            <v>0</v>
          </cell>
          <cell r="H326">
            <v>1</v>
          </cell>
        </row>
        <row r="327">
          <cell r="A327" t="str">
            <v>YS99941</v>
          </cell>
          <cell r="B327" t="str">
            <v>SS6/8用ﾊｰﾄﾞｳｪｱ･ﾊﾟｯｸ 6時間修復(3年)</v>
          </cell>
          <cell r="C327">
            <v>538200</v>
          </cell>
          <cell r="D327">
            <v>376740</v>
          </cell>
          <cell r="E327" t="str">
            <v>YS99941</v>
          </cell>
          <cell r="F327">
            <v>0</v>
          </cell>
          <cell r="G327" t="str">
            <v xml:space="preserve">        </v>
          </cell>
          <cell r="H327">
            <v>1</v>
          </cell>
        </row>
        <row r="328">
          <cell r="A328" t="str">
            <v>YS99942</v>
          </cell>
          <cell r="B328" t="str">
            <v>HP NetServer H/W ﾊﾟｯｸ 4年間 E 翌日</v>
          </cell>
          <cell r="C328">
            <v>184000</v>
          </cell>
          <cell r="D328">
            <v>128800</v>
          </cell>
          <cell r="E328" t="str">
            <v>YS99942</v>
          </cell>
          <cell r="F328">
            <v>0</v>
          </cell>
          <cell r="H328">
            <v>1</v>
          </cell>
        </row>
        <row r="329">
          <cell r="A329" t="str">
            <v>YS99943</v>
          </cell>
          <cell r="B329" t="str">
            <v>HP NetServer H/W ﾊﾟｯｸ 4年間 E  優先</v>
          </cell>
          <cell r="C329">
            <v>282000</v>
          </cell>
          <cell r="D329">
            <v>197400</v>
          </cell>
          <cell r="E329" t="str">
            <v>YS99943</v>
          </cell>
          <cell r="F329">
            <v>0</v>
          </cell>
          <cell r="H329">
            <v>1</v>
          </cell>
        </row>
        <row r="330">
          <cell r="A330" t="str">
            <v>YS99944</v>
          </cell>
          <cell r="B330" t="str">
            <v>HP NetServer H/W ﾊﾟｯｸ 4年間 E  7x24</v>
          </cell>
          <cell r="C330">
            <v>408000</v>
          </cell>
          <cell r="D330">
            <v>285600</v>
          </cell>
          <cell r="E330" t="str">
            <v>YS99944</v>
          </cell>
          <cell r="F330">
            <v>0</v>
          </cell>
          <cell r="H330">
            <v>1</v>
          </cell>
        </row>
        <row r="331">
          <cell r="A331" t="str">
            <v>YS99945</v>
          </cell>
          <cell r="B331" t="str">
            <v>HP NetServer H/W ﾊﾟｯｸ 4年間 LC 優先</v>
          </cell>
          <cell r="C331">
            <v>425000</v>
          </cell>
          <cell r="D331">
            <v>297500</v>
          </cell>
          <cell r="E331" t="str">
            <v>YS99945</v>
          </cell>
          <cell r="F331">
            <v>0</v>
          </cell>
          <cell r="H331">
            <v>1</v>
          </cell>
        </row>
        <row r="332">
          <cell r="A332" t="str">
            <v>YS99946</v>
          </cell>
          <cell r="B332" t="str">
            <v>HP NetServer H/W ﾊﾟｯｸ 4年間 LC  7x24</v>
          </cell>
          <cell r="C332">
            <v>565000</v>
          </cell>
          <cell r="D332">
            <v>395500</v>
          </cell>
          <cell r="E332" t="str">
            <v>YS99946</v>
          </cell>
          <cell r="F332">
            <v>0</v>
          </cell>
          <cell r="H332">
            <v>1</v>
          </cell>
        </row>
        <row r="333">
          <cell r="A333" t="str">
            <v>YS99947</v>
          </cell>
          <cell r="B333" t="str">
            <v>HP NetServer H/W ﾊﾟｯｸ 4年間 LD/LH 優先</v>
          </cell>
          <cell r="C333">
            <v>637000</v>
          </cell>
          <cell r="D333">
            <v>445900</v>
          </cell>
          <cell r="E333" t="str">
            <v>YS99947</v>
          </cell>
          <cell r="F333">
            <v>0</v>
          </cell>
          <cell r="H333">
            <v>1</v>
          </cell>
        </row>
        <row r="334">
          <cell r="A334" t="str">
            <v>YS99948</v>
          </cell>
          <cell r="B334" t="str">
            <v>NetServer H/W ﾊﾟｯｸ 4年間 Lxrpro/80007x24</v>
          </cell>
          <cell r="C334">
            <v>960000</v>
          </cell>
          <cell r="D334">
            <v>672000</v>
          </cell>
          <cell r="E334" t="str">
            <v>YS99948</v>
          </cell>
          <cell r="F334">
            <v>0</v>
          </cell>
          <cell r="H334">
            <v>1</v>
          </cell>
        </row>
        <row r="335">
          <cell r="A335" t="str">
            <v>YS99949</v>
          </cell>
          <cell r="B335" t="str">
            <v>NetServer H/W ﾊﾟｯｸ 4年間 LX 優先</v>
          </cell>
          <cell r="C335">
            <v>980000</v>
          </cell>
          <cell r="D335">
            <v>686000</v>
          </cell>
          <cell r="E335" t="str">
            <v>YS99949</v>
          </cell>
          <cell r="F335">
            <v>0</v>
          </cell>
          <cell r="H335">
            <v>1</v>
          </cell>
        </row>
        <row r="336">
          <cell r="A336" t="str">
            <v>YS99950</v>
          </cell>
          <cell r="B336" t="str">
            <v>NetServer H/W ﾊﾟｯｸ 4年間 LX 7x24</v>
          </cell>
          <cell r="C336">
            <v>1335000</v>
          </cell>
          <cell r="D336">
            <v>934500</v>
          </cell>
          <cell r="E336" t="str">
            <v>YS99950</v>
          </cell>
          <cell r="F336">
            <v>0</v>
          </cell>
          <cell r="H336">
            <v>1</v>
          </cell>
        </row>
        <row r="337">
          <cell r="A337" t="str">
            <v>YS99951</v>
          </cell>
          <cell r="B337" t="str">
            <v>NetServer H/W ﾊﾟｯｸ 4年間 Lxrpro/8000優先</v>
          </cell>
          <cell r="C337">
            <v>668000</v>
          </cell>
          <cell r="D337">
            <v>467600</v>
          </cell>
          <cell r="E337" t="str">
            <v>YS99951</v>
          </cell>
          <cell r="F337">
            <v>0</v>
          </cell>
          <cell r="H337">
            <v>1</v>
          </cell>
        </row>
        <row r="338">
          <cell r="A338" t="str">
            <v>YS99952</v>
          </cell>
          <cell r="B338" t="str">
            <v>NetServer H/W ﾊﾟｯｸ 4年間 Lxrpro/80007x24</v>
          </cell>
          <cell r="C338">
            <v>896000</v>
          </cell>
          <cell r="D338">
            <v>627200</v>
          </cell>
          <cell r="E338" t="str">
            <v>YS99952</v>
          </cell>
          <cell r="F338">
            <v>0</v>
          </cell>
          <cell r="H338">
            <v>1</v>
          </cell>
        </row>
        <row r="339">
          <cell r="A339" t="str">
            <v>YS99953</v>
          </cell>
          <cell r="B339" t="str">
            <v>NetServer H/W ﾊﾟｯｸ 4年間 Strg8/Sys6 優先</v>
          </cell>
          <cell r="C339">
            <v>471000</v>
          </cell>
          <cell r="D339">
            <v>329700</v>
          </cell>
          <cell r="E339" t="str">
            <v>YS99953</v>
          </cell>
          <cell r="F339">
            <v>0</v>
          </cell>
          <cell r="H339">
            <v>1</v>
          </cell>
        </row>
        <row r="340">
          <cell r="A340" t="str">
            <v>YS99954</v>
          </cell>
          <cell r="B340" t="str">
            <v>NetServer H/W ﾊﾟｯｸ 4年間 Strg8/Sys6 7x24</v>
          </cell>
          <cell r="C340">
            <v>710000</v>
          </cell>
          <cell r="D340">
            <v>497000</v>
          </cell>
          <cell r="E340" t="str">
            <v>YS99954</v>
          </cell>
          <cell r="F340">
            <v>0</v>
          </cell>
          <cell r="H340">
            <v>1</v>
          </cell>
        </row>
        <row r="341">
          <cell r="A341" t="str">
            <v>YS99963</v>
          </cell>
          <cell r="B341" t="str">
            <v>S-Pack Smart-UPS 3Y 24X7(700)</v>
          </cell>
          <cell r="C341">
            <v>155000</v>
          </cell>
          <cell r="D341">
            <v>108500</v>
          </cell>
          <cell r="E341" t="str">
            <v>YS99963</v>
          </cell>
          <cell r="F341">
            <v>0</v>
          </cell>
          <cell r="G341" t="str">
            <v xml:space="preserve">        </v>
          </cell>
          <cell r="H341">
            <v>1</v>
          </cell>
        </row>
        <row r="342">
          <cell r="A342" t="str">
            <v>YS99964</v>
          </cell>
          <cell r="B342" t="str">
            <v>S-Pack Smart-UPS 3Y 24X7(1000,1400/RM)</v>
          </cell>
          <cell r="C342">
            <v>194500</v>
          </cell>
          <cell r="D342">
            <v>136150</v>
          </cell>
          <cell r="E342" t="str">
            <v>YS99964</v>
          </cell>
          <cell r="F342">
            <v>0</v>
          </cell>
          <cell r="G342" t="str">
            <v xml:space="preserve">        </v>
          </cell>
          <cell r="H342">
            <v>1</v>
          </cell>
        </row>
        <row r="343">
          <cell r="A343" t="str">
            <v>YS99965</v>
          </cell>
          <cell r="B343" t="str">
            <v>S-Pack Smart-UPS 3Y 24X7(2200,3000)</v>
          </cell>
          <cell r="C343">
            <v>294500</v>
          </cell>
          <cell r="D343">
            <v>206150</v>
          </cell>
          <cell r="E343" t="str">
            <v>YS99965</v>
          </cell>
          <cell r="F343">
            <v>0</v>
          </cell>
          <cell r="G343" t="str">
            <v xml:space="preserve">        </v>
          </cell>
          <cell r="H343">
            <v>1</v>
          </cell>
        </row>
        <row r="344">
          <cell r="A344" t="str">
            <v>YS99966</v>
          </cell>
          <cell r="B344" t="str">
            <v>S-Pack Smart-UPS 3Y 24X7(3000RM)</v>
          </cell>
          <cell r="C344">
            <v>366000</v>
          </cell>
          <cell r="D344">
            <v>256200</v>
          </cell>
          <cell r="E344" t="str">
            <v>YS99966</v>
          </cell>
          <cell r="F344">
            <v>0</v>
          </cell>
          <cell r="G344" t="str">
            <v xml:space="preserve">        </v>
          </cell>
          <cell r="H344">
            <v>1</v>
          </cell>
        </row>
        <row r="345">
          <cell r="A345" t="str">
            <v>YS99967</v>
          </cell>
          <cell r="B345" t="str">
            <v>S-Pack Smart-UPS 3Y 優先(700)</v>
          </cell>
          <cell r="C345">
            <v>111500</v>
          </cell>
          <cell r="D345">
            <v>78050</v>
          </cell>
          <cell r="E345" t="str">
            <v>YS99967</v>
          </cell>
          <cell r="F345">
            <v>0</v>
          </cell>
          <cell r="G345" t="str">
            <v xml:space="preserve">        </v>
          </cell>
          <cell r="H345">
            <v>1</v>
          </cell>
        </row>
        <row r="346">
          <cell r="A346" t="str">
            <v>YS99968</v>
          </cell>
          <cell r="B346" t="str">
            <v>S-Pack Smart-UPS 3Y 優先(1000,1400/RM)</v>
          </cell>
          <cell r="C346">
            <v>140000</v>
          </cell>
          <cell r="D346">
            <v>98000</v>
          </cell>
          <cell r="E346" t="str">
            <v>YS99968</v>
          </cell>
          <cell r="F346">
            <v>0</v>
          </cell>
          <cell r="G346" t="str">
            <v xml:space="preserve">        </v>
          </cell>
          <cell r="H346">
            <v>1</v>
          </cell>
        </row>
        <row r="347">
          <cell r="A347" t="str">
            <v>YS99969</v>
          </cell>
          <cell r="B347" t="str">
            <v>S-Pack Smart-UPS 3Y 優先(2200,3000)</v>
          </cell>
          <cell r="C347">
            <v>212000</v>
          </cell>
          <cell r="D347">
            <v>148400</v>
          </cell>
          <cell r="E347" t="str">
            <v>YS99969</v>
          </cell>
          <cell r="F347">
            <v>0</v>
          </cell>
          <cell r="G347" t="str">
            <v xml:space="preserve">        </v>
          </cell>
          <cell r="H347">
            <v>1</v>
          </cell>
        </row>
        <row r="348">
          <cell r="A348" t="str">
            <v>YS99970</v>
          </cell>
          <cell r="B348" t="str">
            <v>S-Pack Smart-UPS 3Y 優先(3000RM)</v>
          </cell>
          <cell r="C348">
            <v>263000</v>
          </cell>
          <cell r="D348">
            <v>184100</v>
          </cell>
          <cell r="E348" t="str">
            <v>YS99970</v>
          </cell>
          <cell r="F348">
            <v>0</v>
          </cell>
          <cell r="G348" t="str">
            <v xml:space="preserve">        </v>
          </cell>
          <cell r="H348">
            <v>1</v>
          </cell>
        </row>
        <row r="349">
          <cell r="A349" t="str">
            <v>YS99973</v>
          </cell>
          <cell r="B349" t="str">
            <v>DJ2000/2500CP用HWﾊﾟｯｸ(翌日用,PM無し)</v>
          </cell>
          <cell r="C349">
            <v>272000</v>
          </cell>
          <cell r="D349">
            <v>190400</v>
          </cell>
          <cell r="E349" t="str">
            <v>YS99973</v>
          </cell>
          <cell r="F349">
            <v>0</v>
          </cell>
          <cell r="H349">
            <v>1</v>
          </cell>
        </row>
        <row r="350">
          <cell r="A350" t="str">
            <v>YS99974</v>
          </cell>
          <cell r="B350" t="str">
            <v>DJ3000/3500CP用HWﾊﾟｯｸ(翌日用,PM無し)</v>
          </cell>
          <cell r="C350">
            <v>390000</v>
          </cell>
          <cell r="D350">
            <v>273000</v>
          </cell>
          <cell r="E350" t="str">
            <v>YS99974</v>
          </cell>
          <cell r="F350">
            <v>0</v>
          </cell>
          <cell r="H350">
            <v>1</v>
          </cell>
        </row>
        <row r="351">
          <cell r="A351" t="str">
            <v>YS99989</v>
          </cell>
          <cell r="B351" t="str">
            <v>INTRANET PLUS TRAINING VALUE PACK</v>
          </cell>
          <cell r="C351">
            <v>296000</v>
          </cell>
          <cell r="D351">
            <v>207200</v>
          </cell>
          <cell r="E351" t="str">
            <v>YS99989</v>
          </cell>
          <cell r="F351">
            <v>0</v>
          </cell>
          <cell r="H351">
            <v>1</v>
          </cell>
        </row>
        <row r="352">
          <cell r="A352" t="str">
            <v>J2550B#ABA</v>
          </cell>
          <cell r="B352" t="str">
            <v xml:space="preserve">JetDirect Card Ethernet                 </v>
          </cell>
          <cell r="C352">
            <v>49800</v>
          </cell>
          <cell r="D352">
            <v>28137</v>
          </cell>
          <cell r="E352" t="str">
            <v>J2550B#ABA</v>
          </cell>
          <cell r="F352">
            <v>0</v>
          </cell>
          <cell r="G352" t="str">
            <v xml:space="preserve">        </v>
          </cell>
          <cell r="H352">
            <v>1</v>
          </cell>
        </row>
        <row r="353">
          <cell r="A353" t="str">
            <v>J2552B#ABA</v>
          </cell>
          <cell r="B353" t="str">
            <v xml:space="preserve">JetDirect Card Ethernet/LocalTalk       </v>
          </cell>
          <cell r="C353">
            <v>59800</v>
          </cell>
          <cell r="D353">
            <v>33787</v>
          </cell>
          <cell r="E353" t="str">
            <v>J2552B#ABA</v>
          </cell>
          <cell r="F353">
            <v>0</v>
          </cell>
          <cell r="G353" t="str">
            <v xml:space="preserve">        </v>
          </cell>
          <cell r="H353">
            <v>1</v>
          </cell>
        </row>
        <row r="354">
          <cell r="A354" t="str">
            <v>J2555B#ABA</v>
          </cell>
          <cell r="B354" t="str">
            <v xml:space="preserve">JetDirect Card TokenRing                </v>
          </cell>
          <cell r="C354">
            <v>90000</v>
          </cell>
          <cell r="D354">
            <v>50850</v>
          </cell>
          <cell r="E354" t="str">
            <v>J2555B#ABA</v>
          </cell>
          <cell r="F354">
            <v>0</v>
          </cell>
          <cell r="G354" t="str">
            <v xml:space="preserve">        </v>
          </cell>
          <cell r="H354">
            <v>1</v>
          </cell>
        </row>
        <row r="355">
          <cell r="A355" t="str">
            <v>J2556B#ABA</v>
          </cell>
          <cell r="B355" t="str">
            <v xml:space="preserve">JetDirect Card Ethernet 10/100TX        </v>
          </cell>
          <cell r="C355">
            <v>74800</v>
          </cell>
          <cell r="D355">
            <v>42262</v>
          </cell>
          <cell r="E355" t="str">
            <v>J2556B#ABA</v>
          </cell>
          <cell r="F355">
            <v>0</v>
          </cell>
          <cell r="G355" t="str">
            <v xml:space="preserve">        </v>
          </cell>
          <cell r="H355">
            <v>1</v>
          </cell>
        </row>
        <row r="356">
          <cell r="A356" t="str">
            <v>J2590A#ABJ</v>
          </cell>
          <cell r="B356" t="str">
            <v xml:space="preserve">JetDirect EX Plus3 Ethernet 10/100VG    </v>
          </cell>
          <cell r="C356">
            <v>98000</v>
          </cell>
          <cell r="D356">
            <v>55370</v>
          </cell>
          <cell r="E356" t="str">
            <v>J2590A#ABJ</v>
          </cell>
          <cell r="F356">
            <v>0</v>
          </cell>
          <cell r="G356" t="str">
            <v xml:space="preserve">        </v>
          </cell>
          <cell r="H356">
            <v>1</v>
          </cell>
        </row>
        <row r="357">
          <cell r="A357" t="str">
            <v>J2591A#ABJ</v>
          </cell>
          <cell r="B357" t="str">
            <v xml:space="preserve">JetDirect EX Plus Ethernet              </v>
          </cell>
          <cell r="C357">
            <v>39800</v>
          </cell>
          <cell r="D357">
            <v>20497</v>
          </cell>
          <cell r="E357" t="str">
            <v>J2591A#ABJ</v>
          </cell>
          <cell r="F357">
            <v>0.05</v>
          </cell>
          <cell r="G357">
            <v>19990331</v>
          </cell>
          <cell r="H357">
            <v>1</v>
          </cell>
        </row>
        <row r="358">
          <cell r="A358" t="str">
            <v>J3110A#ABJ</v>
          </cell>
          <cell r="B358" t="str">
            <v xml:space="preserve">JetDirect 600N Ethernet                 </v>
          </cell>
          <cell r="C358">
            <v>43000</v>
          </cell>
          <cell r="D358">
            <v>24295</v>
          </cell>
          <cell r="E358" t="str">
            <v>J3110A#ABJ</v>
          </cell>
          <cell r="F358">
            <v>0</v>
          </cell>
          <cell r="G358" t="str">
            <v xml:space="preserve">        </v>
          </cell>
          <cell r="H358">
            <v>1</v>
          </cell>
        </row>
        <row r="359">
          <cell r="A359" t="str">
            <v>J3111A#ABJ</v>
          </cell>
          <cell r="B359" t="str">
            <v xml:space="preserve">JetDirect 600N Ethernet/LocalTalk       </v>
          </cell>
          <cell r="C359">
            <v>50000</v>
          </cell>
          <cell r="D359">
            <v>28250</v>
          </cell>
          <cell r="E359" t="str">
            <v>J3111A#ABJ</v>
          </cell>
          <cell r="F359">
            <v>0</v>
          </cell>
          <cell r="G359" t="str">
            <v xml:space="preserve">        </v>
          </cell>
          <cell r="H359">
            <v>1</v>
          </cell>
        </row>
        <row r="360">
          <cell r="A360" t="str">
            <v>J3112A#ABJ</v>
          </cell>
          <cell r="B360" t="str">
            <v xml:space="preserve">JetDirect 600N TokenRing                </v>
          </cell>
          <cell r="C360">
            <v>76000</v>
          </cell>
          <cell r="D360">
            <v>42940</v>
          </cell>
          <cell r="E360" t="str">
            <v>J3112A#ABJ</v>
          </cell>
          <cell r="F360">
            <v>0</v>
          </cell>
          <cell r="G360" t="str">
            <v xml:space="preserve">        </v>
          </cell>
          <cell r="H360">
            <v>1</v>
          </cell>
        </row>
        <row r="361">
          <cell r="A361" t="str">
            <v>J3113A#ABJ</v>
          </cell>
          <cell r="B361" t="str">
            <v xml:space="preserve">JetDirect 600N Ethernet 10/100TX        </v>
          </cell>
          <cell r="C361">
            <v>56000</v>
          </cell>
          <cell r="D361">
            <v>31640</v>
          </cell>
          <cell r="E361" t="str">
            <v>J3113A#ABJ</v>
          </cell>
          <cell r="F361">
            <v>0</v>
          </cell>
          <cell r="G361" t="str">
            <v xml:space="preserve">        </v>
          </cell>
          <cell r="H361">
            <v>1</v>
          </cell>
        </row>
        <row r="362">
          <cell r="A362" t="str">
            <v>J3263A#ABJ</v>
          </cell>
          <cell r="B362" t="str">
            <v xml:space="preserve">JetDirect 300X Ethernet 10/100TX        </v>
          </cell>
          <cell r="C362">
            <v>44800</v>
          </cell>
          <cell r="D362">
            <v>23072</v>
          </cell>
          <cell r="E362" t="str">
            <v>J3263A#ABJ</v>
          </cell>
          <cell r="F362">
            <v>0.05</v>
          </cell>
          <cell r="G362">
            <v>19990331</v>
          </cell>
          <cell r="H362">
            <v>1</v>
          </cell>
        </row>
        <row r="363">
          <cell r="A363" t="str">
            <v>J3264A#ABJ</v>
          </cell>
          <cell r="B363" t="str">
            <v xml:space="preserve">JetDirect 500X TokenRing                </v>
          </cell>
          <cell r="C363">
            <v>98000</v>
          </cell>
          <cell r="D363">
            <v>55370</v>
          </cell>
          <cell r="E363" t="str">
            <v>J3264A#ABJ</v>
          </cell>
          <cell r="F363">
            <v>0</v>
          </cell>
          <cell r="G363" t="str">
            <v xml:space="preserve">        </v>
          </cell>
          <cell r="H363">
            <v>1</v>
          </cell>
        </row>
        <row r="364">
          <cell r="A364" t="str">
            <v>J3265A#ABJ</v>
          </cell>
          <cell r="B364" t="str">
            <v xml:space="preserve">JetDirect 500X Ethernet 10/100TX        </v>
          </cell>
          <cell r="C364">
            <v>64800</v>
          </cell>
          <cell r="D364">
            <v>36612</v>
          </cell>
          <cell r="E364" t="str">
            <v>J3265A#ABJ</v>
          </cell>
          <cell r="F364">
            <v>0</v>
          </cell>
          <cell r="G364" t="str">
            <v xml:space="preserve">        </v>
          </cell>
          <cell r="H364">
            <v>1</v>
          </cell>
        </row>
        <row r="365">
          <cell r="A365" t="str">
            <v>J4100A#ABA</v>
          </cell>
          <cell r="B365" t="str">
            <v xml:space="preserve">HP JetDirect 400N; 10/100TX, 10Base2    </v>
          </cell>
          <cell r="C365">
            <v>74000</v>
          </cell>
          <cell r="D365">
            <v>41810</v>
          </cell>
          <cell r="E365" t="str">
            <v>J4100A#ABA</v>
          </cell>
          <cell r="F365">
            <v>0</v>
          </cell>
          <cell r="G365" t="str">
            <v xml:space="preserve">        </v>
          </cell>
          <cell r="H365">
            <v>1</v>
          </cell>
        </row>
        <row r="366">
          <cell r="A366" t="str">
            <v>J4101A#ACF</v>
          </cell>
          <cell r="B366" t="str">
            <v xml:space="preserve">JetDirect 300X OfficeConnect            </v>
          </cell>
          <cell r="C366">
            <v>44800</v>
          </cell>
          <cell r="D366">
            <v>25312</v>
          </cell>
          <cell r="E366" t="str">
            <v>J4101A#ACF</v>
          </cell>
          <cell r="F366">
            <v>0</v>
          </cell>
          <cell r="G366" t="str">
            <v xml:space="preserve">        </v>
          </cell>
          <cell r="H366">
            <v>1</v>
          </cell>
        </row>
        <row r="367">
          <cell r="A367" t="str">
            <v>J4105A#ABA</v>
          </cell>
          <cell r="B367" t="str">
            <v xml:space="preserve">HP JetDirect 400N; Token Ring           </v>
          </cell>
          <cell r="C367">
            <v>95000</v>
          </cell>
          <cell r="D367">
            <v>53675</v>
          </cell>
          <cell r="E367" t="str">
            <v>J4105A#ABA</v>
          </cell>
          <cell r="F367">
            <v>0</v>
          </cell>
          <cell r="G367" t="str">
            <v xml:space="preserve">        </v>
          </cell>
          <cell r="H367">
            <v>1</v>
          </cell>
        </row>
        <row r="368">
          <cell r="A368" t="str">
            <v>J4106A#ABA</v>
          </cell>
          <cell r="B368" t="str">
            <v xml:space="preserve">HP JetDirect 400N; Ethernet/10Base-T    </v>
          </cell>
          <cell r="C368">
            <v>56000</v>
          </cell>
          <cell r="D368">
            <v>31640</v>
          </cell>
          <cell r="E368" t="str">
            <v>J4106A#ABA</v>
          </cell>
          <cell r="F368">
            <v>0</v>
          </cell>
          <cell r="G368" t="str">
            <v xml:space="preserve">        </v>
          </cell>
          <cell r="H368">
            <v>1</v>
          </cell>
        </row>
        <row r="369">
          <cell r="A369" t="str">
            <v>C3751B</v>
          </cell>
          <cell r="B369" t="str">
            <v xml:space="preserve">HP Mouse for Vectra PCs                 </v>
          </cell>
          <cell r="C369">
            <v>5400</v>
          </cell>
          <cell r="D369">
            <v>3456</v>
          </cell>
          <cell r="E369" t="str">
            <v>C3751B</v>
          </cell>
          <cell r="F369">
            <v>0</v>
          </cell>
          <cell r="G369" t="str">
            <v xml:space="preserve">        </v>
          </cell>
          <cell r="H369">
            <v>1</v>
          </cell>
        </row>
        <row r="370">
          <cell r="A370" t="str">
            <v>C4735A#ABA</v>
          </cell>
          <cell r="B370" t="str">
            <v xml:space="preserve">HP Windows Keyboard[ABA:英語ABJ:日本語] </v>
          </cell>
          <cell r="C370">
            <v>12000</v>
          </cell>
          <cell r="D370">
            <v>7680</v>
          </cell>
          <cell r="E370" t="str">
            <v>C4735A#ABA</v>
          </cell>
          <cell r="F370">
            <v>0</v>
          </cell>
          <cell r="G370" t="str">
            <v xml:space="preserve">        </v>
          </cell>
          <cell r="H370">
            <v>1</v>
          </cell>
        </row>
        <row r="371">
          <cell r="A371" t="str">
            <v>C4735A#ABJ</v>
          </cell>
          <cell r="B371" t="str">
            <v xml:space="preserve">HP Windows Keyboard[ABA:英語ABJ:日本語] </v>
          </cell>
          <cell r="C371">
            <v>12000</v>
          </cell>
          <cell r="D371">
            <v>7680</v>
          </cell>
          <cell r="E371" t="str">
            <v>C4735A#ABJ</v>
          </cell>
          <cell r="F371">
            <v>0</v>
          </cell>
          <cell r="G371" t="str">
            <v xml:space="preserve">        </v>
          </cell>
          <cell r="H371">
            <v>1</v>
          </cell>
        </row>
        <row r="372">
          <cell r="A372" t="str">
            <v>D2037A</v>
          </cell>
          <cell r="B372" t="str">
            <v xml:space="preserve">HP 3.5" Hard Disk Mount Trays 5pk       </v>
          </cell>
          <cell r="C372">
            <v>13000</v>
          </cell>
          <cell r="D372">
            <v>8320</v>
          </cell>
          <cell r="E372" t="str">
            <v>D2037A</v>
          </cell>
          <cell r="F372">
            <v>0</v>
          </cell>
          <cell r="G372" t="str">
            <v xml:space="preserve">        </v>
          </cell>
          <cell r="H372">
            <v>1</v>
          </cell>
        </row>
        <row r="373">
          <cell r="A373" t="str">
            <v>D2677A</v>
          </cell>
          <cell r="B373" t="str">
            <v xml:space="preserve">4.3GB IDE ﾊｰﾄﾞﾃﾞｨｽｸﾄﾞﾗｲﾌﾞ               </v>
          </cell>
          <cell r="C373">
            <v>50000</v>
          </cell>
          <cell r="D373">
            <v>32000</v>
          </cell>
          <cell r="E373" t="str">
            <v>D2677A</v>
          </cell>
          <cell r="F373">
            <v>0</v>
          </cell>
          <cell r="G373" t="str">
            <v xml:space="preserve">        </v>
          </cell>
          <cell r="H373">
            <v>1</v>
          </cell>
        </row>
        <row r="374">
          <cell r="A374" t="str">
            <v>D2880A</v>
          </cell>
          <cell r="B374" t="str">
            <v xml:space="preserve">HP 5.25" &amp; CD-ROM Mount Trays 5pk       </v>
          </cell>
          <cell r="C374">
            <v>7000</v>
          </cell>
          <cell r="D374">
            <v>4480</v>
          </cell>
          <cell r="E374" t="str">
            <v>D2880A</v>
          </cell>
          <cell r="F374">
            <v>0</v>
          </cell>
          <cell r="G374" t="str">
            <v xml:space="preserve">        </v>
          </cell>
          <cell r="H374">
            <v>1</v>
          </cell>
        </row>
        <row r="375">
          <cell r="A375" t="str">
            <v>D3566A</v>
          </cell>
          <cell r="B375" t="str">
            <v xml:space="preserve">HP 3.5" side mounting rails             </v>
          </cell>
          <cell r="C375">
            <v>12000</v>
          </cell>
          <cell r="D375">
            <v>7680</v>
          </cell>
          <cell r="E375" t="str">
            <v>D3566A</v>
          </cell>
          <cell r="F375">
            <v>0</v>
          </cell>
          <cell r="G375" t="str">
            <v xml:space="preserve">        </v>
          </cell>
          <cell r="H375">
            <v>1</v>
          </cell>
        </row>
        <row r="376">
          <cell r="A376" t="str">
            <v>D4219A</v>
          </cell>
          <cell r="B376" t="str">
            <v xml:space="preserve">HP 1MB (2x 512kB) Video Memory Upgrade  </v>
          </cell>
          <cell r="C376">
            <v>6000</v>
          </cell>
          <cell r="D376">
            <v>3840</v>
          </cell>
          <cell r="E376" t="str">
            <v>D4219A</v>
          </cell>
          <cell r="F376">
            <v>0</v>
          </cell>
          <cell r="G376" t="str">
            <v xml:space="preserve">        </v>
          </cell>
          <cell r="H376">
            <v>1</v>
          </cell>
        </row>
        <row r="377">
          <cell r="A377" t="str">
            <v>D4384A</v>
          </cell>
          <cell r="B377" t="str">
            <v xml:space="preserve">HP 32x max IDE CD-ROM drive accessory   </v>
          </cell>
          <cell r="C377">
            <v>30000</v>
          </cell>
          <cell r="D377">
            <v>19200</v>
          </cell>
          <cell r="E377" t="str">
            <v>D4384A</v>
          </cell>
          <cell r="F377">
            <v>0</v>
          </cell>
          <cell r="G377" t="str">
            <v xml:space="preserve">        </v>
          </cell>
          <cell r="H377">
            <v>1</v>
          </cell>
        </row>
        <row r="378">
          <cell r="A378" t="str">
            <v>D5183A</v>
          </cell>
          <cell r="B378" t="str">
            <v xml:space="preserve">HP Audio Kit (x10)                      </v>
          </cell>
          <cell r="C378">
            <v>80000</v>
          </cell>
          <cell r="D378">
            <v>51200</v>
          </cell>
          <cell r="E378" t="str">
            <v>D5183A</v>
          </cell>
          <cell r="F378">
            <v>0</v>
          </cell>
          <cell r="G378" t="str">
            <v xml:space="preserve">        </v>
          </cell>
          <cell r="H378">
            <v>1</v>
          </cell>
        </row>
        <row r="379">
          <cell r="A379" t="str">
            <v>D5191A</v>
          </cell>
          <cell r="B379" t="str">
            <v xml:space="preserve">HP 6.4GB 3.5" Ultra ATA/33 Hard Disk    </v>
          </cell>
          <cell r="C379">
            <v>70000</v>
          </cell>
          <cell r="D379">
            <v>44800</v>
          </cell>
          <cell r="E379" t="str">
            <v>D5191A</v>
          </cell>
          <cell r="F379">
            <v>0</v>
          </cell>
          <cell r="G379" t="str">
            <v xml:space="preserve">        </v>
          </cell>
          <cell r="H379">
            <v>1</v>
          </cell>
        </row>
        <row r="380">
          <cell r="A380" t="str">
            <v>D5361A</v>
          </cell>
          <cell r="B380" t="str">
            <v xml:space="preserve">HP 16MB SDRAM non-ECC 66MHz DIMM (x1)   </v>
          </cell>
          <cell r="C380">
            <v>10000</v>
          </cell>
          <cell r="D380">
            <v>6400</v>
          </cell>
          <cell r="E380" t="str">
            <v>D5361A</v>
          </cell>
          <cell r="F380">
            <v>0</v>
          </cell>
          <cell r="G380" t="str">
            <v xml:space="preserve">        </v>
          </cell>
          <cell r="H380">
            <v>1</v>
          </cell>
        </row>
        <row r="381">
          <cell r="A381" t="str">
            <v>D5362A</v>
          </cell>
          <cell r="B381" t="str">
            <v xml:space="preserve">HP 32MB SDRAM non-ECC 66MHz DIMM (x1)   </v>
          </cell>
          <cell r="C381">
            <v>16000</v>
          </cell>
          <cell r="D381">
            <v>10240</v>
          </cell>
          <cell r="E381" t="str">
            <v>D5362A</v>
          </cell>
          <cell r="F381">
            <v>0</v>
          </cell>
          <cell r="G381" t="str">
            <v xml:space="preserve">        </v>
          </cell>
          <cell r="H381">
            <v>1</v>
          </cell>
        </row>
        <row r="382">
          <cell r="A382" t="str">
            <v>D5363A</v>
          </cell>
          <cell r="B382" t="str">
            <v xml:space="preserve">HP 64MB SDRAM non-ECC 66MHz DIMM  (x1)  </v>
          </cell>
          <cell r="C382">
            <v>35000</v>
          </cell>
          <cell r="D382">
            <v>22400</v>
          </cell>
          <cell r="E382" t="str">
            <v>D5363A</v>
          </cell>
          <cell r="F382">
            <v>0</v>
          </cell>
          <cell r="G382" t="str">
            <v xml:space="preserve">        </v>
          </cell>
          <cell r="H382">
            <v>1</v>
          </cell>
        </row>
        <row r="383">
          <cell r="A383" t="str">
            <v>D5737A#801</v>
          </cell>
          <cell r="B383" t="str">
            <v>HP Vectra VL 6/333 Series7 M4300 CDS-LAN</v>
          </cell>
          <cell r="C383">
            <v>326000</v>
          </cell>
          <cell r="D383">
            <v>208640</v>
          </cell>
          <cell r="E383" t="str">
            <v>D5737A#801</v>
          </cell>
          <cell r="F383">
            <v>0</v>
          </cell>
          <cell r="G383" t="str">
            <v xml:space="preserve">        </v>
          </cell>
          <cell r="H383">
            <v>1</v>
          </cell>
        </row>
        <row r="384">
          <cell r="A384" t="str">
            <v>D5881A#801</v>
          </cell>
          <cell r="B384" t="str">
            <v xml:space="preserve">HP Vectra VL 6/350 Ser8 M4.3G CDS-LAN   </v>
          </cell>
          <cell r="C384">
            <v>298000</v>
          </cell>
          <cell r="D384">
            <v>190720</v>
          </cell>
          <cell r="E384" t="str">
            <v>D5881A#801</v>
          </cell>
          <cell r="F384">
            <v>0</v>
          </cell>
          <cell r="G384" t="str">
            <v xml:space="preserve">        </v>
          </cell>
          <cell r="H384">
            <v>1</v>
          </cell>
        </row>
        <row r="385">
          <cell r="A385" t="str">
            <v>D5882A#802</v>
          </cell>
          <cell r="B385" t="str">
            <v xml:space="preserve">HP Vectra VL 6/400 Ser8 M6.4G CDS-LAN   </v>
          </cell>
          <cell r="C385">
            <v>328000</v>
          </cell>
          <cell r="D385">
            <v>209920</v>
          </cell>
          <cell r="E385" t="str">
            <v>D5882A#802</v>
          </cell>
          <cell r="F385">
            <v>0</v>
          </cell>
          <cell r="G385" t="str">
            <v xml:space="preserve">        </v>
          </cell>
          <cell r="H385">
            <v>1</v>
          </cell>
        </row>
        <row r="386">
          <cell r="A386" t="str">
            <v>D5883A#ABJ</v>
          </cell>
          <cell r="B386" t="str">
            <v xml:space="preserve">HP Vectra VL 6/450 Ser8 M10G CDS-LAN    </v>
          </cell>
          <cell r="C386">
            <v>378000</v>
          </cell>
          <cell r="D386">
            <v>241920</v>
          </cell>
          <cell r="E386" t="str">
            <v>D5883A#ABJ</v>
          </cell>
          <cell r="F386">
            <v>0</v>
          </cell>
          <cell r="G386" t="str">
            <v xml:space="preserve">        </v>
          </cell>
          <cell r="H386">
            <v>1</v>
          </cell>
        </row>
        <row r="387">
          <cell r="A387" t="str">
            <v>D5894A#ABJ</v>
          </cell>
          <cell r="B387" t="str">
            <v xml:space="preserve">HP Vectra VL 6/400 Ser8 MT M10G CDS-LAN </v>
          </cell>
          <cell r="C387">
            <v>348000</v>
          </cell>
          <cell r="D387">
            <v>222720</v>
          </cell>
          <cell r="E387" t="str">
            <v>D5894A#ABJ</v>
          </cell>
          <cell r="F387">
            <v>0</v>
          </cell>
          <cell r="G387" t="str">
            <v xml:space="preserve">        </v>
          </cell>
          <cell r="H387">
            <v>1</v>
          </cell>
        </row>
        <row r="388">
          <cell r="A388" t="str">
            <v>D6500A</v>
          </cell>
          <cell r="B388" t="str">
            <v xml:space="preserve">HP 10/100 3Com  3C905B-TX               </v>
          </cell>
          <cell r="C388">
            <v>18000</v>
          </cell>
          <cell r="D388">
            <v>11520</v>
          </cell>
          <cell r="E388" t="str">
            <v>D6500A</v>
          </cell>
          <cell r="F388">
            <v>0</v>
          </cell>
          <cell r="G388" t="str">
            <v xml:space="preserve">        </v>
          </cell>
          <cell r="H388">
            <v>1</v>
          </cell>
        </row>
        <row r="389">
          <cell r="A389" t="str">
            <v>D6501A</v>
          </cell>
          <cell r="B389" t="str">
            <v xml:space="preserve">HP 32MB SDRAM non-ECC 100MHz  DIMM (x1) </v>
          </cell>
          <cell r="C389">
            <v>20000</v>
          </cell>
          <cell r="D389">
            <v>12800</v>
          </cell>
          <cell r="E389" t="str">
            <v>D6501A</v>
          </cell>
          <cell r="F389">
            <v>0</v>
          </cell>
          <cell r="G389" t="str">
            <v xml:space="preserve">        </v>
          </cell>
          <cell r="H389">
            <v>1</v>
          </cell>
        </row>
        <row r="390">
          <cell r="A390" t="str">
            <v>D6502A</v>
          </cell>
          <cell r="B390" t="str">
            <v xml:space="preserve">HP 64MB SDRAM non-ECC 100MHz DIMM(x1)   </v>
          </cell>
          <cell r="C390">
            <v>36000</v>
          </cell>
          <cell r="D390">
            <v>23040</v>
          </cell>
          <cell r="E390" t="str">
            <v>D6502A</v>
          </cell>
          <cell r="F390">
            <v>0</v>
          </cell>
          <cell r="G390" t="str">
            <v xml:space="preserve">        </v>
          </cell>
          <cell r="H390">
            <v>1</v>
          </cell>
        </row>
        <row r="391">
          <cell r="A391" t="str">
            <v>D6503A</v>
          </cell>
          <cell r="B391" t="str">
            <v>HP 128MB SDRAM non-ECC 100MHz  DIMM (x1)</v>
          </cell>
          <cell r="C391">
            <v>66000</v>
          </cell>
          <cell r="D391">
            <v>42240</v>
          </cell>
          <cell r="E391" t="str">
            <v>D6503A</v>
          </cell>
          <cell r="F391">
            <v>0</v>
          </cell>
          <cell r="G391" t="str">
            <v xml:space="preserve">        </v>
          </cell>
          <cell r="H391">
            <v>1</v>
          </cell>
        </row>
        <row r="392">
          <cell r="A392" t="str">
            <v>D6507A</v>
          </cell>
          <cell r="B392" t="str">
            <v xml:space="preserve">HP 10/100 Intel EtherExpressPRO/100+    </v>
          </cell>
          <cell r="C392">
            <v>20000</v>
          </cell>
          <cell r="D392">
            <v>12800</v>
          </cell>
          <cell r="E392" t="str">
            <v>D6507A</v>
          </cell>
          <cell r="F392">
            <v>0</v>
          </cell>
          <cell r="G392" t="str">
            <v xml:space="preserve">        </v>
          </cell>
          <cell r="H392">
            <v>1</v>
          </cell>
        </row>
        <row r="393">
          <cell r="A393" t="str">
            <v>D6542N#803</v>
          </cell>
          <cell r="B393" t="str">
            <v xml:space="preserve">HP Vectra VE C/333 Ser8 M3200 CD-LAN    </v>
          </cell>
          <cell r="C393">
            <v>208000</v>
          </cell>
          <cell r="D393">
            <v>133120</v>
          </cell>
          <cell r="E393" t="str">
            <v>D6542N#803</v>
          </cell>
          <cell r="F393">
            <v>0</v>
          </cell>
          <cell r="G393" t="str">
            <v xml:space="preserve">        </v>
          </cell>
          <cell r="H393">
            <v>1</v>
          </cell>
        </row>
        <row r="394">
          <cell r="A394" t="str">
            <v>D6543A#ABJ</v>
          </cell>
          <cell r="B394" t="str">
            <v xml:space="preserve">HP Vectra VE C/333 Ser8 M4300/64  CDS   </v>
          </cell>
          <cell r="C394">
            <v>208000</v>
          </cell>
          <cell r="D394">
            <v>133120</v>
          </cell>
          <cell r="E394" t="str">
            <v>D6543A#ABJ</v>
          </cell>
          <cell r="F394">
            <v>0</v>
          </cell>
          <cell r="G394" t="str">
            <v xml:space="preserve">        </v>
          </cell>
          <cell r="H394">
            <v>1</v>
          </cell>
        </row>
        <row r="395">
          <cell r="A395" t="str">
            <v>D6553A#ABJ</v>
          </cell>
          <cell r="B395" t="str">
            <v xml:space="preserve">HP Vectra VE 6/266 Ser8 4300/64 DT/CDS  </v>
          </cell>
          <cell r="C395">
            <v>258000</v>
          </cell>
          <cell r="D395">
            <v>165120</v>
          </cell>
          <cell r="E395" t="str">
            <v>D6553A#ABJ</v>
          </cell>
          <cell r="F395">
            <v>0</v>
          </cell>
          <cell r="G395" t="str">
            <v xml:space="preserve">        </v>
          </cell>
          <cell r="H395">
            <v>1</v>
          </cell>
        </row>
        <row r="396">
          <cell r="A396" t="str">
            <v>D6570A#801</v>
          </cell>
          <cell r="B396" t="str">
            <v xml:space="preserve">HP Vectra VE 6/350 Ser8 M3200 CD-LAN    </v>
          </cell>
          <cell r="C396">
            <v>238000</v>
          </cell>
          <cell r="D396">
            <v>152320</v>
          </cell>
          <cell r="E396" t="str">
            <v>D6570A#801</v>
          </cell>
          <cell r="F396">
            <v>0</v>
          </cell>
          <cell r="G396" t="str">
            <v xml:space="preserve">        </v>
          </cell>
          <cell r="H396">
            <v>1</v>
          </cell>
        </row>
        <row r="397">
          <cell r="A397" t="str">
            <v>D6584A#801</v>
          </cell>
          <cell r="B397" t="str">
            <v>HP Vectra VE 6/400 Ser8 MT M6400 CDS-LAN</v>
          </cell>
          <cell r="C397">
            <v>278000</v>
          </cell>
          <cell r="D397">
            <v>177920</v>
          </cell>
          <cell r="E397" t="str">
            <v>D6584A#801</v>
          </cell>
          <cell r="F397">
            <v>0</v>
          </cell>
          <cell r="G397" t="str">
            <v xml:space="preserve">        </v>
          </cell>
          <cell r="H397">
            <v>1</v>
          </cell>
        </row>
        <row r="398">
          <cell r="A398" t="str">
            <v>D6588A#801</v>
          </cell>
          <cell r="B398" t="str">
            <v>HP Vectra VE 6/400 S8 M4300 CDS-LAN /W98</v>
          </cell>
          <cell r="C398">
            <v>268000</v>
          </cell>
          <cell r="D398">
            <v>171520</v>
          </cell>
          <cell r="E398" t="str">
            <v>D6588A#801</v>
          </cell>
          <cell r="F398">
            <v>0</v>
          </cell>
          <cell r="G398" t="str">
            <v xml:space="preserve">        </v>
          </cell>
          <cell r="H398">
            <v>1</v>
          </cell>
        </row>
        <row r="399">
          <cell r="A399" t="str">
            <v>D6595N#ABJ</v>
          </cell>
          <cell r="B399" t="str">
            <v>HP Vectra VE 6/450 Ser8 MT M6400 CDS-LAN</v>
          </cell>
          <cell r="C399">
            <v>338000</v>
          </cell>
          <cell r="D399">
            <v>216320</v>
          </cell>
          <cell r="E399" t="str">
            <v>D6595N#ABJ</v>
          </cell>
          <cell r="F399">
            <v>0</v>
          </cell>
          <cell r="G399" t="str">
            <v xml:space="preserve">        </v>
          </cell>
          <cell r="H399">
            <v>1</v>
          </cell>
        </row>
        <row r="400">
          <cell r="A400" t="str">
            <v>D6603A#801</v>
          </cell>
          <cell r="B400" t="str">
            <v>HP Vectra VE C/366 S8 M4300 CDS-LAN /W98</v>
          </cell>
          <cell r="C400">
            <v>238000</v>
          </cell>
          <cell r="D400">
            <v>152320</v>
          </cell>
          <cell r="E400" t="str">
            <v>D6603A#801</v>
          </cell>
          <cell r="F400">
            <v>0</v>
          </cell>
          <cell r="G400" t="str">
            <v xml:space="preserve">        </v>
          </cell>
          <cell r="H400">
            <v>1</v>
          </cell>
        </row>
        <row r="401">
          <cell r="A401" t="str">
            <v>D6612A#801</v>
          </cell>
          <cell r="B401" t="str">
            <v>HP Vectra VE C/300A Series7 M3200 CD-LAN</v>
          </cell>
          <cell r="C401">
            <v>168000</v>
          </cell>
          <cell r="D401">
            <v>107520</v>
          </cell>
          <cell r="E401" t="str">
            <v>D6612A#801</v>
          </cell>
          <cell r="F401">
            <v>0</v>
          </cell>
          <cell r="G401" t="str">
            <v xml:space="preserve">        </v>
          </cell>
          <cell r="H401">
            <v>1</v>
          </cell>
        </row>
        <row r="402">
          <cell r="A402" t="str">
            <v>D6615A#801</v>
          </cell>
          <cell r="B402" t="str">
            <v xml:space="preserve">HP Vectra VE C/333 Ser7 M3200 CD-LAN    </v>
          </cell>
          <cell r="C402">
            <v>178000</v>
          </cell>
          <cell r="D402">
            <v>113920</v>
          </cell>
          <cell r="E402" t="str">
            <v>D6615A#801</v>
          </cell>
          <cell r="F402">
            <v>0</v>
          </cell>
          <cell r="G402" t="str">
            <v xml:space="preserve">        </v>
          </cell>
          <cell r="H402">
            <v>1</v>
          </cell>
        </row>
        <row r="403">
          <cell r="A403" t="str">
            <v>D6627A</v>
          </cell>
          <cell r="B403" t="str">
            <v xml:space="preserve">HP 10.1GB 3.5" Ultra ATA 7200rpm HDD x1 </v>
          </cell>
          <cell r="C403">
            <v>110000</v>
          </cell>
          <cell r="D403">
            <v>70400</v>
          </cell>
          <cell r="E403" t="str">
            <v>D6627A</v>
          </cell>
          <cell r="F403">
            <v>0</v>
          </cell>
          <cell r="G403" t="str">
            <v xml:space="preserve">        </v>
          </cell>
          <cell r="H403">
            <v>1</v>
          </cell>
        </row>
        <row r="404">
          <cell r="A404" t="str">
            <v>D6804A#ABJ</v>
          </cell>
          <cell r="B404" t="str">
            <v xml:space="preserve">HP USB Hub Kit                          </v>
          </cell>
          <cell r="C404">
            <v>14000</v>
          </cell>
          <cell r="D404">
            <v>8960</v>
          </cell>
          <cell r="E404" t="str">
            <v>D6804A#ABJ</v>
          </cell>
          <cell r="F404">
            <v>0</v>
          </cell>
          <cell r="G404" t="str">
            <v xml:space="preserve">        </v>
          </cell>
          <cell r="H404">
            <v>1</v>
          </cell>
        </row>
        <row r="405">
          <cell r="A405" t="str">
            <v>D6941A#ABJ</v>
          </cell>
          <cell r="B405" t="str">
            <v xml:space="preserve">HP Vectra VL 6/450DT 10G 64M DVD LAN HE </v>
          </cell>
          <cell r="C405">
            <v>418000</v>
          </cell>
          <cell r="D405">
            <v>267520</v>
          </cell>
          <cell r="E405" t="str">
            <v>D6941A#ABJ</v>
          </cell>
          <cell r="F405">
            <v>0</v>
          </cell>
          <cell r="G405" t="str">
            <v xml:space="preserve">        </v>
          </cell>
          <cell r="H405">
            <v>1</v>
          </cell>
        </row>
        <row r="406">
          <cell r="A406" t="str">
            <v>D6942A#ABJ</v>
          </cell>
          <cell r="B406" t="str">
            <v>HP Vectra VL 6/450MT 10G 128M DVD LAN HE</v>
          </cell>
          <cell r="C406">
            <v>448000</v>
          </cell>
          <cell r="D406">
            <v>286720</v>
          </cell>
          <cell r="E406" t="str">
            <v>D6942A#ABJ</v>
          </cell>
          <cell r="F406">
            <v>0</v>
          </cell>
          <cell r="G406" t="str">
            <v xml:space="preserve">        </v>
          </cell>
          <cell r="H406">
            <v>1</v>
          </cell>
        </row>
        <row r="407">
          <cell r="A407" t="str">
            <v>D6951A</v>
          </cell>
          <cell r="B407" t="str">
            <v xml:space="preserve">HP Adaptec SCSI Adapter card            </v>
          </cell>
          <cell r="C407">
            <v>53000</v>
          </cell>
          <cell r="D407">
            <v>33920</v>
          </cell>
          <cell r="E407" t="str">
            <v>D6951A</v>
          </cell>
          <cell r="F407">
            <v>0</v>
          </cell>
          <cell r="G407" t="str">
            <v xml:space="preserve">        </v>
          </cell>
          <cell r="H407">
            <v>1</v>
          </cell>
        </row>
        <row r="408">
          <cell r="A408" t="str">
            <v>NIC100</v>
          </cell>
          <cell r="B408" t="str">
            <v>D3998A 10/100BT Single Pack</v>
          </cell>
          <cell r="C408">
            <v>18000</v>
          </cell>
          <cell r="D408">
            <v>9000</v>
          </cell>
          <cell r="E408" t="str">
            <v>NIC100</v>
          </cell>
          <cell r="F408">
            <v>0.14000000000000001</v>
          </cell>
          <cell r="G408" t="str">
            <v>99999999</v>
          </cell>
          <cell r="H408">
            <v>1</v>
          </cell>
        </row>
        <row r="409">
          <cell r="A409" t="str">
            <v>C4736A</v>
          </cell>
          <cell r="B409" t="str">
            <v xml:space="preserve">スクローリングマウス                    </v>
          </cell>
          <cell r="C409">
            <v>10000</v>
          </cell>
          <cell r="D409">
            <v>6400</v>
          </cell>
          <cell r="E409" t="str">
            <v>C4736A</v>
          </cell>
          <cell r="F409">
            <v>0</v>
          </cell>
          <cell r="G409" t="str">
            <v xml:space="preserve">        </v>
          </cell>
          <cell r="H409">
            <v>1</v>
          </cell>
        </row>
        <row r="410">
          <cell r="A410" t="str">
            <v>D5365A</v>
          </cell>
          <cell r="B410" t="str">
            <v xml:space="preserve">32MB SDRAM ECC  66MHz DIMM              </v>
          </cell>
          <cell r="C410">
            <v>26000</v>
          </cell>
          <cell r="D410">
            <v>16640</v>
          </cell>
          <cell r="E410" t="str">
            <v>D5365A</v>
          </cell>
          <cell r="F410">
            <v>0</v>
          </cell>
          <cell r="G410" t="str">
            <v xml:space="preserve">        </v>
          </cell>
          <cell r="H410">
            <v>1</v>
          </cell>
        </row>
        <row r="411">
          <cell r="A411" t="str">
            <v>D5366A</v>
          </cell>
          <cell r="B411" t="str">
            <v xml:space="preserve">64MB SDRAM ECC  66MHz DIMM              </v>
          </cell>
          <cell r="C411">
            <v>57000</v>
          </cell>
          <cell r="D411">
            <v>36480</v>
          </cell>
          <cell r="E411" t="str">
            <v>D5366A</v>
          </cell>
          <cell r="F411">
            <v>0</v>
          </cell>
          <cell r="G411" t="str">
            <v xml:space="preserve">        </v>
          </cell>
          <cell r="H411">
            <v>1</v>
          </cell>
        </row>
        <row r="412">
          <cell r="A412" t="str">
            <v>D5367A</v>
          </cell>
          <cell r="B412" t="str">
            <v xml:space="preserve">128MB SDRAM ECC  66MHz DIMM             </v>
          </cell>
          <cell r="C412">
            <v>138000</v>
          </cell>
          <cell r="D412">
            <v>88320</v>
          </cell>
          <cell r="E412" t="str">
            <v>D5367A</v>
          </cell>
          <cell r="F412">
            <v>0</v>
          </cell>
          <cell r="G412" t="str">
            <v xml:space="preserve">        </v>
          </cell>
          <cell r="H412">
            <v>1</v>
          </cell>
        </row>
        <row r="413">
          <cell r="A413" t="str">
            <v>D5368B</v>
          </cell>
          <cell r="B413" t="str">
            <v xml:space="preserve"> 4.5GB Ultra Wide SCSI HDD(7,200rpm)    </v>
          </cell>
          <cell r="C413">
            <v>153000</v>
          </cell>
          <cell r="D413">
            <v>97920</v>
          </cell>
          <cell r="E413" t="str">
            <v>D5368B</v>
          </cell>
          <cell r="F413">
            <v>0</v>
          </cell>
          <cell r="G413" t="str">
            <v xml:space="preserve">        </v>
          </cell>
          <cell r="H413">
            <v>1</v>
          </cell>
        </row>
        <row r="414">
          <cell r="A414" t="str">
            <v>D5480A</v>
          </cell>
          <cell r="B414" t="str">
            <v xml:space="preserve">HP FastRAID                             </v>
          </cell>
          <cell r="C414">
            <v>88000</v>
          </cell>
          <cell r="D414">
            <v>56320</v>
          </cell>
          <cell r="E414" t="str">
            <v>D5480A</v>
          </cell>
          <cell r="F414">
            <v>0</v>
          </cell>
          <cell r="G414" t="str">
            <v xml:space="preserve">        </v>
          </cell>
          <cell r="H414">
            <v>1</v>
          </cell>
        </row>
        <row r="415">
          <cell r="A415" t="str">
            <v>D5481B</v>
          </cell>
          <cell r="B415" t="str">
            <v xml:space="preserve">4.5GB10Krpm Ultra Wide SCSI ﾊｰﾄﾞﾃﾞｨｽｸ   </v>
          </cell>
          <cell r="C415">
            <v>175000</v>
          </cell>
          <cell r="D415">
            <v>112000</v>
          </cell>
          <cell r="E415" t="str">
            <v>D5481B</v>
          </cell>
          <cell r="F415">
            <v>0</v>
          </cell>
          <cell r="G415" t="str">
            <v xml:space="preserve">        </v>
          </cell>
          <cell r="H415">
            <v>1</v>
          </cell>
        </row>
        <row r="416">
          <cell r="A416" t="str">
            <v>D5483A</v>
          </cell>
          <cell r="B416" t="str">
            <v xml:space="preserve">Pentium II 266MHz                       </v>
          </cell>
          <cell r="C416">
            <v>96000</v>
          </cell>
          <cell r="D416">
            <v>61440</v>
          </cell>
          <cell r="E416" t="str">
            <v>D5483A</v>
          </cell>
          <cell r="F416">
            <v>0</v>
          </cell>
          <cell r="G416" t="str">
            <v xml:space="preserve">        </v>
          </cell>
          <cell r="H416">
            <v>1</v>
          </cell>
        </row>
        <row r="417">
          <cell r="A417" t="str">
            <v>D5484A</v>
          </cell>
          <cell r="B417" t="str">
            <v xml:space="preserve">Pentium II 300MHz                       </v>
          </cell>
          <cell r="C417">
            <v>144000</v>
          </cell>
          <cell r="D417">
            <v>92160</v>
          </cell>
          <cell r="E417" t="str">
            <v>D5484A</v>
          </cell>
          <cell r="F417">
            <v>0</v>
          </cell>
          <cell r="G417" t="str">
            <v xml:space="preserve">        </v>
          </cell>
          <cell r="H417">
            <v>1</v>
          </cell>
        </row>
        <row r="418">
          <cell r="A418" t="str">
            <v>D5487A</v>
          </cell>
          <cell r="B418" t="str">
            <v xml:space="preserve">4MB WRAM (Matrox Millennium II)         </v>
          </cell>
          <cell r="C418">
            <v>24700</v>
          </cell>
          <cell r="D418">
            <v>15808</v>
          </cell>
          <cell r="E418" t="str">
            <v>D5487A</v>
          </cell>
          <cell r="F418">
            <v>0</v>
          </cell>
          <cell r="G418" t="str">
            <v xml:space="preserve">        </v>
          </cell>
          <cell r="H418">
            <v>1</v>
          </cell>
        </row>
        <row r="419">
          <cell r="A419" t="str">
            <v>D5511A</v>
          </cell>
          <cell r="B419" t="str">
            <v xml:space="preserve">HP VISUALIZE テクスチャメモリ           </v>
          </cell>
          <cell r="C419">
            <v>238000</v>
          </cell>
          <cell r="D419">
            <v>152320</v>
          </cell>
          <cell r="E419" t="str">
            <v xml:space="preserve">D5511A              </v>
          </cell>
          <cell r="F419">
            <v>0</v>
          </cell>
          <cell r="G419" t="str">
            <v xml:space="preserve">        </v>
          </cell>
          <cell r="H419">
            <v>1</v>
          </cell>
        </row>
        <row r="420">
          <cell r="A420" t="str">
            <v>D5511B</v>
          </cell>
          <cell r="B420" t="str">
            <v xml:space="preserve">HP VISUALIZE-FX4+ テクスチャメモリ      </v>
          </cell>
          <cell r="C420">
            <v>238000</v>
          </cell>
          <cell r="D420">
            <v>152320</v>
          </cell>
          <cell r="E420" t="str">
            <v>D5511B</v>
          </cell>
          <cell r="F420">
            <v>0</v>
          </cell>
          <cell r="G420" t="str">
            <v xml:space="preserve">        </v>
          </cell>
          <cell r="H420">
            <v>1</v>
          </cell>
        </row>
        <row r="421">
          <cell r="A421" t="str">
            <v>D5686N#ABJ</v>
          </cell>
          <cell r="B421" t="str">
            <v xml:space="preserve">HP KAYAK XU 6/450 4.5GB/128-G200        </v>
          </cell>
          <cell r="C421">
            <v>850000</v>
          </cell>
          <cell r="D421">
            <v>544000</v>
          </cell>
          <cell r="E421" t="str">
            <v>D5686N#ABJ</v>
          </cell>
          <cell r="F421">
            <v>0</v>
          </cell>
          <cell r="G421" t="str">
            <v xml:space="preserve">        </v>
          </cell>
          <cell r="H421">
            <v>1</v>
          </cell>
        </row>
        <row r="422">
          <cell r="A422" t="str">
            <v>D5702N#ABJ</v>
          </cell>
          <cell r="B422" t="str">
            <v xml:space="preserve">HP KAYAK XU 6/400 4.5GB/64-G200         </v>
          </cell>
          <cell r="C422">
            <v>739000</v>
          </cell>
          <cell r="D422">
            <v>472960</v>
          </cell>
          <cell r="E422" t="str">
            <v>D5702N#ABJ</v>
          </cell>
          <cell r="F422">
            <v>0</v>
          </cell>
          <cell r="G422" t="str">
            <v xml:space="preserve">        </v>
          </cell>
          <cell r="H422">
            <v>1</v>
          </cell>
        </row>
        <row r="423">
          <cell r="A423" t="str">
            <v>D5762N#ABJ</v>
          </cell>
          <cell r="B423" t="str">
            <v>HP KAYAK XA-s 6/450 DT M9100 SCSI-128-GS</v>
          </cell>
          <cell r="C423">
            <v>787000</v>
          </cell>
          <cell r="D423">
            <v>503680</v>
          </cell>
          <cell r="E423" t="str">
            <v>D5762N#ABJ</v>
          </cell>
          <cell r="F423">
            <v>0</v>
          </cell>
          <cell r="G423" t="str">
            <v xml:space="preserve">        </v>
          </cell>
          <cell r="H423">
            <v>1</v>
          </cell>
        </row>
        <row r="424">
          <cell r="A424" t="str">
            <v>D5764N#ABJ</v>
          </cell>
          <cell r="B424" t="str">
            <v xml:space="preserve">HP KAYAK XA-s MT M9100 SCSI-128-AG      </v>
          </cell>
          <cell r="C424">
            <v>998000</v>
          </cell>
          <cell r="D424">
            <v>638720</v>
          </cell>
          <cell r="E424" t="str">
            <v>D5764N#ABJ</v>
          </cell>
          <cell r="F424">
            <v>0</v>
          </cell>
          <cell r="G424" t="str">
            <v xml:space="preserve">        </v>
          </cell>
          <cell r="H424">
            <v>1</v>
          </cell>
        </row>
        <row r="425">
          <cell r="A425" t="str">
            <v>D5767N#ABJ</v>
          </cell>
          <cell r="B425" t="str">
            <v>HP KAYAK XA-s 6/350DT M9100 SCSI-64-G200</v>
          </cell>
          <cell r="C425">
            <v>628000</v>
          </cell>
          <cell r="D425">
            <v>401920</v>
          </cell>
          <cell r="E425" t="str">
            <v>D5767N#ABJ</v>
          </cell>
          <cell r="F425">
            <v>0</v>
          </cell>
          <cell r="G425" t="str">
            <v xml:space="preserve">        </v>
          </cell>
          <cell r="H425">
            <v>1</v>
          </cell>
        </row>
        <row r="426">
          <cell r="A426" t="str">
            <v>D5768N#ABJ</v>
          </cell>
          <cell r="B426" t="str">
            <v>HP KAYAK XA_s 6/400DT M9100 SCSI-64-G200</v>
          </cell>
          <cell r="C426">
            <v>654000</v>
          </cell>
          <cell r="D426">
            <v>418560</v>
          </cell>
          <cell r="E426" t="str">
            <v>D5768N#ABJ</v>
          </cell>
          <cell r="F426">
            <v>0</v>
          </cell>
          <cell r="G426" t="str">
            <v xml:space="preserve">        </v>
          </cell>
          <cell r="H426">
            <v>1</v>
          </cell>
        </row>
        <row r="427">
          <cell r="A427" t="str">
            <v>D6333N#ABJ</v>
          </cell>
          <cell r="B427" t="str">
            <v xml:space="preserve">HP KAYAK XU 6/450 Slot2 M4500/128-GS    </v>
          </cell>
          <cell r="C427">
            <v>908000</v>
          </cell>
          <cell r="D427">
            <v>581120</v>
          </cell>
          <cell r="E427" t="str">
            <v>D6333N#ABJ</v>
          </cell>
          <cell r="F427">
            <v>0</v>
          </cell>
          <cell r="G427" t="str">
            <v xml:space="preserve">        </v>
          </cell>
          <cell r="H427">
            <v>1</v>
          </cell>
        </row>
        <row r="428">
          <cell r="A428" t="str">
            <v>D6336N#ABJ</v>
          </cell>
          <cell r="B428" t="str">
            <v xml:space="preserve">HP KAYAK XU6/450X M9100/128-G200        </v>
          </cell>
          <cell r="C428">
            <v>890000</v>
          </cell>
          <cell r="D428">
            <v>569600</v>
          </cell>
          <cell r="E428" t="str">
            <v>D6336N#ABJ</v>
          </cell>
          <cell r="F428">
            <v>0</v>
          </cell>
          <cell r="G428" t="str">
            <v xml:space="preserve">        </v>
          </cell>
          <cell r="H428">
            <v>1</v>
          </cell>
        </row>
        <row r="429">
          <cell r="A429" t="str">
            <v>D6337N#ABJ</v>
          </cell>
          <cell r="B429" t="str">
            <v xml:space="preserve">HP KAYAK XU6/450X M9100/128-AG          </v>
          </cell>
          <cell r="C429">
            <v>1240000</v>
          </cell>
          <cell r="D429">
            <v>793600</v>
          </cell>
          <cell r="E429" t="str">
            <v>D6337N#ABJ</v>
          </cell>
          <cell r="F429">
            <v>0</v>
          </cell>
          <cell r="G429" t="str">
            <v xml:space="preserve">        </v>
          </cell>
          <cell r="H429">
            <v>1</v>
          </cell>
        </row>
        <row r="430">
          <cell r="A430" t="str">
            <v>D6486N#ABJ</v>
          </cell>
          <cell r="B430" t="str">
            <v xml:space="preserve">XW 6/400-V                              </v>
          </cell>
          <cell r="C430">
            <v>1790000</v>
          </cell>
          <cell r="D430">
            <v>1145600</v>
          </cell>
          <cell r="E430" t="str">
            <v>D6486N#ABJ</v>
          </cell>
          <cell r="F430">
            <v>0</v>
          </cell>
          <cell r="G430" t="str">
            <v xml:space="preserve">        </v>
          </cell>
          <cell r="H430">
            <v>1</v>
          </cell>
        </row>
        <row r="431">
          <cell r="A431" t="str">
            <v>D6487N#ABJ</v>
          </cell>
          <cell r="B431" t="str">
            <v xml:space="preserve">HP KAYAK XW 6/450 9.1GB-10K/128-FX4     </v>
          </cell>
          <cell r="C431">
            <v>1670000</v>
          </cell>
          <cell r="D431">
            <v>1068800</v>
          </cell>
          <cell r="E431" t="str">
            <v xml:space="preserve">D6487N#ABJ          </v>
          </cell>
          <cell r="F431">
            <v>0</v>
          </cell>
          <cell r="G431" t="str">
            <v xml:space="preserve">        </v>
          </cell>
          <cell r="H431">
            <v>1</v>
          </cell>
        </row>
        <row r="432">
          <cell r="A432" t="str">
            <v>D6520A</v>
          </cell>
          <cell r="B432" t="str">
            <v xml:space="preserve">9.1GBUltra Wide SCSI HDD(10,000rpm)     </v>
          </cell>
          <cell r="C432">
            <v>246000</v>
          </cell>
          <cell r="D432">
            <v>157440</v>
          </cell>
          <cell r="E432" t="str">
            <v>D6520A</v>
          </cell>
          <cell r="F432">
            <v>0</v>
          </cell>
          <cell r="G432" t="str">
            <v xml:space="preserve">        </v>
          </cell>
          <cell r="H432">
            <v>1</v>
          </cell>
        </row>
        <row r="433">
          <cell r="A433" t="str">
            <v>D6521A</v>
          </cell>
          <cell r="B433" t="str">
            <v xml:space="preserve">32MB SDRAM ECC 100MHz DIMM              </v>
          </cell>
          <cell r="C433">
            <v>28000</v>
          </cell>
          <cell r="D433">
            <v>17920</v>
          </cell>
          <cell r="E433" t="str">
            <v>D6521A</v>
          </cell>
          <cell r="F433">
            <v>0</v>
          </cell>
          <cell r="G433" t="str">
            <v xml:space="preserve">        </v>
          </cell>
          <cell r="H433">
            <v>1</v>
          </cell>
        </row>
        <row r="434">
          <cell r="A434" t="str">
            <v>D6522A</v>
          </cell>
          <cell r="B434" t="str">
            <v xml:space="preserve">64MB SDRAM ECC 100MHz DIMM              </v>
          </cell>
          <cell r="C434">
            <v>57000</v>
          </cell>
          <cell r="D434">
            <v>36480</v>
          </cell>
          <cell r="E434" t="str">
            <v>D6522A</v>
          </cell>
          <cell r="F434">
            <v>0</v>
          </cell>
          <cell r="G434" t="str">
            <v xml:space="preserve">        </v>
          </cell>
          <cell r="H434">
            <v>1</v>
          </cell>
        </row>
        <row r="435">
          <cell r="A435" t="str">
            <v>D6523A</v>
          </cell>
          <cell r="B435" t="str">
            <v xml:space="preserve">128MB SDRAM ECC 100MHz DIMM             </v>
          </cell>
          <cell r="C435">
            <v>110000</v>
          </cell>
          <cell r="D435">
            <v>70400</v>
          </cell>
          <cell r="E435" t="str">
            <v>D6523A</v>
          </cell>
          <cell r="F435">
            <v>0</v>
          </cell>
          <cell r="G435" t="str">
            <v xml:space="preserve">        </v>
          </cell>
          <cell r="H435">
            <v>1</v>
          </cell>
        </row>
        <row r="436">
          <cell r="A436" t="str">
            <v>D6526A</v>
          </cell>
          <cell r="B436" t="str">
            <v xml:space="preserve">Pentium II 333MHz                       </v>
          </cell>
          <cell r="C436">
            <v>188000</v>
          </cell>
          <cell r="D436">
            <v>120320</v>
          </cell>
          <cell r="E436" t="str">
            <v>D6526A</v>
          </cell>
          <cell r="F436">
            <v>0</v>
          </cell>
          <cell r="G436" t="str">
            <v xml:space="preserve">        </v>
          </cell>
          <cell r="H436">
            <v>1</v>
          </cell>
        </row>
        <row r="437">
          <cell r="A437" t="str">
            <v>D6527A</v>
          </cell>
          <cell r="B437" t="str">
            <v xml:space="preserve">Pentium II 350MHz                       </v>
          </cell>
          <cell r="C437">
            <v>238000</v>
          </cell>
          <cell r="D437">
            <v>152320</v>
          </cell>
          <cell r="E437" t="str">
            <v>D6527A</v>
          </cell>
          <cell r="F437">
            <v>0</v>
          </cell>
          <cell r="G437" t="str">
            <v xml:space="preserve">        </v>
          </cell>
          <cell r="H437">
            <v>1</v>
          </cell>
        </row>
        <row r="438">
          <cell r="A438" t="str">
            <v>D6528A</v>
          </cell>
          <cell r="B438" t="str">
            <v xml:space="preserve">Pentium II 400MHz                       </v>
          </cell>
          <cell r="C438">
            <v>285000</v>
          </cell>
          <cell r="D438">
            <v>182400</v>
          </cell>
          <cell r="E438" t="str">
            <v>D6528A</v>
          </cell>
          <cell r="F438">
            <v>0</v>
          </cell>
          <cell r="G438" t="str">
            <v xml:space="preserve">        </v>
          </cell>
          <cell r="H438">
            <v>1</v>
          </cell>
        </row>
        <row r="439">
          <cell r="A439" t="str">
            <v>D6529A</v>
          </cell>
          <cell r="B439" t="str">
            <v xml:space="preserve">Pentium450MHz                           </v>
          </cell>
          <cell r="C439">
            <v>324000</v>
          </cell>
          <cell r="D439">
            <v>207360</v>
          </cell>
          <cell r="E439" t="str">
            <v>D6529A</v>
          </cell>
          <cell r="F439">
            <v>0</v>
          </cell>
          <cell r="G439" t="str">
            <v xml:space="preserve">        </v>
          </cell>
          <cell r="H439">
            <v>1</v>
          </cell>
        </row>
        <row r="440">
          <cell r="A440" t="str">
            <v>D6690A</v>
          </cell>
          <cell r="B440" t="str">
            <v xml:space="preserve">FastRAID 2                              </v>
          </cell>
          <cell r="C440">
            <v>88000</v>
          </cell>
          <cell r="D440">
            <v>56320</v>
          </cell>
          <cell r="E440" t="str">
            <v>D6690A</v>
          </cell>
          <cell r="F440">
            <v>0</v>
          </cell>
          <cell r="G440" t="str">
            <v xml:space="preserve">        </v>
          </cell>
          <cell r="H440">
            <v>1</v>
          </cell>
        </row>
        <row r="441">
          <cell r="A441" t="str">
            <v>D6721N#8J1</v>
          </cell>
          <cell r="B441" t="str">
            <v xml:space="preserve">HP KAYAK XA 6/350 M4300 ATA-64-G200     </v>
          </cell>
          <cell r="C441">
            <v>428000</v>
          </cell>
          <cell r="D441">
            <v>273920</v>
          </cell>
          <cell r="E441" t="str">
            <v>D6721N#8J1</v>
          </cell>
          <cell r="F441">
            <v>0</v>
          </cell>
          <cell r="G441" t="str">
            <v xml:space="preserve">        </v>
          </cell>
          <cell r="H441">
            <v>1</v>
          </cell>
        </row>
        <row r="442">
          <cell r="A442" t="str">
            <v>D6722N#8J1</v>
          </cell>
          <cell r="B442" t="str">
            <v xml:space="preserve">HP KAYAK XA 6/350 M6400 ATA-64-GS       </v>
          </cell>
          <cell r="C442">
            <v>449000</v>
          </cell>
          <cell r="D442">
            <v>287360</v>
          </cell>
          <cell r="E442" t="str">
            <v>D6722N#8J1</v>
          </cell>
          <cell r="F442">
            <v>0</v>
          </cell>
          <cell r="G442" t="str">
            <v xml:space="preserve">        </v>
          </cell>
          <cell r="H442">
            <v>1</v>
          </cell>
        </row>
        <row r="443">
          <cell r="A443" t="str">
            <v>D6723N#8J1</v>
          </cell>
          <cell r="B443" t="str">
            <v xml:space="preserve">HP KAYAK XA 6/400 M4300 ATA-64-G200     </v>
          </cell>
          <cell r="C443">
            <v>454000</v>
          </cell>
          <cell r="D443">
            <v>290560</v>
          </cell>
          <cell r="E443" t="str">
            <v>D6723N#8J1</v>
          </cell>
          <cell r="F443">
            <v>0</v>
          </cell>
          <cell r="G443" t="str">
            <v xml:space="preserve">        </v>
          </cell>
          <cell r="H443">
            <v>1</v>
          </cell>
        </row>
        <row r="444">
          <cell r="A444" t="str">
            <v>D6728N#8J1</v>
          </cell>
          <cell r="B444" t="str">
            <v xml:space="preserve">HP KAYAK XA 6/450 M10G ATA-128-AG       </v>
          </cell>
          <cell r="C444">
            <v>710000</v>
          </cell>
          <cell r="D444">
            <v>454400</v>
          </cell>
          <cell r="E444" t="str">
            <v>D6728N#8J1</v>
          </cell>
          <cell r="F444">
            <v>0</v>
          </cell>
          <cell r="G444" t="str">
            <v xml:space="preserve">        </v>
          </cell>
          <cell r="H444">
            <v>1</v>
          </cell>
        </row>
        <row r="445">
          <cell r="A445" t="str">
            <v>D6741A</v>
          </cell>
          <cell r="B445" t="str">
            <v xml:space="preserve">Pentium Xeon450MHz                      </v>
          </cell>
          <cell r="C445">
            <v>467000</v>
          </cell>
          <cell r="D445">
            <v>298880</v>
          </cell>
          <cell r="E445" t="str">
            <v>D6741A</v>
          </cell>
          <cell r="F445">
            <v>0</v>
          </cell>
          <cell r="G445" t="str">
            <v xml:space="preserve">        </v>
          </cell>
          <cell r="H445">
            <v>1</v>
          </cell>
        </row>
        <row r="446">
          <cell r="A446" t="str">
            <v>D6743A</v>
          </cell>
          <cell r="B446" t="str">
            <v xml:space="preserve">256MB SDRAM ECC 100MHz DIMM             </v>
          </cell>
          <cell r="C446">
            <v>300000</v>
          </cell>
          <cell r="D446">
            <v>192000</v>
          </cell>
          <cell r="E446" t="str">
            <v>D6743A</v>
          </cell>
          <cell r="F446">
            <v>0</v>
          </cell>
          <cell r="G446" t="str">
            <v xml:space="preserve">        </v>
          </cell>
          <cell r="H446">
            <v>1</v>
          </cell>
        </row>
        <row r="447">
          <cell r="A447" t="str">
            <v>D6795A</v>
          </cell>
          <cell r="B447" t="str">
            <v xml:space="preserve">HP VISUALIZE-FX6 テクスチャメモリ       </v>
          </cell>
          <cell r="C447">
            <v>487000</v>
          </cell>
          <cell r="D447">
            <v>311680</v>
          </cell>
          <cell r="E447" t="str">
            <v xml:space="preserve">D6795A              </v>
          </cell>
          <cell r="F447">
            <v>0</v>
          </cell>
          <cell r="G447" t="str">
            <v xml:space="preserve">        </v>
          </cell>
          <cell r="H447">
            <v>1</v>
          </cell>
        </row>
        <row r="448">
          <cell r="A448" t="str">
            <v>D6797N#ABJ</v>
          </cell>
          <cell r="B448" t="str">
            <v>HP KAYAK XW 6/450X 9.1GB-10K/128-FX6</v>
          </cell>
          <cell r="C448">
            <v>2250000</v>
          </cell>
          <cell r="D448">
            <v>1440000</v>
          </cell>
          <cell r="E448" t="str">
            <v xml:space="preserve">D6797N#ABJ          </v>
          </cell>
          <cell r="F448">
            <v>0</v>
          </cell>
          <cell r="H448">
            <v>1</v>
          </cell>
        </row>
        <row r="449">
          <cell r="A449" t="str">
            <v>D6799N#ABJ</v>
          </cell>
          <cell r="B449" t="str">
            <v xml:space="preserve">HP Kayak XW 6/450X 9.1GB 128/ fx4+      </v>
          </cell>
          <cell r="C449">
            <v>1750000</v>
          </cell>
          <cell r="D449">
            <v>1120000</v>
          </cell>
          <cell r="E449" t="str">
            <v>D6799N#ABJ</v>
          </cell>
          <cell r="F449">
            <v>0</v>
          </cell>
          <cell r="G449" t="str">
            <v xml:space="preserve">        </v>
          </cell>
          <cell r="H449">
            <v>1</v>
          </cell>
        </row>
        <row r="450">
          <cell r="A450" t="str">
            <v>D6938A</v>
          </cell>
          <cell r="B450" t="str">
            <v xml:space="preserve">HP 9.1GB 7200rpm Ultra Wide SCSI HDD    </v>
          </cell>
          <cell r="C450">
            <v>130000</v>
          </cell>
          <cell r="D450">
            <v>83200</v>
          </cell>
          <cell r="E450" t="str">
            <v>D6938A</v>
          </cell>
          <cell r="F450">
            <v>0</v>
          </cell>
          <cell r="G450" t="str">
            <v xml:space="preserve">        </v>
          </cell>
          <cell r="H450">
            <v>1</v>
          </cell>
        </row>
        <row r="451">
          <cell r="A451" t="str">
            <v>D2827A#ABJ</v>
          </cell>
          <cell r="B451" t="str">
            <v xml:space="preserve">HP 51 15" Color Monitor (13.7" V.I.)    </v>
          </cell>
          <cell r="C451">
            <v>45000</v>
          </cell>
          <cell r="D451">
            <v>28800</v>
          </cell>
          <cell r="E451" t="str">
            <v>D2827A#ABJ</v>
          </cell>
          <cell r="F451">
            <v>0</v>
          </cell>
          <cell r="G451" t="str">
            <v xml:space="preserve">        </v>
          </cell>
          <cell r="H451">
            <v>1</v>
          </cell>
        </row>
        <row r="452">
          <cell r="A452" t="str">
            <v>D2832A#ABJ</v>
          </cell>
          <cell r="B452" t="str">
            <v xml:space="preserve">HP M500 15" Color Monitor (13.8" V.I.)  </v>
          </cell>
          <cell r="C452">
            <v>58000</v>
          </cell>
          <cell r="D452">
            <v>37120</v>
          </cell>
          <cell r="E452" t="str">
            <v>D2832A#ABJ</v>
          </cell>
          <cell r="F452">
            <v>0</v>
          </cell>
          <cell r="G452" t="str">
            <v xml:space="preserve">        </v>
          </cell>
          <cell r="H452">
            <v>1</v>
          </cell>
        </row>
        <row r="453">
          <cell r="A453" t="str">
            <v>D2837A#ABJ</v>
          </cell>
          <cell r="B453" t="str">
            <v xml:space="preserve">HP 70 17" Color Monitor (15.7" V.I.)    </v>
          </cell>
          <cell r="C453">
            <v>78000</v>
          </cell>
          <cell r="D453">
            <v>49920</v>
          </cell>
          <cell r="E453" t="str">
            <v>D2837A#ABJ</v>
          </cell>
          <cell r="F453">
            <v>0</v>
          </cell>
          <cell r="G453" t="str">
            <v xml:space="preserve">        </v>
          </cell>
          <cell r="H453">
            <v>1</v>
          </cell>
        </row>
        <row r="454">
          <cell r="A454" t="str">
            <v>D2838A#ABJ</v>
          </cell>
          <cell r="B454" t="str">
            <v xml:space="preserve">HP M700 17" Color Monitor (16.0" V.I.)  </v>
          </cell>
          <cell r="C454">
            <v>98000</v>
          </cell>
          <cell r="D454">
            <v>62720</v>
          </cell>
          <cell r="E454" t="str">
            <v>D2838A#ABJ</v>
          </cell>
          <cell r="F454">
            <v>0</v>
          </cell>
          <cell r="G454" t="str">
            <v xml:space="preserve">        </v>
          </cell>
          <cell r="H454">
            <v>1</v>
          </cell>
        </row>
        <row r="455">
          <cell r="A455" t="str">
            <v>D2843A#ABJ</v>
          </cell>
          <cell r="B455" t="str">
            <v xml:space="preserve">HP M900 19" Color Monitor (18.0" V.I.)  </v>
          </cell>
          <cell r="C455">
            <v>168000</v>
          </cell>
          <cell r="D455">
            <v>107520</v>
          </cell>
          <cell r="E455" t="str">
            <v>D2843A#ABJ</v>
          </cell>
          <cell r="F455">
            <v>0</v>
          </cell>
          <cell r="G455" t="str">
            <v xml:space="preserve">        </v>
          </cell>
          <cell r="H455">
            <v>1</v>
          </cell>
        </row>
        <row r="456">
          <cell r="A456" t="str">
            <v>D2846A#ABJ</v>
          </cell>
          <cell r="B456" t="str">
            <v xml:space="preserve">HP P1100 21" Color Monitor (19.8" V.I.) </v>
          </cell>
          <cell r="C456">
            <v>283000</v>
          </cell>
          <cell r="D456">
            <v>181120</v>
          </cell>
          <cell r="E456" t="str">
            <v>D2846A#ABJ</v>
          </cell>
          <cell r="F456">
            <v>0</v>
          </cell>
          <cell r="G456" t="str">
            <v xml:space="preserve">        </v>
          </cell>
          <cell r="H456">
            <v>1</v>
          </cell>
        </row>
        <row r="457">
          <cell r="A457" t="str">
            <v>C3726A</v>
          </cell>
          <cell r="B457" t="str">
            <v xml:space="preserve">1 Meter Interface Cable                 </v>
          </cell>
          <cell r="C457">
            <v>14000</v>
          </cell>
          <cell r="D457">
            <v>8260</v>
          </cell>
          <cell r="E457" t="str">
            <v>C3726A</v>
          </cell>
          <cell r="F457">
            <v>0</v>
          </cell>
          <cell r="G457" t="str">
            <v xml:space="preserve">        </v>
          </cell>
          <cell r="H457">
            <v>1</v>
          </cell>
        </row>
        <row r="458">
          <cell r="A458" t="str">
            <v>D1794A#ABJ</v>
          </cell>
          <cell r="B458" t="str">
            <v xml:space="preserve">HP Openview Workgroup Node Manager      </v>
          </cell>
          <cell r="C458">
            <v>248000</v>
          </cell>
          <cell r="D458">
            <v>121520</v>
          </cell>
          <cell r="E458" t="str">
            <v>D1794A#ABJ</v>
          </cell>
          <cell r="F458">
            <v>0</v>
          </cell>
          <cell r="G458" t="str">
            <v xml:space="preserve">        </v>
          </cell>
          <cell r="H458">
            <v>1</v>
          </cell>
        </row>
        <row r="459">
          <cell r="A459" t="str">
            <v>D2199A</v>
          </cell>
          <cell r="B459" t="str">
            <v xml:space="preserve">HP DAT/Tape/CD-ROM Trays, 3-pk          </v>
          </cell>
          <cell r="C459">
            <v>11000</v>
          </cell>
          <cell r="D459">
            <v>6490</v>
          </cell>
          <cell r="E459" t="str">
            <v>D2199A</v>
          </cell>
          <cell r="F459">
            <v>0</v>
          </cell>
          <cell r="G459" t="str">
            <v xml:space="preserve">        </v>
          </cell>
          <cell r="H459">
            <v>1</v>
          </cell>
        </row>
        <row r="460">
          <cell r="A460" t="str">
            <v>D2967C</v>
          </cell>
          <cell r="B460" t="str">
            <v xml:space="preserve">HP Remote Assistant w/o Modem           </v>
          </cell>
          <cell r="C460">
            <v>123000</v>
          </cell>
          <cell r="D460">
            <v>72570</v>
          </cell>
          <cell r="E460" t="str">
            <v>D2967C</v>
          </cell>
          <cell r="F460">
            <v>0</v>
          </cell>
          <cell r="G460" t="str">
            <v xml:space="preserve">        </v>
          </cell>
          <cell r="H460">
            <v>1</v>
          </cell>
        </row>
        <row r="461">
          <cell r="A461" t="str">
            <v>D2969C#ABJ</v>
          </cell>
          <cell r="B461" t="str">
            <v xml:space="preserve">HP Remote Assistant w/Special Modem     </v>
          </cell>
          <cell r="C461">
            <v>145000</v>
          </cell>
          <cell r="D461">
            <v>85550</v>
          </cell>
          <cell r="E461" t="str">
            <v>D2969C#ABJ</v>
          </cell>
          <cell r="F461">
            <v>0</v>
          </cell>
          <cell r="G461" t="str">
            <v xml:space="preserve">        </v>
          </cell>
          <cell r="H461">
            <v>1</v>
          </cell>
        </row>
        <row r="462">
          <cell r="A462" t="str">
            <v>D3349B</v>
          </cell>
          <cell r="B462" t="str">
            <v xml:space="preserve">HP NetServer Hot Swap Tray              </v>
          </cell>
          <cell r="C462">
            <v>28000</v>
          </cell>
          <cell r="D462">
            <v>16520</v>
          </cell>
          <cell r="E462" t="str">
            <v>D3349B</v>
          </cell>
          <cell r="F462">
            <v>0</v>
          </cell>
          <cell r="G462" t="str">
            <v xml:space="preserve">        </v>
          </cell>
          <cell r="H462">
            <v>1</v>
          </cell>
        </row>
        <row r="463">
          <cell r="A463" t="str">
            <v>D3583C</v>
          </cell>
          <cell r="B463" t="str">
            <v xml:space="preserve">HP 4GB Hot Swap Ultra SCSI Disk Module  </v>
          </cell>
          <cell r="C463">
            <v>187000</v>
          </cell>
          <cell r="D463">
            <v>82280</v>
          </cell>
          <cell r="E463" t="str">
            <v>D3583C</v>
          </cell>
          <cell r="F463">
            <v>0.15</v>
          </cell>
          <cell r="G463">
            <v>19990331</v>
          </cell>
          <cell r="H463">
            <v>1</v>
          </cell>
        </row>
        <row r="464">
          <cell r="A464" t="str">
            <v>D3604B#ABJ</v>
          </cell>
          <cell r="B464" t="str">
            <v xml:space="preserve">HP NetServer Storage System/6           </v>
          </cell>
          <cell r="C464">
            <v>182000</v>
          </cell>
          <cell r="D464">
            <v>107380</v>
          </cell>
          <cell r="E464" t="str">
            <v>D3604B#ABJ</v>
          </cell>
          <cell r="F464">
            <v>0</v>
          </cell>
          <cell r="G464" t="str">
            <v xml:space="preserve">        </v>
          </cell>
          <cell r="H464">
            <v>1</v>
          </cell>
        </row>
        <row r="465">
          <cell r="A465" t="str">
            <v>D3635A</v>
          </cell>
          <cell r="B465" t="str">
            <v xml:space="preserve">SCSI Cable, 2.5m, HDTS50 to HDTS68      </v>
          </cell>
          <cell r="C465">
            <v>15000</v>
          </cell>
          <cell r="D465">
            <v>8850</v>
          </cell>
          <cell r="E465" t="str">
            <v>D3635A</v>
          </cell>
          <cell r="F465">
            <v>0</v>
          </cell>
          <cell r="G465" t="str">
            <v xml:space="preserve">        </v>
          </cell>
          <cell r="H465">
            <v>1</v>
          </cell>
        </row>
        <row r="466">
          <cell r="A466" t="str">
            <v>D3636C</v>
          </cell>
          <cell r="B466" t="str">
            <v xml:space="preserve">HP SCSI cable,2.5m,HDTS 68/HDTS 68;flex </v>
          </cell>
          <cell r="C466">
            <v>15000</v>
          </cell>
          <cell r="D466">
            <v>8850</v>
          </cell>
          <cell r="E466" t="str">
            <v>D3636C</v>
          </cell>
          <cell r="F466">
            <v>0</v>
          </cell>
          <cell r="G466" t="str">
            <v xml:space="preserve">        </v>
          </cell>
          <cell r="H466">
            <v>1</v>
          </cell>
        </row>
        <row r="467">
          <cell r="A467" t="str">
            <v>D3637C</v>
          </cell>
          <cell r="B467" t="str">
            <v>HP SCSI cable,2.5m,UHDTS 68/HDTS 68;flex</v>
          </cell>
          <cell r="C467">
            <v>15000</v>
          </cell>
          <cell r="D467">
            <v>8850</v>
          </cell>
          <cell r="E467" t="str">
            <v>D3637C</v>
          </cell>
          <cell r="F467">
            <v>0</v>
          </cell>
          <cell r="G467" t="str">
            <v xml:space="preserve">        </v>
          </cell>
          <cell r="H467">
            <v>1</v>
          </cell>
        </row>
        <row r="468">
          <cell r="A468" t="str">
            <v>D3638A</v>
          </cell>
          <cell r="B468" t="str">
            <v xml:space="preserve">HP NetServer LH Cable Kit               </v>
          </cell>
          <cell r="C468">
            <v>12000</v>
          </cell>
          <cell r="D468">
            <v>7080</v>
          </cell>
          <cell r="E468" t="str">
            <v>D3638A</v>
          </cell>
          <cell r="F468">
            <v>0</v>
          </cell>
          <cell r="G468" t="str">
            <v xml:space="preserve">        </v>
          </cell>
          <cell r="H468">
            <v>1</v>
          </cell>
        </row>
        <row r="469">
          <cell r="A469" t="str">
            <v>D3639A</v>
          </cell>
          <cell r="B469" t="str">
            <v xml:space="preserve">HP NetServer LS Cable Kit               </v>
          </cell>
          <cell r="C469">
            <v>14000</v>
          </cell>
          <cell r="D469">
            <v>8260</v>
          </cell>
          <cell r="E469" t="str">
            <v>D3639A</v>
          </cell>
          <cell r="F469">
            <v>0</v>
          </cell>
          <cell r="G469" t="str">
            <v xml:space="preserve">        </v>
          </cell>
          <cell r="H469">
            <v>1</v>
          </cell>
        </row>
        <row r="470">
          <cell r="A470" t="str">
            <v>D4282B</v>
          </cell>
          <cell r="B470" t="str">
            <v xml:space="preserve">HP NetServer LH 3, LX Pro用ｹｰﾌﾞﾙｷｯﾄ     </v>
          </cell>
          <cell r="C470">
            <v>15000</v>
          </cell>
          <cell r="D470">
            <v>8850</v>
          </cell>
          <cell r="E470" t="str">
            <v>D4282B</v>
          </cell>
          <cell r="F470">
            <v>0</v>
          </cell>
          <cell r="G470" t="str">
            <v xml:space="preserve">        </v>
          </cell>
          <cell r="H470">
            <v>1</v>
          </cell>
        </row>
        <row r="471">
          <cell r="A471" t="str">
            <v>D4286A</v>
          </cell>
          <cell r="B471" t="str">
            <v xml:space="preserve">HP NetServer LX Pro 166MHz CPU Board    </v>
          </cell>
          <cell r="C471">
            <v>175000</v>
          </cell>
          <cell r="D471">
            <v>103250</v>
          </cell>
          <cell r="E471" t="str">
            <v>D4286A</v>
          </cell>
          <cell r="F471">
            <v>0</v>
          </cell>
          <cell r="G471" t="str">
            <v xml:space="preserve">        </v>
          </cell>
          <cell r="H471">
            <v>1</v>
          </cell>
        </row>
        <row r="472">
          <cell r="A472" t="str">
            <v>D4288A</v>
          </cell>
          <cell r="B472" t="str">
            <v xml:space="preserve">HP NetServer LX Pro 166MHz CPU Upgrade  </v>
          </cell>
          <cell r="C472">
            <v>300000</v>
          </cell>
          <cell r="D472">
            <v>177000</v>
          </cell>
          <cell r="E472" t="str">
            <v>D4288A</v>
          </cell>
          <cell r="F472">
            <v>0</v>
          </cell>
          <cell r="G472" t="str">
            <v xml:space="preserve">        </v>
          </cell>
          <cell r="H472">
            <v>1</v>
          </cell>
        </row>
        <row r="473">
          <cell r="A473" t="str">
            <v>D4289A</v>
          </cell>
          <cell r="B473" t="str">
            <v xml:space="preserve">HP 9GB Hot-swap Ultra SCSI Disk Module  </v>
          </cell>
          <cell r="C473">
            <v>315000</v>
          </cell>
          <cell r="D473">
            <v>143010</v>
          </cell>
          <cell r="E473" t="str">
            <v>D4289A</v>
          </cell>
          <cell r="F473">
            <v>0.13600000000000001</v>
          </cell>
          <cell r="G473">
            <v>19990331</v>
          </cell>
          <cell r="H473">
            <v>1</v>
          </cell>
        </row>
        <row r="474">
          <cell r="A474" t="str">
            <v>D4289A#S99</v>
          </cell>
          <cell r="B474" t="str">
            <v xml:space="preserve">HP 9GB Hot-swap Ultra SCSI Disk Module  </v>
          </cell>
          <cell r="C474">
            <v>315000</v>
          </cell>
          <cell r="D474">
            <v>129780</v>
          </cell>
          <cell r="E474" t="str">
            <v>D4289A#S99</v>
          </cell>
          <cell r="F474">
            <v>0.17799999999999999</v>
          </cell>
          <cell r="G474">
            <v>19990331</v>
          </cell>
          <cell r="H474">
            <v>1</v>
          </cell>
        </row>
        <row r="475">
          <cell r="A475" t="str">
            <v>D4290A</v>
          </cell>
          <cell r="B475" t="str">
            <v xml:space="preserve">HP 64MB ECC FPM SIMM                    </v>
          </cell>
          <cell r="C475">
            <v>142000</v>
          </cell>
          <cell r="D475">
            <v>83780</v>
          </cell>
          <cell r="E475" t="str">
            <v>D4290A</v>
          </cell>
          <cell r="F475">
            <v>0</v>
          </cell>
          <cell r="G475" t="str">
            <v xml:space="preserve">        </v>
          </cell>
          <cell r="H475">
            <v>1</v>
          </cell>
        </row>
        <row r="476">
          <cell r="A476" t="str">
            <v>D4292A</v>
          </cell>
          <cell r="B476" t="str">
            <v xml:space="preserve">HP NetServer LX Pro Power Supply Module </v>
          </cell>
          <cell r="C476">
            <v>186000</v>
          </cell>
          <cell r="D476">
            <v>109740</v>
          </cell>
          <cell r="E476" t="str">
            <v>D4292A</v>
          </cell>
          <cell r="F476">
            <v>0</v>
          </cell>
          <cell r="G476" t="str">
            <v xml:space="preserve">        </v>
          </cell>
          <cell r="H476">
            <v>1</v>
          </cell>
        </row>
        <row r="477">
          <cell r="A477" t="str">
            <v>D4296A</v>
          </cell>
          <cell r="B477" t="str">
            <v xml:space="preserve">HP 64MB ECC EDO DIMM                    </v>
          </cell>
          <cell r="C477">
            <v>128000</v>
          </cell>
          <cell r="D477">
            <v>75520</v>
          </cell>
          <cell r="E477" t="str">
            <v>D4296A</v>
          </cell>
          <cell r="F477">
            <v>0</v>
          </cell>
          <cell r="G477" t="str">
            <v xml:space="preserve">        </v>
          </cell>
          <cell r="H477">
            <v>1</v>
          </cell>
        </row>
        <row r="478">
          <cell r="A478" t="str">
            <v>D4297A</v>
          </cell>
          <cell r="B478" t="str">
            <v xml:space="preserve">HP 128MB ECC EDO DIMM                   </v>
          </cell>
          <cell r="C478">
            <v>256000</v>
          </cell>
          <cell r="D478">
            <v>151040</v>
          </cell>
          <cell r="E478" t="str">
            <v>D4297A</v>
          </cell>
          <cell r="F478">
            <v>0</v>
          </cell>
          <cell r="G478" t="str">
            <v xml:space="preserve">        </v>
          </cell>
          <cell r="H478">
            <v>1</v>
          </cell>
        </row>
        <row r="479">
          <cell r="A479" t="str">
            <v>D4845A</v>
          </cell>
          <cell r="B479" t="str">
            <v xml:space="preserve">HP NetServer LH Plus Cable Kit          </v>
          </cell>
          <cell r="C479">
            <v>15000</v>
          </cell>
          <cell r="D479">
            <v>8850</v>
          </cell>
          <cell r="E479" t="str">
            <v>D4845A</v>
          </cell>
          <cell r="F479">
            <v>0</v>
          </cell>
          <cell r="G479" t="str">
            <v xml:space="preserve">        </v>
          </cell>
          <cell r="H479">
            <v>1</v>
          </cell>
        </row>
        <row r="480">
          <cell r="A480" t="str">
            <v>D4858A</v>
          </cell>
          <cell r="B480" t="str">
            <v xml:space="preserve">HP NetSever LH Pro 6/200 256 Chip Upg   </v>
          </cell>
          <cell r="C480">
            <v>228000</v>
          </cell>
          <cell r="D480">
            <v>134520</v>
          </cell>
          <cell r="E480" t="str">
            <v>D4858A</v>
          </cell>
          <cell r="F480">
            <v>0</v>
          </cell>
          <cell r="G480" t="str">
            <v xml:space="preserve">        </v>
          </cell>
          <cell r="H480">
            <v>1</v>
          </cell>
        </row>
        <row r="481">
          <cell r="A481" t="str">
            <v>D4866A</v>
          </cell>
          <cell r="B481" t="str">
            <v xml:space="preserve">HP NetServer LX Pro 6/200 CPU Board     </v>
          </cell>
          <cell r="C481">
            <v>175000</v>
          </cell>
          <cell r="D481">
            <v>103250</v>
          </cell>
          <cell r="E481" t="str">
            <v>D4866A</v>
          </cell>
          <cell r="F481">
            <v>0</v>
          </cell>
          <cell r="G481" t="str">
            <v xml:space="preserve">        </v>
          </cell>
          <cell r="H481">
            <v>1</v>
          </cell>
        </row>
        <row r="482">
          <cell r="A482" t="str">
            <v>D4867A</v>
          </cell>
          <cell r="B482" t="str">
            <v xml:space="preserve">HP NetServer LX Pro 6/200 CPU Chip Upgr </v>
          </cell>
          <cell r="C482">
            <v>450000</v>
          </cell>
          <cell r="D482">
            <v>265500</v>
          </cell>
          <cell r="E482" t="str">
            <v>D4867A</v>
          </cell>
          <cell r="F482">
            <v>0</v>
          </cell>
          <cell r="G482" t="str">
            <v xml:space="preserve">        </v>
          </cell>
          <cell r="H482">
            <v>1</v>
          </cell>
        </row>
        <row r="483">
          <cell r="A483" t="str">
            <v>D4892A</v>
          </cell>
          <cell r="B483" t="str">
            <v xml:space="preserve">HP 32MB ECC FPM SIMM                    </v>
          </cell>
          <cell r="C483">
            <v>49000</v>
          </cell>
          <cell r="D483">
            <v>28910</v>
          </cell>
          <cell r="E483" t="str">
            <v>D4892A</v>
          </cell>
          <cell r="F483">
            <v>0</v>
          </cell>
          <cell r="G483" t="str">
            <v xml:space="preserve">        </v>
          </cell>
          <cell r="H483">
            <v>1</v>
          </cell>
        </row>
        <row r="484">
          <cell r="A484" t="str">
            <v>D4893A</v>
          </cell>
          <cell r="B484" t="str">
            <v xml:space="preserve">HP 128MB ECC FPM SIMM                   </v>
          </cell>
          <cell r="C484">
            <v>280000</v>
          </cell>
          <cell r="D484">
            <v>165200</v>
          </cell>
          <cell r="E484" t="str">
            <v>D4893A</v>
          </cell>
          <cell r="F484">
            <v>0</v>
          </cell>
          <cell r="G484" t="str">
            <v xml:space="preserve">        </v>
          </cell>
          <cell r="H484">
            <v>1</v>
          </cell>
        </row>
        <row r="485">
          <cell r="A485" t="str">
            <v>D4902A#A6F</v>
          </cell>
          <cell r="B485" t="str">
            <v xml:space="preserve">HP NetServer Rack Storage/8             </v>
          </cell>
          <cell r="C485">
            <v>400000</v>
          </cell>
          <cell r="D485">
            <v>236000</v>
          </cell>
          <cell r="E485" t="str">
            <v>D4902A#A6F</v>
          </cell>
          <cell r="F485">
            <v>0</v>
          </cell>
          <cell r="G485" t="str">
            <v xml:space="preserve">        </v>
          </cell>
          <cell r="H485">
            <v>1</v>
          </cell>
        </row>
        <row r="486">
          <cell r="A486" t="str">
            <v>D4902A#A6G</v>
          </cell>
          <cell r="B486" t="str">
            <v xml:space="preserve">HP NetServer Rack Storage/8             </v>
          </cell>
          <cell r="C486">
            <v>400000</v>
          </cell>
          <cell r="D486">
            <v>236000</v>
          </cell>
          <cell r="E486" t="str">
            <v>D4902A#A6G</v>
          </cell>
          <cell r="F486">
            <v>0</v>
          </cell>
          <cell r="G486" t="str">
            <v xml:space="preserve">        </v>
          </cell>
          <cell r="H486">
            <v>1</v>
          </cell>
        </row>
        <row r="487">
          <cell r="A487" t="str">
            <v>D4903A</v>
          </cell>
          <cell r="B487" t="str">
            <v xml:space="preserve">HP 4.2GB 10K rpm, hot swap disk module  </v>
          </cell>
          <cell r="C487">
            <v>220000</v>
          </cell>
          <cell r="D487">
            <v>104280</v>
          </cell>
          <cell r="E487" t="str">
            <v>D4903A</v>
          </cell>
          <cell r="F487">
            <v>0.11600000000000001</v>
          </cell>
          <cell r="G487">
            <v>19990331</v>
          </cell>
          <cell r="H487">
            <v>1</v>
          </cell>
        </row>
        <row r="488">
          <cell r="A488" t="str">
            <v>D4910A</v>
          </cell>
          <cell r="B488" t="str">
            <v xml:space="preserve">HP 4.2GB Ultra/Wide SCSI Disk Drive     </v>
          </cell>
          <cell r="C488">
            <v>170000</v>
          </cell>
          <cell r="D488">
            <v>70040</v>
          </cell>
          <cell r="E488" t="str">
            <v>D4910A</v>
          </cell>
          <cell r="F488">
            <v>0.17799999999999999</v>
          </cell>
          <cell r="G488">
            <v>19990331</v>
          </cell>
          <cell r="H488">
            <v>1</v>
          </cell>
        </row>
        <row r="489">
          <cell r="A489" t="str">
            <v>D4911A</v>
          </cell>
          <cell r="B489" t="str">
            <v xml:space="preserve">HP 9.1GB Ultra/Wide SCSI disk drive     </v>
          </cell>
          <cell r="C489">
            <v>288000</v>
          </cell>
          <cell r="D489">
            <v>114624</v>
          </cell>
          <cell r="E489" t="str">
            <v>D4911A</v>
          </cell>
          <cell r="F489">
            <v>0.192</v>
          </cell>
          <cell r="G489">
            <v>19990331</v>
          </cell>
          <cell r="H489">
            <v>1</v>
          </cell>
        </row>
        <row r="490">
          <cell r="A490" t="str">
            <v>D4921A#ABJ</v>
          </cell>
          <cell r="B490" t="str">
            <v xml:space="preserve">HP Redundant LH Plus/Pro Power Supply   </v>
          </cell>
          <cell r="C490">
            <v>130000</v>
          </cell>
          <cell r="D490">
            <v>76700</v>
          </cell>
          <cell r="E490" t="str">
            <v>D4921A#ABJ</v>
          </cell>
          <cell r="F490">
            <v>0</v>
          </cell>
          <cell r="G490" t="str">
            <v xml:space="preserve">        </v>
          </cell>
          <cell r="H490">
            <v>1</v>
          </cell>
        </row>
        <row r="491">
          <cell r="A491" t="str">
            <v>D4926A</v>
          </cell>
          <cell r="B491" t="str">
            <v xml:space="preserve">HP 256MB ECC EDO DIMM                   </v>
          </cell>
          <cell r="C491">
            <v>556000</v>
          </cell>
          <cell r="D491">
            <v>328040</v>
          </cell>
          <cell r="E491" t="str">
            <v>D4926A</v>
          </cell>
          <cell r="F491">
            <v>0</v>
          </cell>
          <cell r="G491" t="str">
            <v xml:space="preserve">        </v>
          </cell>
          <cell r="H491">
            <v>1</v>
          </cell>
        </row>
        <row r="492">
          <cell r="A492" t="str">
            <v>D4927A</v>
          </cell>
          <cell r="B492" t="str">
            <v xml:space="preserve">HP Hot-swap storage subsystem upgrade   </v>
          </cell>
          <cell r="C492">
            <v>175000</v>
          </cell>
          <cell r="D492">
            <v>103250</v>
          </cell>
          <cell r="E492" t="str">
            <v>D4927A</v>
          </cell>
          <cell r="F492">
            <v>0</v>
          </cell>
          <cell r="G492" t="str">
            <v xml:space="preserve">        </v>
          </cell>
          <cell r="H492">
            <v>1</v>
          </cell>
        </row>
        <row r="493">
          <cell r="A493" t="str">
            <v>D4943A</v>
          </cell>
          <cell r="B493" t="str">
            <v xml:space="preserve">HP NetRaid Disk Array Controller        </v>
          </cell>
          <cell r="C493">
            <v>160000</v>
          </cell>
          <cell r="D493">
            <v>94400</v>
          </cell>
          <cell r="E493" t="str">
            <v>D4943A</v>
          </cell>
          <cell r="F493">
            <v>0</v>
          </cell>
          <cell r="G493" t="str">
            <v xml:space="preserve">        </v>
          </cell>
          <cell r="H493">
            <v>1</v>
          </cell>
        </row>
        <row r="494">
          <cell r="A494" t="str">
            <v>D4950B#ABJ</v>
          </cell>
          <cell r="B494" t="str">
            <v xml:space="preserve">HP NetServer Keyboard                   </v>
          </cell>
          <cell r="C494">
            <v>16000</v>
          </cell>
          <cell r="D494">
            <v>9440</v>
          </cell>
          <cell r="E494" t="str">
            <v>D4950B#ABJ</v>
          </cell>
          <cell r="F494">
            <v>0</v>
          </cell>
          <cell r="G494" t="str">
            <v xml:space="preserve">        </v>
          </cell>
          <cell r="H494">
            <v>1</v>
          </cell>
        </row>
        <row r="495">
          <cell r="A495" t="str">
            <v>D4959A</v>
          </cell>
          <cell r="B495" t="str">
            <v xml:space="preserve">HP NetServer LD Pro dual 6/200 upgrade  </v>
          </cell>
          <cell r="C495">
            <v>610000</v>
          </cell>
          <cell r="D495">
            <v>359900</v>
          </cell>
          <cell r="E495" t="str">
            <v>D4959A</v>
          </cell>
          <cell r="F495">
            <v>0</v>
          </cell>
          <cell r="G495" t="str">
            <v xml:space="preserve">        </v>
          </cell>
          <cell r="H495">
            <v>1</v>
          </cell>
        </row>
        <row r="496">
          <cell r="A496" t="str">
            <v>D4966A</v>
          </cell>
          <cell r="B496" t="str">
            <v xml:space="preserve">HP NetServer Dual 6/200 LX/LXr 1MB Brd  </v>
          </cell>
          <cell r="C496">
            <v>2450000</v>
          </cell>
          <cell r="D496">
            <v>1445500</v>
          </cell>
          <cell r="E496" t="str">
            <v>D4966A</v>
          </cell>
          <cell r="F496">
            <v>0</v>
          </cell>
          <cell r="G496" t="str">
            <v xml:space="preserve">        </v>
          </cell>
          <cell r="H496">
            <v>1</v>
          </cell>
        </row>
        <row r="497">
          <cell r="A497" t="str">
            <v>D4967A</v>
          </cell>
          <cell r="B497" t="str">
            <v xml:space="preserve">HP 4GB DIMM Mem. Brd. with 512 MB DIMMS </v>
          </cell>
          <cell r="C497">
            <v>1368000</v>
          </cell>
          <cell r="D497">
            <v>807120</v>
          </cell>
          <cell r="E497" t="str">
            <v>D4967A</v>
          </cell>
          <cell r="F497">
            <v>0</v>
          </cell>
          <cell r="G497" t="str">
            <v xml:space="preserve">        </v>
          </cell>
          <cell r="H497">
            <v>1</v>
          </cell>
        </row>
        <row r="498">
          <cell r="A498" t="str">
            <v>D4968A</v>
          </cell>
          <cell r="B498" t="str">
            <v xml:space="preserve">HP 512MB ECC DIMM KIT                   </v>
          </cell>
          <cell r="C498">
            <v>1320000</v>
          </cell>
          <cell r="D498">
            <v>778800</v>
          </cell>
          <cell r="E498" t="str">
            <v>D4968A</v>
          </cell>
          <cell r="F498">
            <v>0</v>
          </cell>
          <cell r="G498" t="str">
            <v xml:space="preserve">        </v>
          </cell>
          <cell r="H498">
            <v>1</v>
          </cell>
        </row>
        <row r="499">
          <cell r="A499" t="str">
            <v>D4983A</v>
          </cell>
          <cell r="B499" t="str">
            <v xml:space="preserve">HP Cable kit,NetRAID to Rack Storage/8  </v>
          </cell>
          <cell r="C499">
            <v>15000</v>
          </cell>
          <cell r="D499">
            <v>8850</v>
          </cell>
          <cell r="E499" t="str">
            <v>D4983A</v>
          </cell>
          <cell r="F499">
            <v>0</v>
          </cell>
          <cell r="G499" t="str">
            <v xml:space="preserve">        </v>
          </cell>
          <cell r="H499">
            <v>1</v>
          </cell>
        </row>
        <row r="500">
          <cell r="A500" t="str">
            <v>D4989A</v>
          </cell>
          <cell r="B500" t="str">
            <v>HP NetServer LH Pro 6/200(512KB) CPU Upg</v>
          </cell>
          <cell r="C500">
            <v>450000</v>
          </cell>
          <cell r="D500">
            <v>265500</v>
          </cell>
          <cell r="E500" t="str">
            <v>D4989A</v>
          </cell>
          <cell r="F500">
            <v>0</v>
          </cell>
          <cell r="G500" t="str">
            <v xml:space="preserve">        </v>
          </cell>
          <cell r="H500">
            <v>1</v>
          </cell>
        </row>
        <row r="501">
          <cell r="A501" t="str">
            <v>D4991A</v>
          </cell>
          <cell r="B501" t="str">
            <v>HP Y power cable for Rackstorage/8;qty 2</v>
          </cell>
          <cell r="C501">
            <v>10000</v>
          </cell>
          <cell r="D501">
            <v>5900</v>
          </cell>
          <cell r="E501" t="str">
            <v>D4991A</v>
          </cell>
          <cell r="F501">
            <v>0</v>
          </cell>
          <cell r="G501" t="str">
            <v xml:space="preserve">        </v>
          </cell>
          <cell r="H501">
            <v>1</v>
          </cell>
        </row>
        <row r="502">
          <cell r="A502" t="str">
            <v>D4992A</v>
          </cell>
          <cell r="B502" t="str">
            <v>HP NetRAID-1 One-Channel Disk Array Ctrl</v>
          </cell>
          <cell r="C502">
            <v>140000</v>
          </cell>
          <cell r="D502">
            <v>82600</v>
          </cell>
          <cell r="E502" t="str">
            <v>D4992A</v>
          </cell>
          <cell r="F502">
            <v>0</v>
          </cell>
          <cell r="G502" t="str">
            <v xml:space="preserve">        </v>
          </cell>
          <cell r="H502">
            <v>1</v>
          </cell>
        </row>
        <row r="503">
          <cell r="A503" t="str">
            <v>D4992A#S99</v>
          </cell>
          <cell r="B503" t="str">
            <v>HP NetRAID-1 One-Channel Disk Array Ctrl</v>
          </cell>
          <cell r="C503">
            <v>140000</v>
          </cell>
          <cell r="D503">
            <v>75600</v>
          </cell>
          <cell r="E503" t="str">
            <v>D4992A#S99</v>
          </cell>
          <cell r="F503">
            <v>0.05</v>
          </cell>
          <cell r="G503">
            <v>19990331</v>
          </cell>
          <cell r="H503">
            <v>1</v>
          </cell>
        </row>
        <row r="504">
          <cell r="A504" t="str">
            <v>D4995A</v>
          </cell>
          <cell r="B504" t="str">
            <v xml:space="preserve">HP Pentium II 266 Mhz CPU Upgrade       </v>
          </cell>
          <cell r="C504">
            <v>87000</v>
          </cell>
          <cell r="D504">
            <v>51330</v>
          </cell>
          <cell r="E504" t="str">
            <v>D4995A</v>
          </cell>
          <cell r="F504">
            <v>0</v>
          </cell>
          <cell r="G504" t="str">
            <v xml:space="preserve">        </v>
          </cell>
          <cell r="H504">
            <v>1</v>
          </cell>
        </row>
        <row r="505">
          <cell r="A505" t="str">
            <v>D4996A</v>
          </cell>
          <cell r="B505" t="str">
            <v xml:space="preserve">HP Pentium II 300Mhz CPU Upgrade        </v>
          </cell>
          <cell r="C505">
            <v>132000</v>
          </cell>
          <cell r="D505">
            <v>77880</v>
          </cell>
          <cell r="E505" t="str">
            <v>D4996A</v>
          </cell>
          <cell r="F505">
            <v>0</v>
          </cell>
          <cell r="G505" t="str">
            <v xml:space="preserve">        </v>
          </cell>
          <cell r="H505">
            <v>1</v>
          </cell>
        </row>
        <row r="506">
          <cell r="A506" t="str">
            <v>D4998A#ABJ</v>
          </cell>
          <cell r="B506" t="str">
            <v xml:space="preserve">HP NetServer LH 3 PII/350 Mod1 Pedestal </v>
          </cell>
          <cell r="C506">
            <v>1030000</v>
          </cell>
          <cell r="D506">
            <v>607700</v>
          </cell>
          <cell r="E506" t="str">
            <v>D4998A#ABJ</v>
          </cell>
          <cell r="F506">
            <v>0</v>
          </cell>
          <cell r="G506" t="str">
            <v xml:space="preserve">        </v>
          </cell>
          <cell r="H506">
            <v>1</v>
          </cell>
        </row>
        <row r="507">
          <cell r="A507" t="str">
            <v>D5000A#ABJ</v>
          </cell>
          <cell r="B507" t="str">
            <v xml:space="preserve">HP NetServer LH 3 PII/400 Mod1 Pedestal </v>
          </cell>
          <cell r="C507">
            <v>1130000</v>
          </cell>
          <cell r="D507">
            <v>666700</v>
          </cell>
          <cell r="E507" t="str">
            <v>D5000A#ABJ</v>
          </cell>
          <cell r="F507">
            <v>0</v>
          </cell>
          <cell r="G507" t="str">
            <v xml:space="preserve">        </v>
          </cell>
          <cell r="H507">
            <v>1</v>
          </cell>
        </row>
        <row r="508">
          <cell r="A508" t="str">
            <v>D5002A#A6F</v>
          </cell>
          <cell r="B508" t="str">
            <v xml:space="preserve">HP NetServer LH 3r PII/350 Mod1 Rack    </v>
          </cell>
          <cell r="C508">
            <v>1100000</v>
          </cell>
          <cell r="D508">
            <v>649000</v>
          </cell>
          <cell r="E508" t="str">
            <v>D5002A#A6F</v>
          </cell>
          <cell r="F508">
            <v>0</v>
          </cell>
          <cell r="G508" t="str">
            <v xml:space="preserve">        </v>
          </cell>
          <cell r="H508">
            <v>1</v>
          </cell>
        </row>
        <row r="509">
          <cell r="A509" t="str">
            <v>D5002A#A6G</v>
          </cell>
          <cell r="B509" t="str">
            <v xml:space="preserve">HP NetServer LH 3r PII/350 Mod1 Rack    </v>
          </cell>
          <cell r="C509">
            <v>1100000</v>
          </cell>
          <cell r="D509">
            <v>649000</v>
          </cell>
          <cell r="E509" t="str">
            <v>D5002A#A6G</v>
          </cell>
          <cell r="F509">
            <v>0</v>
          </cell>
          <cell r="G509" t="str">
            <v xml:space="preserve">        </v>
          </cell>
          <cell r="H509">
            <v>1</v>
          </cell>
        </row>
        <row r="510">
          <cell r="A510" t="str">
            <v>D5004A#A6F</v>
          </cell>
          <cell r="B510" t="str">
            <v xml:space="preserve">HP NetServer LH 3r PII/400 Mod1 Rack    </v>
          </cell>
          <cell r="C510">
            <v>1200000</v>
          </cell>
          <cell r="D510">
            <v>708000</v>
          </cell>
          <cell r="E510" t="str">
            <v>D5004A#A6F</v>
          </cell>
          <cell r="F510">
            <v>0</v>
          </cell>
          <cell r="G510" t="str">
            <v xml:space="preserve">        </v>
          </cell>
          <cell r="H510">
            <v>1</v>
          </cell>
        </row>
        <row r="511">
          <cell r="A511" t="str">
            <v>D5004A#A6G</v>
          </cell>
          <cell r="B511" t="str">
            <v xml:space="preserve">HP NetServer LH 3r PII/400 Mod1 Rack    </v>
          </cell>
          <cell r="C511">
            <v>1200000</v>
          </cell>
          <cell r="D511">
            <v>708000</v>
          </cell>
          <cell r="E511" t="str">
            <v>D5004A#A6G</v>
          </cell>
          <cell r="F511">
            <v>0</v>
          </cell>
          <cell r="G511" t="str">
            <v xml:space="preserve">        </v>
          </cell>
          <cell r="H511">
            <v>1</v>
          </cell>
        </row>
        <row r="512">
          <cell r="A512" t="str">
            <v>D5013A</v>
          </cell>
          <cell r="B512" t="str">
            <v xml:space="preserve">HP NetServer 10/100TX PCI LAN Adapter   </v>
          </cell>
          <cell r="C512">
            <v>15800</v>
          </cell>
          <cell r="D512">
            <v>9322</v>
          </cell>
          <cell r="E512" t="str">
            <v>D5013A</v>
          </cell>
          <cell r="F512">
            <v>0</v>
          </cell>
          <cell r="G512" t="str">
            <v xml:space="preserve">        </v>
          </cell>
          <cell r="H512">
            <v>1</v>
          </cell>
        </row>
        <row r="513">
          <cell r="A513" t="str">
            <v>D5025A</v>
          </cell>
          <cell r="B513" t="str">
            <v xml:space="preserve">HP Ultra/Wide SCSI adapter              </v>
          </cell>
          <cell r="C513">
            <v>39000</v>
          </cell>
          <cell r="D513">
            <v>23010</v>
          </cell>
          <cell r="E513" t="str">
            <v>D5025A</v>
          </cell>
          <cell r="F513">
            <v>0</v>
          </cell>
          <cell r="G513" t="str">
            <v xml:space="preserve">        </v>
          </cell>
          <cell r="H513">
            <v>1</v>
          </cell>
        </row>
        <row r="514">
          <cell r="A514" t="str">
            <v>D5039A</v>
          </cell>
          <cell r="B514" t="str">
            <v xml:space="preserve">HP 18.2GB hot swap Ultra/Wide SCSI Disk </v>
          </cell>
          <cell r="C514">
            <v>528000</v>
          </cell>
          <cell r="D514">
            <v>289872</v>
          </cell>
          <cell r="E514" t="str">
            <v>D5039A</v>
          </cell>
          <cell r="F514">
            <v>4.1000000000000002E-2</v>
          </cell>
          <cell r="G514">
            <v>19990331</v>
          </cell>
          <cell r="H514">
            <v>1</v>
          </cell>
        </row>
        <row r="515">
          <cell r="A515" t="str">
            <v>D5952A</v>
          </cell>
          <cell r="B515" t="str">
            <v>HP NetServer LH II Processor Board Upgrd</v>
          </cell>
          <cell r="C515">
            <v>109000</v>
          </cell>
          <cell r="D515">
            <v>64310</v>
          </cell>
          <cell r="E515" t="str">
            <v>D5952A</v>
          </cell>
          <cell r="F515">
            <v>0</v>
          </cell>
          <cell r="G515" t="str">
            <v xml:space="preserve">        </v>
          </cell>
          <cell r="H515">
            <v>1</v>
          </cell>
        </row>
        <row r="516">
          <cell r="A516" t="str">
            <v>D5954A</v>
          </cell>
          <cell r="B516" t="str">
            <v xml:space="preserve">HP NetServer Cluster Crossover Cable    </v>
          </cell>
          <cell r="C516">
            <v>9000</v>
          </cell>
          <cell r="D516">
            <v>5310</v>
          </cell>
          <cell r="E516" t="str">
            <v>D5954A</v>
          </cell>
          <cell r="F516">
            <v>0</v>
          </cell>
          <cell r="G516" t="str">
            <v xml:space="preserve">        </v>
          </cell>
          <cell r="H516">
            <v>1</v>
          </cell>
        </row>
        <row r="517">
          <cell r="A517" t="str">
            <v>D5955A</v>
          </cell>
          <cell r="B517" t="str">
            <v xml:space="preserve">HP NetRAID-3Si Disk Array Controller    </v>
          </cell>
          <cell r="C517">
            <v>310000</v>
          </cell>
          <cell r="D517">
            <v>182900</v>
          </cell>
          <cell r="E517" t="str">
            <v>D5955A</v>
          </cell>
          <cell r="F517">
            <v>0</v>
          </cell>
          <cell r="G517" t="str">
            <v xml:space="preserve">        </v>
          </cell>
          <cell r="H517">
            <v>1</v>
          </cell>
        </row>
        <row r="518">
          <cell r="A518" t="str">
            <v>D5957A</v>
          </cell>
          <cell r="B518" t="str">
            <v xml:space="preserve">HP NetServer Cluster Adapter            </v>
          </cell>
          <cell r="C518">
            <v>68000</v>
          </cell>
          <cell r="D518">
            <v>40120</v>
          </cell>
          <cell r="E518" t="str">
            <v>D5957A</v>
          </cell>
          <cell r="F518">
            <v>0</v>
          </cell>
          <cell r="G518" t="str">
            <v xml:space="preserve">        </v>
          </cell>
          <cell r="H518">
            <v>1</v>
          </cell>
        </row>
        <row r="519">
          <cell r="A519" t="str">
            <v>D5962A</v>
          </cell>
          <cell r="B519" t="str">
            <v xml:space="preserve">HP NetServer LXr Internal HDD Kit       </v>
          </cell>
          <cell r="C519">
            <v>340000</v>
          </cell>
          <cell r="D519">
            <v>200600</v>
          </cell>
          <cell r="E519" t="str">
            <v>D5962A</v>
          </cell>
          <cell r="F519">
            <v>0</v>
          </cell>
          <cell r="G519" t="str">
            <v xml:space="preserve">        </v>
          </cell>
          <cell r="H519">
            <v>1</v>
          </cell>
        </row>
        <row r="520">
          <cell r="A520" t="str">
            <v>D5968A</v>
          </cell>
          <cell r="B520" t="str">
            <v xml:space="preserve">HP LCII/E45 Internal SCSI Cable Kit     </v>
          </cell>
          <cell r="C520">
            <v>15000</v>
          </cell>
          <cell r="D520">
            <v>8850</v>
          </cell>
          <cell r="E520" t="str">
            <v>D5968A</v>
          </cell>
          <cell r="F520">
            <v>0</v>
          </cell>
          <cell r="G520" t="str">
            <v xml:space="preserve">        </v>
          </cell>
          <cell r="H520">
            <v>1</v>
          </cell>
        </row>
        <row r="521">
          <cell r="A521" t="str">
            <v>D5968A#S99</v>
          </cell>
          <cell r="B521" t="str">
            <v xml:space="preserve">HP LCII/E45 Internal SCSI Cable Kit     </v>
          </cell>
          <cell r="C521">
            <v>15000</v>
          </cell>
          <cell r="D521">
            <v>8100</v>
          </cell>
          <cell r="E521" t="str">
            <v>D5968A#S99</v>
          </cell>
          <cell r="F521">
            <v>0.05</v>
          </cell>
          <cell r="G521">
            <v>19990331</v>
          </cell>
          <cell r="H521">
            <v>1</v>
          </cell>
        </row>
        <row r="522">
          <cell r="A522" t="str">
            <v>D5989A#ABJ</v>
          </cell>
          <cell r="B522" t="str">
            <v xml:space="preserve">HP NetServer Rack Storage/12            </v>
          </cell>
          <cell r="C522">
            <v>450000</v>
          </cell>
          <cell r="D522">
            <v>265500</v>
          </cell>
          <cell r="E522" t="str">
            <v>D5989A#ABJ</v>
          </cell>
          <cell r="F522">
            <v>0</v>
          </cell>
          <cell r="G522" t="str">
            <v xml:space="preserve">        </v>
          </cell>
          <cell r="H522">
            <v>1</v>
          </cell>
        </row>
        <row r="523">
          <cell r="A523" t="str">
            <v>D5990A#ABJ</v>
          </cell>
          <cell r="B523" t="str">
            <v xml:space="preserve">HP NetServer FCArray ｺﾝﾄﾛｰﾗ ｶｰﾄﾞ        </v>
          </cell>
          <cell r="C523">
            <v>929000</v>
          </cell>
          <cell r="D523">
            <v>548110</v>
          </cell>
          <cell r="E523" t="str">
            <v>D5990A#ABJ</v>
          </cell>
          <cell r="F523">
            <v>0</v>
          </cell>
          <cell r="G523" t="str">
            <v xml:space="preserve">        </v>
          </cell>
          <cell r="H523">
            <v>1</v>
          </cell>
        </row>
        <row r="524">
          <cell r="A524" t="str">
            <v>D5991A#ABJ</v>
          </cell>
          <cell r="B524" t="str">
            <v xml:space="preserve">HP NetServer Rack Storage 12/FC         </v>
          </cell>
          <cell r="C524">
            <v>1300000</v>
          </cell>
          <cell r="D524">
            <v>767000</v>
          </cell>
          <cell r="E524" t="str">
            <v>D5991A#ABJ</v>
          </cell>
          <cell r="F524">
            <v>0</v>
          </cell>
          <cell r="G524" t="str">
            <v xml:space="preserve">        </v>
          </cell>
          <cell r="H524">
            <v>1</v>
          </cell>
        </row>
        <row r="525">
          <cell r="A525" t="str">
            <v>D6001A</v>
          </cell>
          <cell r="B525" t="str">
            <v xml:space="preserve">HP SCSI cable for E45 Duplexing w/5025A </v>
          </cell>
          <cell r="C525">
            <v>15000</v>
          </cell>
          <cell r="D525">
            <v>8850</v>
          </cell>
          <cell r="E525" t="str">
            <v>D6001A</v>
          </cell>
          <cell r="F525">
            <v>0</v>
          </cell>
          <cell r="G525" t="str">
            <v xml:space="preserve">        </v>
          </cell>
          <cell r="H525">
            <v>1</v>
          </cell>
        </row>
        <row r="526">
          <cell r="A526" t="str">
            <v>D6019A</v>
          </cell>
          <cell r="B526" t="str">
            <v xml:space="preserve">HP 9.1GB, 10k rpm hot swap disk module  </v>
          </cell>
          <cell r="C526">
            <v>390000</v>
          </cell>
          <cell r="D526">
            <v>179790</v>
          </cell>
          <cell r="E526" t="str">
            <v>D6019A</v>
          </cell>
          <cell r="F526">
            <v>0.129</v>
          </cell>
          <cell r="G526">
            <v>19990331</v>
          </cell>
          <cell r="H526">
            <v>1</v>
          </cell>
        </row>
        <row r="527">
          <cell r="A527" t="str">
            <v>D6020A</v>
          </cell>
          <cell r="B527" t="str">
            <v>HP 2.5m SCSI Cable with Offset Connector</v>
          </cell>
          <cell r="C527">
            <v>15000</v>
          </cell>
          <cell r="D527">
            <v>8850</v>
          </cell>
          <cell r="E527" t="str">
            <v>D6020A</v>
          </cell>
          <cell r="F527">
            <v>0</v>
          </cell>
          <cell r="G527" t="str">
            <v xml:space="preserve">        </v>
          </cell>
          <cell r="H527">
            <v>1</v>
          </cell>
        </row>
        <row r="528">
          <cell r="A528" t="str">
            <v>D6025A</v>
          </cell>
          <cell r="B528" t="str">
            <v xml:space="preserve">HP Rack Storage/12 SCSI card            </v>
          </cell>
          <cell r="C528">
            <v>63000</v>
          </cell>
          <cell r="D528">
            <v>37170</v>
          </cell>
          <cell r="E528" t="str">
            <v>D6025A</v>
          </cell>
          <cell r="F528">
            <v>0</v>
          </cell>
          <cell r="G528" t="str">
            <v xml:space="preserve">        </v>
          </cell>
          <cell r="H528">
            <v>1</v>
          </cell>
        </row>
        <row r="529">
          <cell r="A529" t="str">
            <v>D6028A</v>
          </cell>
          <cell r="B529" t="str">
            <v xml:space="preserve">HP TopTools Remote Control w/battery    </v>
          </cell>
          <cell r="C529">
            <v>138000</v>
          </cell>
          <cell r="D529">
            <v>81420</v>
          </cell>
          <cell r="E529" t="str">
            <v>D6028A</v>
          </cell>
          <cell r="F529">
            <v>0</v>
          </cell>
          <cell r="G529" t="str">
            <v xml:space="preserve">        </v>
          </cell>
          <cell r="H529">
            <v>1</v>
          </cell>
        </row>
        <row r="530">
          <cell r="A530" t="str">
            <v>D6029A</v>
          </cell>
          <cell r="B530" t="str">
            <v>HP Cache Upgrade Kit for NetRAID Adapter</v>
          </cell>
          <cell r="C530">
            <v>27000</v>
          </cell>
          <cell r="D530">
            <v>15930</v>
          </cell>
          <cell r="E530" t="str">
            <v>D6029A</v>
          </cell>
          <cell r="F530">
            <v>0</v>
          </cell>
          <cell r="G530" t="str">
            <v xml:space="preserve">        </v>
          </cell>
          <cell r="H530">
            <v>1</v>
          </cell>
        </row>
        <row r="531">
          <cell r="A531" t="str">
            <v>D6030A#ABJ</v>
          </cell>
          <cell r="B531" t="str">
            <v xml:space="preserve">HP NetServer E50 PII/333 Model 4200     </v>
          </cell>
          <cell r="C531">
            <v>472000</v>
          </cell>
          <cell r="D531">
            <v>185496</v>
          </cell>
          <cell r="E531" t="str">
            <v>D6030A#ABJ</v>
          </cell>
          <cell r="F531">
            <v>0.19700000000000001</v>
          </cell>
          <cell r="G531">
            <v>19990331</v>
          </cell>
          <cell r="H531">
            <v>1</v>
          </cell>
        </row>
        <row r="532">
          <cell r="A532" t="str">
            <v>D6049A</v>
          </cell>
          <cell r="B532" t="str">
            <v xml:space="preserve">HP NetServer PII/333 CPU Upgrade        </v>
          </cell>
          <cell r="C532">
            <v>160000</v>
          </cell>
          <cell r="D532">
            <v>94400</v>
          </cell>
          <cell r="E532" t="str">
            <v>D6049A</v>
          </cell>
          <cell r="F532">
            <v>0</v>
          </cell>
          <cell r="G532" t="str">
            <v xml:space="preserve">        </v>
          </cell>
          <cell r="H532">
            <v>1</v>
          </cell>
        </row>
        <row r="533">
          <cell r="A533" t="str">
            <v>D6077A</v>
          </cell>
          <cell r="B533" t="str">
            <v xml:space="preserve">HP Internal Drive Capacity Upgrade      </v>
          </cell>
          <cell r="C533">
            <v>93000</v>
          </cell>
          <cell r="D533">
            <v>54870</v>
          </cell>
          <cell r="E533" t="str">
            <v>D6077A</v>
          </cell>
          <cell r="F533">
            <v>0</v>
          </cell>
          <cell r="G533" t="str">
            <v xml:space="preserve">        </v>
          </cell>
          <cell r="H533">
            <v>1</v>
          </cell>
        </row>
        <row r="534">
          <cell r="A534" t="str">
            <v>D6091A</v>
          </cell>
          <cell r="B534" t="str">
            <v xml:space="preserve">HP Pentium II 350/100 MHz CPU Upgrade   </v>
          </cell>
          <cell r="C534">
            <v>216000</v>
          </cell>
          <cell r="D534">
            <v>127440</v>
          </cell>
          <cell r="E534" t="str">
            <v>D6091A</v>
          </cell>
          <cell r="F534">
            <v>0</v>
          </cell>
          <cell r="G534" t="str">
            <v xml:space="preserve">        </v>
          </cell>
          <cell r="H534">
            <v>1</v>
          </cell>
        </row>
        <row r="535">
          <cell r="A535" t="str">
            <v>D6092A</v>
          </cell>
          <cell r="B535" t="str">
            <v xml:space="preserve">HP Pentium II 400/100 MHz CPU Upgrade   </v>
          </cell>
          <cell r="C535">
            <v>272000</v>
          </cell>
          <cell r="D535">
            <v>160480</v>
          </cell>
          <cell r="E535" t="str">
            <v>D6092A</v>
          </cell>
          <cell r="F535">
            <v>0</v>
          </cell>
          <cell r="G535" t="str">
            <v xml:space="preserve">        </v>
          </cell>
          <cell r="H535">
            <v>1</v>
          </cell>
        </row>
        <row r="536">
          <cell r="A536" t="str">
            <v>D6093A#ABJ</v>
          </cell>
          <cell r="B536" t="str">
            <v xml:space="preserve">HP Redundant Hot-Swap Power and Fans    </v>
          </cell>
          <cell r="C536">
            <v>98000</v>
          </cell>
          <cell r="D536">
            <v>57820</v>
          </cell>
          <cell r="E536" t="str">
            <v>D6093A#ABJ</v>
          </cell>
          <cell r="F536">
            <v>0</v>
          </cell>
          <cell r="G536" t="str">
            <v xml:space="preserve">        </v>
          </cell>
          <cell r="H536">
            <v>1</v>
          </cell>
        </row>
        <row r="537">
          <cell r="A537" t="str">
            <v>D6094B#ABJ</v>
          </cell>
          <cell r="B537" t="str">
            <v xml:space="preserve">HP Pedastal to Rack Conversion Kit      </v>
          </cell>
          <cell r="C537">
            <v>74000</v>
          </cell>
          <cell r="D537">
            <v>43660</v>
          </cell>
          <cell r="E537" t="str">
            <v>D6094B#ABJ</v>
          </cell>
          <cell r="F537">
            <v>0</v>
          </cell>
          <cell r="G537" t="str">
            <v xml:space="preserve">        </v>
          </cell>
          <cell r="H537">
            <v>1</v>
          </cell>
        </row>
        <row r="538">
          <cell r="A538" t="str">
            <v>D6095A</v>
          </cell>
          <cell r="B538" t="str">
            <v xml:space="preserve">HP Redundant Power Supply Module        </v>
          </cell>
          <cell r="C538">
            <v>65000</v>
          </cell>
          <cell r="D538">
            <v>38350</v>
          </cell>
          <cell r="E538" t="str">
            <v>D6095A</v>
          </cell>
          <cell r="F538">
            <v>0</v>
          </cell>
          <cell r="G538" t="str">
            <v xml:space="preserve">        </v>
          </cell>
          <cell r="H538">
            <v>1</v>
          </cell>
        </row>
        <row r="539">
          <cell r="A539" t="str">
            <v>D6097A</v>
          </cell>
          <cell r="B539" t="str">
            <v xml:space="preserve">HP 64MB 100MHz ECC SDRAM DIMM           </v>
          </cell>
          <cell r="C539">
            <v>128000</v>
          </cell>
          <cell r="D539">
            <v>31872</v>
          </cell>
          <cell r="E539" t="str">
            <v>D6097A</v>
          </cell>
          <cell r="F539">
            <v>0.34100000000000003</v>
          </cell>
          <cell r="G539">
            <v>19990331</v>
          </cell>
          <cell r="H539">
            <v>1</v>
          </cell>
        </row>
        <row r="540">
          <cell r="A540" t="str">
            <v>D6097A#S99</v>
          </cell>
          <cell r="B540" t="str">
            <v xml:space="preserve">HP 64MB 100MHz ECC SDRAM DIMM           </v>
          </cell>
          <cell r="C540">
            <v>128000</v>
          </cell>
          <cell r="D540">
            <v>31872</v>
          </cell>
          <cell r="E540" t="str">
            <v>D6097A#S99</v>
          </cell>
          <cell r="F540">
            <v>0.34100000000000003</v>
          </cell>
          <cell r="G540">
            <v>19990331</v>
          </cell>
          <cell r="H540">
            <v>1</v>
          </cell>
        </row>
        <row r="541">
          <cell r="A541" t="str">
            <v>D6098A</v>
          </cell>
          <cell r="B541" t="str">
            <v xml:space="preserve">HP 128MB 100MHz ECC SDRAM DIMM          </v>
          </cell>
          <cell r="C541">
            <v>256000</v>
          </cell>
          <cell r="D541">
            <v>86784</v>
          </cell>
          <cell r="E541" t="str">
            <v>D6098A</v>
          </cell>
          <cell r="F541">
            <v>0.251</v>
          </cell>
          <cell r="G541">
            <v>19990331</v>
          </cell>
          <cell r="H541">
            <v>1</v>
          </cell>
        </row>
        <row r="542">
          <cell r="A542" t="str">
            <v>D6098A#S99</v>
          </cell>
          <cell r="B542" t="str">
            <v xml:space="preserve">HP 128MB 100MHz ECC SDRAM DIMM          </v>
          </cell>
          <cell r="C542">
            <v>256000</v>
          </cell>
          <cell r="D542">
            <v>86784</v>
          </cell>
          <cell r="E542" t="str">
            <v>D6098A#S99</v>
          </cell>
          <cell r="F542">
            <v>0.251</v>
          </cell>
          <cell r="G542">
            <v>19990331</v>
          </cell>
          <cell r="H542">
            <v>1</v>
          </cell>
        </row>
        <row r="543">
          <cell r="A543" t="str">
            <v>D6099A</v>
          </cell>
          <cell r="B543" t="str">
            <v xml:space="preserve">HP 256MB 100HMz ECC SDRAM DIMM          </v>
          </cell>
          <cell r="C543">
            <v>556000</v>
          </cell>
          <cell r="D543">
            <v>231852</v>
          </cell>
          <cell r="E543" t="str">
            <v>D6099A</v>
          </cell>
          <cell r="F543">
            <v>0.17299999999999999</v>
          </cell>
          <cell r="G543">
            <v>19990331</v>
          </cell>
          <cell r="H543">
            <v>1</v>
          </cell>
        </row>
        <row r="544">
          <cell r="A544" t="str">
            <v>D6104A</v>
          </cell>
          <cell r="B544" t="str">
            <v xml:space="preserve">HP 4.2GB Hot Swap Wide Ultra2 SCSI Disk </v>
          </cell>
          <cell r="C544">
            <v>187000</v>
          </cell>
          <cell r="D544">
            <v>110330</v>
          </cell>
          <cell r="E544" t="str">
            <v>D6104A</v>
          </cell>
          <cell r="F544">
            <v>0</v>
          </cell>
          <cell r="G544" t="str">
            <v xml:space="preserve">        </v>
          </cell>
          <cell r="H544">
            <v>1</v>
          </cell>
        </row>
        <row r="545">
          <cell r="A545" t="str">
            <v>D6104A#S99</v>
          </cell>
          <cell r="B545" t="str">
            <v xml:space="preserve">HP 4.2GB Hot Swap Wide Ultra2 SCSI Disk </v>
          </cell>
          <cell r="C545">
            <v>187000</v>
          </cell>
          <cell r="D545">
            <v>78353</v>
          </cell>
          <cell r="E545" t="str">
            <v>D6104A#S99</v>
          </cell>
          <cell r="F545">
            <v>0.17100000000000001</v>
          </cell>
          <cell r="G545">
            <v>19990331</v>
          </cell>
          <cell r="H545">
            <v>1</v>
          </cell>
        </row>
        <row r="546">
          <cell r="A546" t="str">
            <v>D6106A</v>
          </cell>
          <cell r="B546" t="str">
            <v xml:space="preserve">HP 9.1GB Hot-swap Wide Ultra2 SCSI Disk </v>
          </cell>
          <cell r="C546">
            <v>315000</v>
          </cell>
          <cell r="D546">
            <v>185850</v>
          </cell>
          <cell r="E546" t="str">
            <v>D6106A</v>
          </cell>
          <cell r="F546">
            <v>0</v>
          </cell>
          <cell r="G546" t="str">
            <v xml:space="preserve">        </v>
          </cell>
          <cell r="H546">
            <v>1</v>
          </cell>
        </row>
        <row r="547">
          <cell r="A547" t="str">
            <v>D6106A#S99</v>
          </cell>
          <cell r="B547" t="str">
            <v xml:space="preserve">HP 9.1GB Hot-swap Wide Ultra2 SCSI Disk </v>
          </cell>
          <cell r="C547">
            <v>315000</v>
          </cell>
          <cell r="D547">
            <v>130095</v>
          </cell>
          <cell r="E547" t="str">
            <v>D6106A#S99</v>
          </cell>
          <cell r="F547">
            <v>0.17699999999999999</v>
          </cell>
          <cell r="G547">
            <v>19990331</v>
          </cell>
          <cell r="H547">
            <v>1</v>
          </cell>
        </row>
        <row r="548">
          <cell r="A548" t="str">
            <v>D6107A</v>
          </cell>
          <cell r="B548" t="str">
            <v xml:space="preserve">HP 9.1GB 10K H/S Wide Ultra2 SCSI Disk  </v>
          </cell>
          <cell r="C548">
            <v>390000</v>
          </cell>
          <cell r="D548">
            <v>230100</v>
          </cell>
          <cell r="E548" t="str">
            <v>D6107A</v>
          </cell>
          <cell r="F548">
            <v>0</v>
          </cell>
          <cell r="G548" t="str">
            <v xml:space="preserve">        </v>
          </cell>
          <cell r="H548">
            <v>1</v>
          </cell>
        </row>
        <row r="549">
          <cell r="A549" t="str">
            <v>D6108A</v>
          </cell>
          <cell r="B549" t="str">
            <v xml:space="preserve">HP 18.2GB H/S wide Ultra2 SCSI Disk     </v>
          </cell>
          <cell r="C549">
            <v>555000</v>
          </cell>
          <cell r="D549">
            <v>327450</v>
          </cell>
          <cell r="E549" t="str">
            <v>D6108A</v>
          </cell>
          <cell r="F549">
            <v>0</v>
          </cell>
          <cell r="G549" t="str">
            <v xml:space="preserve">        </v>
          </cell>
          <cell r="H549">
            <v>1</v>
          </cell>
        </row>
        <row r="550">
          <cell r="A550" t="str">
            <v>D6112A</v>
          </cell>
          <cell r="B550" t="str">
            <v xml:space="preserve">HP 256MB (4x64MB) 50ns ECC EDO DIMM Kit </v>
          </cell>
          <cell r="C550">
            <v>556000</v>
          </cell>
          <cell r="D550">
            <v>328040</v>
          </cell>
          <cell r="E550" t="str">
            <v>D6112A</v>
          </cell>
          <cell r="F550">
            <v>0</v>
          </cell>
          <cell r="G550" t="str">
            <v xml:space="preserve">        </v>
          </cell>
          <cell r="H550">
            <v>1</v>
          </cell>
        </row>
        <row r="551">
          <cell r="A551" t="str">
            <v>D6112A#S99</v>
          </cell>
          <cell r="B551" t="str">
            <v xml:space="preserve">HP 256MB (4x64MB) 50ns ECC EDO DIMM Kit </v>
          </cell>
          <cell r="C551">
            <v>556000</v>
          </cell>
          <cell r="D551">
            <v>197380</v>
          </cell>
          <cell r="E551" t="str">
            <v>D6112A#S99</v>
          </cell>
          <cell r="F551">
            <v>0.23499999999999999</v>
          </cell>
          <cell r="G551">
            <v>19990331</v>
          </cell>
          <cell r="H551">
            <v>1</v>
          </cell>
        </row>
        <row r="552">
          <cell r="A552" t="str">
            <v>D6114A</v>
          </cell>
          <cell r="B552" t="str">
            <v xml:space="preserve">HP 1GB (4x256MB) 50ns ECC EDO DIMM Kit  </v>
          </cell>
          <cell r="C552">
            <v>2230000</v>
          </cell>
          <cell r="D552">
            <v>1315700</v>
          </cell>
          <cell r="E552" t="str">
            <v>D6114A</v>
          </cell>
          <cell r="F552">
            <v>0</v>
          </cell>
          <cell r="G552" t="str">
            <v xml:space="preserve">        </v>
          </cell>
          <cell r="H552">
            <v>1</v>
          </cell>
        </row>
        <row r="553">
          <cell r="A553" t="str">
            <v>D6119A</v>
          </cell>
          <cell r="B553" t="str">
            <v xml:space="preserve">HP Xeon PII-400 1MB Processor Upgrade   </v>
          </cell>
          <cell r="C553">
            <v>945000</v>
          </cell>
          <cell r="D553">
            <v>557550</v>
          </cell>
          <cell r="E553" t="str">
            <v>D6119A</v>
          </cell>
          <cell r="F553">
            <v>0</v>
          </cell>
          <cell r="G553" t="str">
            <v xml:space="preserve">        </v>
          </cell>
          <cell r="H553">
            <v>1</v>
          </cell>
        </row>
        <row r="554">
          <cell r="A554" t="str">
            <v>D6119A#S99</v>
          </cell>
          <cell r="B554" t="str">
            <v xml:space="preserve">HP Xeon PII-400 1MB Processor Upgrade   </v>
          </cell>
          <cell r="C554">
            <v>945000</v>
          </cell>
          <cell r="D554">
            <v>444150</v>
          </cell>
          <cell r="E554" t="str">
            <v>D6119A#S99</v>
          </cell>
          <cell r="F554">
            <v>0.12</v>
          </cell>
          <cell r="G554">
            <v>19990331</v>
          </cell>
          <cell r="H554">
            <v>1</v>
          </cell>
        </row>
        <row r="555">
          <cell r="A555" t="str">
            <v>D6121A</v>
          </cell>
          <cell r="B555" t="str">
            <v>Pentium II Xeon 450MHz/1M CPU ｱｯﾌﾟｸﾞﾚｰﾄﾞ</v>
          </cell>
          <cell r="C555">
            <v>945000</v>
          </cell>
          <cell r="D555">
            <v>557550</v>
          </cell>
          <cell r="E555" t="str">
            <v>D6121A</v>
          </cell>
          <cell r="F555">
            <v>0</v>
          </cell>
          <cell r="G555" t="str">
            <v xml:space="preserve">        </v>
          </cell>
          <cell r="H555">
            <v>1</v>
          </cell>
        </row>
        <row r="556">
          <cell r="A556" t="str">
            <v>D6122A</v>
          </cell>
          <cell r="B556" t="str">
            <v>Pentium II Xeon 450MHz/2M CPU ｱｯﾌﾟｸﾞﾚｰﾄﾞ</v>
          </cell>
          <cell r="C556">
            <v>1600000</v>
          </cell>
          <cell r="D556">
            <v>944000</v>
          </cell>
          <cell r="E556" t="str">
            <v>D6122A</v>
          </cell>
          <cell r="F556">
            <v>0</v>
          </cell>
          <cell r="G556" t="str">
            <v xml:space="preserve">        </v>
          </cell>
          <cell r="H556">
            <v>1</v>
          </cell>
        </row>
        <row r="557">
          <cell r="A557" t="str">
            <v>D6123A#ABJ</v>
          </cell>
          <cell r="B557" t="str">
            <v xml:space="preserve">HP NetServer LC 3 PII/350 Model 1       </v>
          </cell>
          <cell r="C557">
            <v>664000</v>
          </cell>
          <cell r="D557">
            <v>262944</v>
          </cell>
          <cell r="E557" t="str">
            <v>D6123A#ABJ</v>
          </cell>
          <cell r="F557">
            <v>0.19400000000000001</v>
          </cell>
          <cell r="G557">
            <v>19990331</v>
          </cell>
          <cell r="H557">
            <v>1</v>
          </cell>
        </row>
        <row r="558">
          <cell r="A558" t="str">
            <v>D6124A#ABJ</v>
          </cell>
          <cell r="B558" t="str">
            <v xml:space="preserve">HP NetServer LC 3 PII/350 Model 4       </v>
          </cell>
          <cell r="C558">
            <v>756000</v>
          </cell>
          <cell r="D558">
            <v>302400</v>
          </cell>
          <cell r="E558" t="str">
            <v>D6124A#ABJ</v>
          </cell>
          <cell r="F558">
            <v>0.19</v>
          </cell>
          <cell r="G558">
            <v>19990331</v>
          </cell>
          <cell r="H558">
            <v>1</v>
          </cell>
        </row>
        <row r="559">
          <cell r="A559" t="str">
            <v>D6125A#ABJ</v>
          </cell>
          <cell r="B559" t="str">
            <v xml:space="preserve">HP NetServer LC 3 PII/400 Model 1       </v>
          </cell>
          <cell r="C559">
            <v>718000</v>
          </cell>
          <cell r="D559">
            <v>292226</v>
          </cell>
          <cell r="E559" t="str">
            <v>D6125A#ABJ</v>
          </cell>
          <cell r="F559">
            <v>0.183</v>
          </cell>
          <cell r="G559">
            <v>19990331</v>
          </cell>
          <cell r="H559">
            <v>1</v>
          </cell>
        </row>
        <row r="560">
          <cell r="A560" t="str">
            <v>D6126A#ABJ</v>
          </cell>
          <cell r="B560" t="str">
            <v xml:space="preserve">HP NetServer LC 3 PII/400 Model 4       </v>
          </cell>
          <cell r="C560">
            <v>800000</v>
          </cell>
          <cell r="D560">
            <v>336800</v>
          </cell>
          <cell r="E560" t="str">
            <v>D6126A#ABJ</v>
          </cell>
          <cell r="F560">
            <v>0.16900000000000001</v>
          </cell>
          <cell r="G560">
            <v>19990331</v>
          </cell>
          <cell r="H560">
            <v>1</v>
          </cell>
        </row>
        <row r="561">
          <cell r="A561" t="str">
            <v>D6130A#ABJ</v>
          </cell>
          <cell r="B561" t="str">
            <v xml:space="preserve">HP NetServer LPr PII-400 Model 1        </v>
          </cell>
          <cell r="C561">
            <v>760000</v>
          </cell>
          <cell r="D561">
            <v>448400</v>
          </cell>
          <cell r="E561" t="str">
            <v>D6130A#ABJ</v>
          </cell>
          <cell r="F561">
            <v>0</v>
          </cell>
          <cell r="G561" t="str">
            <v xml:space="preserve">        </v>
          </cell>
          <cell r="H561">
            <v>1</v>
          </cell>
        </row>
        <row r="562">
          <cell r="A562" t="str">
            <v>D6131A#ABJ</v>
          </cell>
          <cell r="B562" t="str">
            <v xml:space="preserve">HP NetServer LPr PII-450 Model 1        </v>
          </cell>
          <cell r="C562">
            <v>845000</v>
          </cell>
          <cell r="D562">
            <v>498550</v>
          </cell>
          <cell r="E562" t="str">
            <v>D6131A#ABJ</v>
          </cell>
          <cell r="F562">
            <v>0</v>
          </cell>
          <cell r="G562" t="str">
            <v xml:space="preserve">        </v>
          </cell>
          <cell r="H562">
            <v>1</v>
          </cell>
        </row>
        <row r="563">
          <cell r="A563" t="str">
            <v>D6135A</v>
          </cell>
          <cell r="B563" t="str">
            <v xml:space="preserve">HP NetServer LC 3 Board Upgrade         </v>
          </cell>
          <cell r="C563">
            <v>139000</v>
          </cell>
          <cell r="D563">
            <v>82010</v>
          </cell>
          <cell r="E563" t="str">
            <v>D6135A</v>
          </cell>
          <cell r="F563">
            <v>0</v>
          </cell>
          <cell r="G563" t="str">
            <v xml:space="preserve">        </v>
          </cell>
          <cell r="H563">
            <v>1</v>
          </cell>
        </row>
        <row r="564">
          <cell r="A564" t="str">
            <v>D6138A#A6G</v>
          </cell>
          <cell r="B564" t="str">
            <v xml:space="preserve">HP AC Adapter for D6028A (Optional)     </v>
          </cell>
          <cell r="C564">
            <v>15000</v>
          </cell>
          <cell r="D564">
            <v>8850</v>
          </cell>
          <cell r="E564" t="str">
            <v>D6138A#A6G</v>
          </cell>
          <cell r="F564">
            <v>0</v>
          </cell>
          <cell r="G564" t="str">
            <v xml:space="preserve">        </v>
          </cell>
          <cell r="H564">
            <v>1</v>
          </cell>
        </row>
        <row r="565">
          <cell r="A565" t="str">
            <v>D6138A#ABJ</v>
          </cell>
          <cell r="B565" t="str">
            <v xml:space="preserve">HP AC Adapter for D6028A (Optional)     </v>
          </cell>
          <cell r="C565">
            <v>15000</v>
          </cell>
          <cell r="D565">
            <v>8850</v>
          </cell>
          <cell r="E565" t="str">
            <v>D6138A#ABJ</v>
          </cell>
          <cell r="F565">
            <v>0</v>
          </cell>
          <cell r="G565" t="str">
            <v xml:space="preserve">        </v>
          </cell>
          <cell r="H565">
            <v>1</v>
          </cell>
        </row>
        <row r="566">
          <cell r="A566" t="str">
            <v>D6971A#ABJ</v>
          </cell>
          <cell r="B566" t="str">
            <v xml:space="preserve">HP NetServer LH 4 Xeon 450/1M 床置き型  </v>
          </cell>
          <cell r="C566">
            <v>2248000</v>
          </cell>
          <cell r="D566">
            <v>1326320</v>
          </cell>
          <cell r="E566" t="str">
            <v>D6971A#ABJ</v>
          </cell>
          <cell r="F566">
            <v>0</v>
          </cell>
          <cell r="G566" t="str">
            <v xml:space="preserve">        </v>
          </cell>
          <cell r="H566">
            <v>1</v>
          </cell>
        </row>
        <row r="567">
          <cell r="A567" t="str">
            <v>D6972A#ABJ</v>
          </cell>
          <cell r="B567" t="str">
            <v xml:space="preserve">HP NetServer LH 4r Xeon 450/1M ﾗｯｸ型    </v>
          </cell>
          <cell r="C567">
            <v>2327000</v>
          </cell>
          <cell r="D567">
            <v>1372930</v>
          </cell>
          <cell r="E567" t="str">
            <v>D6972A#ABJ</v>
          </cell>
          <cell r="F567">
            <v>0</v>
          </cell>
          <cell r="G567" t="str">
            <v xml:space="preserve">        </v>
          </cell>
          <cell r="H567">
            <v>1</v>
          </cell>
        </row>
        <row r="568">
          <cell r="A568" t="str">
            <v>D6975A</v>
          </cell>
          <cell r="B568" t="str">
            <v xml:space="preserve">HP 光短波 ﾌｧｲﾊﾞ ﾁｬﾈﾙ GBIC               </v>
          </cell>
          <cell r="C568">
            <v>137000</v>
          </cell>
          <cell r="D568">
            <v>80830</v>
          </cell>
          <cell r="E568" t="str">
            <v>D6975A</v>
          </cell>
          <cell r="F568">
            <v>0</v>
          </cell>
          <cell r="G568" t="str">
            <v xml:space="preserve">        </v>
          </cell>
          <cell r="H568">
            <v>1</v>
          </cell>
        </row>
        <row r="569">
          <cell r="A569" t="str">
            <v>D6976A</v>
          </cell>
          <cell r="B569" t="str">
            <v xml:space="preserve">HP NetServer FCﾊﾌﾞ(6 ﾎﾟｰﾄ)              </v>
          </cell>
          <cell r="C569">
            <v>623000</v>
          </cell>
          <cell r="D569">
            <v>367570</v>
          </cell>
          <cell r="E569" t="str">
            <v>D6976A</v>
          </cell>
          <cell r="F569">
            <v>0</v>
          </cell>
          <cell r="G569" t="str">
            <v xml:space="preserve">        </v>
          </cell>
          <cell r="H569">
            <v>1</v>
          </cell>
        </row>
        <row r="570">
          <cell r="A570" t="str">
            <v>D6977A</v>
          </cell>
          <cell r="B570" t="str">
            <v xml:space="preserve">HP NetServer FC HBA ｶｰﾄﾞ                </v>
          </cell>
          <cell r="C570">
            <v>287000</v>
          </cell>
          <cell r="D570">
            <v>169330</v>
          </cell>
          <cell r="E570" t="str">
            <v>D6977A</v>
          </cell>
          <cell r="F570">
            <v>0</v>
          </cell>
          <cell r="G570" t="str">
            <v xml:space="preserve">        </v>
          </cell>
          <cell r="H570">
            <v>1</v>
          </cell>
        </row>
        <row r="571">
          <cell r="A571" t="str">
            <v>D6978A</v>
          </cell>
          <cell r="B571" t="str">
            <v xml:space="preserve">HP 3m 銅線 ﾌｧｲﾊﾞ ﾁｬﾈﾙ ｹｰﾌﾞﾙ             </v>
          </cell>
          <cell r="C571">
            <v>37000</v>
          </cell>
          <cell r="D571">
            <v>21830</v>
          </cell>
          <cell r="E571" t="str">
            <v>D6978A</v>
          </cell>
          <cell r="F571">
            <v>0</v>
          </cell>
          <cell r="G571" t="str">
            <v xml:space="preserve">        </v>
          </cell>
          <cell r="H571">
            <v>1</v>
          </cell>
        </row>
        <row r="572">
          <cell r="A572" t="str">
            <v>D6979A</v>
          </cell>
          <cell r="B572" t="str">
            <v xml:space="preserve">HP 5m 銅線 ﾌｧｲﾊﾞ ﾁｬﾈﾙ ｹｰﾌﾞﾙ             </v>
          </cell>
          <cell r="C572">
            <v>39000</v>
          </cell>
          <cell r="D572">
            <v>23010</v>
          </cell>
          <cell r="E572" t="str">
            <v>D6979A</v>
          </cell>
          <cell r="F572">
            <v>0</v>
          </cell>
          <cell r="G572" t="str">
            <v xml:space="preserve">        </v>
          </cell>
          <cell r="H572">
            <v>1</v>
          </cell>
        </row>
        <row r="573">
          <cell r="A573" t="str">
            <v>D6980A</v>
          </cell>
          <cell r="B573" t="str">
            <v xml:space="preserve">HP 50m 光短波 ﾌｧｲﾊﾞ ﾁｬﾈﾙ ｹｰﾌﾞﾙ          </v>
          </cell>
          <cell r="C573">
            <v>203000</v>
          </cell>
          <cell r="D573">
            <v>119770</v>
          </cell>
          <cell r="E573" t="str">
            <v>D6980A</v>
          </cell>
          <cell r="F573">
            <v>0</v>
          </cell>
          <cell r="G573" t="str">
            <v xml:space="preserve">        </v>
          </cell>
          <cell r="H573">
            <v>1</v>
          </cell>
        </row>
        <row r="574">
          <cell r="A574" t="str">
            <v>D6981A</v>
          </cell>
          <cell r="B574" t="str">
            <v xml:space="preserve">HP 100m 光短波 ﾌｧｲﾊﾞ ﾁｬﾈﾙ ｹｰﾌﾞﾙ         </v>
          </cell>
          <cell r="C574">
            <v>253000</v>
          </cell>
          <cell r="D574">
            <v>149270</v>
          </cell>
          <cell r="E574" t="str">
            <v>D6981A</v>
          </cell>
          <cell r="F574">
            <v>0</v>
          </cell>
          <cell r="G574" t="str">
            <v xml:space="preserve">        </v>
          </cell>
          <cell r="H574">
            <v>1</v>
          </cell>
        </row>
        <row r="575">
          <cell r="A575" t="str">
            <v>D6982A</v>
          </cell>
          <cell r="B575" t="str">
            <v xml:space="preserve">HP 5 Meter SCSI cable, HD to VHD offset </v>
          </cell>
          <cell r="C575">
            <v>25000</v>
          </cell>
          <cell r="D575">
            <v>14750</v>
          </cell>
          <cell r="E575" t="str">
            <v>D6982A</v>
          </cell>
          <cell r="F575">
            <v>0</v>
          </cell>
          <cell r="G575" t="str">
            <v xml:space="preserve">        </v>
          </cell>
          <cell r="H575">
            <v>1</v>
          </cell>
        </row>
        <row r="576">
          <cell r="A576" t="str">
            <v>D6983A</v>
          </cell>
          <cell r="B576" t="str">
            <v>HP 10 Meter SCSI cable, HD to VHD offset</v>
          </cell>
          <cell r="C576">
            <v>31000</v>
          </cell>
          <cell r="D576">
            <v>18290</v>
          </cell>
          <cell r="E576" t="str">
            <v>D6983A</v>
          </cell>
          <cell r="F576">
            <v>0</v>
          </cell>
          <cell r="G576" t="str">
            <v xml:space="preserve">        </v>
          </cell>
          <cell r="H576">
            <v>1</v>
          </cell>
        </row>
        <row r="577">
          <cell r="A577" t="str">
            <v>D7001A</v>
          </cell>
          <cell r="B577" t="str">
            <v xml:space="preserve">Pentium II Xeon 450/512K CPU ｱｯﾌﾟｸﾞﾚｰﾄﾞ </v>
          </cell>
          <cell r="C577">
            <v>384000</v>
          </cell>
          <cell r="D577">
            <v>226560</v>
          </cell>
          <cell r="E577" t="str">
            <v>D7001A</v>
          </cell>
          <cell r="F577">
            <v>0</v>
          </cell>
          <cell r="G577" t="str">
            <v xml:space="preserve">        </v>
          </cell>
          <cell r="H577">
            <v>1</v>
          </cell>
        </row>
        <row r="578">
          <cell r="A578" t="str">
            <v>D7002A</v>
          </cell>
          <cell r="B578" t="str">
            <v xml:space="preserve">HP NetServer Rack Training Kit          </v>
          </cell>
          <cell r="C578">
            <v>10000</v>
          </cell>
          <cell r="D578">
            <v>5900</v>
          </cell>
          <cell r="E578" t="str">
            <v>D7002A</v>
          </cell>
          <cell r="F578">
            <v>0</v>
          </cell>
          <cell r="G578" t="str">
            <v xml:space="preserve">        </v>
          </cell>
          <cell r="H578">
            <v>1</v>
          </cell>
        </row>
        <row r="579">
          <cell r="A579" t="str">
            <v>D7007A</v>
          </cell>
          <cell r="B579" t="str">
            <v xml:space="preserve">HP Xeon PII-400 512k processor upgrade  </v>
          </cell>
          <cell r="C579">
            <v>384000</v>
          </cell>
          <cell r="D579">
            <v>226560</v>
          </cell>
          <cell r="E579" t="str">
            <v>D7007A</v>
          </cell>
          <cell r="F579">
            <v>0</v>
          </cell>
          <cell r="G579" t="str">
            <v xml:space="preserve">        </v>
          </cell>
          <cell r="H579">
            <v>1</v>
          </cell>
        </row>
        <row r="580">
          <cell r="A580" t="str">
            <v>D7007A#S99</v>
          </cell>
          <cell r="B580" t="str">
            <v xml:space="preserve">HP Xeon PII-400 512k processor upgrade  </v>
          </cell>
          <cell r="C580">
            <v>384000</v>
          </cell>
          <cell r="D580">
            <v>164352</v>
          </cell>
          <cell r="E580" t="str">
            <v>D7007A#S99</v>
          </cell>
          <cell r="F580">
            <v>0.16200000000000001</v>
          </cell>
          <cell r="G580">
            <v>19990331</v>
          </cell>
          <cell r="H580">
            <v>1</v>
          </cell>
        </row>
        <row r="581">
          <cell r="A581" t="str">
            <v>D7015A</v>
          </cell>
          <cell r="B581" t="str">
            <v xml:space="preserve">HP NetServer LH3→LH4 450/1M ｱｯﾌﾟｸﾞﾚｰﾄﾞ </v>
          </cell>
          <cell r="C581">
            <v>2000000</v>
          </cell>
          <cell r="D581">
            <v>1180000</v>
          </cell>
          <cell r="E581" t="str">
            <v>D7015A</v>
          </cell>
          <cell r="F581">
            <v>0</v>
          </cell>
          <cell r="G581" t="str">
            <v xml:space="preserve">        </v>
          </cell>
          <cell r="H581">
            <v>1</v>
          </cell>
        </row>
        <row r="582">
          <cell r="A582" t="str">
            <v>D7028A#ABJ</v>
          </cell>
          <cell r="B582" t="str">
            <v xml:space="preserve">HP NetServer LC 3 PII-450 HS Model 1    </v>
          </cell>
          <cell r="C582">
            <v>779000</v>
          </cell>
          <cell r="D582">
            <v>315495</v>
          </cell>
          <cell r="E582" t="str">
            <v>D7028A#ABJ</v>
          </cell>
          <cell r="F582">
            <v>0.185</v>
          </cell>
          <cell r="G582">
            <v>19990331</v>
          </cell>
          <cell r="H582">
            <v>1</v>
          </cell>
        </row>
        <row r="583">
          <cell r="A583" t="str">
            <v>D7030A#ABJ</v>
          </cell>
          <cell r="B583" t="str">
            <v xml:space="preserve">HP NetServer LC 3 PII-450 HS Mod 9      </v>
          </cell>
          <cell r="C583">
            <v>928000</v>
          </cell>
          <cell r="D583">
            <v>387904</v>
          </cell>
          <cell r="E583" t="str">
            <v>D7030A#ABJ</v>
          </cell>
          <cell r="F583">
            <v>0.17199999999999999</v>
          </cell>
          <cell r="G583">
            <v>19990331</v>
          </cell>
          <cell r="H583">
            <v>1</v>
          </cell>
        </row>
        <row r="584">
          <cell r="A584" t="str">
            <v>D7030A#S99</v>
          </cell>
          <cell r="B584" t="str">
            <v xml:space="preserve">HP NetServer LC 3 PII-450 HS Mod 9      </v>
          </cell>
          <cell r="C584">
            <v>928000</v>
          </cell>
          <cell r="D584">
            <v>387904</v>
          </cell>
          <cell r="E584" t="str">
            <v>D7030A#S99</v>
          </cell>
          <cell r="F584">
            <v>0.17199999999999999</v>
          </cell>
          <cell r="G584">
            <v>19990331</v>
          </cell>
          <cell r="H584">
            <v>1</v>
          </cell>
        </row>
        <row r="585">
          <cell r="A585" t="str">
            <v>D7031A</v>
          </cell>
          <cell r="B585" t="str">
            <v xml:space="preserve">HP 18.2GB 10k H/S Wide Ultra2 SCSI Disk </v>
          </cell>
          <cell r="C585">
            <v>630000</v>
          </cell>
          <cell r="D585">
            <v>371700</v>
          </cell>
          <cell r="E585" t="str">
            <v>D7031A</v>
          </cell>
          <cell r="F585">
            <v>0</v>
          </cell>
          <cell r="G585" t="str">
            <v xml:space="preserve">        </v>
          </cell>
          <cell r="H585">
            <v>1</v>
          </cell>
        </row>
        <row r="586">
          <cell r="A586" t="str">
            <v>D7032A</v>
          </cell>
          <cell r="B586" t="str">
            <v xml:space="preserve">HP PII-450 Slot 1 CPU Upgrade Kit       </v>
          </cell>
          <cell r="C586">
            <v>327000</v>
          </cell>
          <cell r="D586">
            <v>192930</v>
          </cell>
          <cell r="E586" t="str">
            <v>D7032A</v>
          </cell>
          <cell r="F586">
            <v>0</v>
          </cell>
          <cell r="G586" t="str">
            <v xml:space="preserve">        </v>
          </cell>
          <cell r="H586">
            <v>1</v>
          </cell>
        </row>
        <row r="587">
          <cell r="A587" t="str">
            <v>D7032A#S99</v>
          </cell>
          <cell r="B587" t="str">
            <v xml:space="preserve">HP PII-450 Slot 1 CPU Upgrade Kit       </v>
          </cell>
          <cell r="C587">
            <v>327000</v>
          </cell>
          <cell r="D587">
            <v>145188</v>
          </cell>
          <cell r="E587" t="str">
            <v>D7032A#S99</v>
          </cell>
          <cell r="F587">
            <v>0.14599999999999999</v>
          </cell>
          <cell r="G587">
            <v>19990331</v>
          </cell>
          <cell r="H587">
            <v>1</v>
          </cell>
        </row>
        <row r="588">
          <cell r="A588" t="str">
            <v>D7033A#ABJ</v>
          </cell>
          <cell r="B588" t="str">
            <v>HP NetServer LH 3 PII-450 Mod 1 Pedestal</v>
          </cell>
          <cell r="C588">
            <v>1287000</v>
          </cell>
          <cell r="D588">
            <v>759330</v>
          </cell>
          <cell r="E588" t="str">
            <v>D7033A#ABJ</v>
          </cell>
          <cell r="F588">
            <v>0</v>
          </cell>
          <cell r="G588" t="str">
            <v xml:space="preserve">        </v>
          </cell>
          <cell r="H588">
            <v>1</v>
          </cell>
        </row>
        <row r="589">
          <cell r="A589" t="str">
            <v>D7033A#S99</v>
          </cell>
          <cell r="B589" t="str">
            <v>HP NetServer LH 3 PII-450 Mod 1 Pedestal</v>
          </cell>
          <cell r="C589">
            <v>1287000</v>
          </cell>
          <cell r="D589">
            <v>570141</v>
          </cell>
          <cell r="E589" t="str">
            <v>D7033A#S99</v>
          </cell>
          <cell r="F589">
            <v>0.14699999999999999</v>
          </cell>
          <cell r="G589">
            <v>19990331</v>
          </cell>
          <cell r="H589">
            <v>1</v>
          </cell>
        </row>
        <row r="590">
          <cell r="A590" t="str">
            <v>D7034A#A6F</v>
          </cell>
          <cell r="B590" t="str">
            <v xml:space="preserve">HP NetServer LH 3r PII-450 Mod 1 Rack   </v>
          </cell>
          <cell r="C590">
            <v>1366000</v>
          </cell>
          <cell r="D590">
            <v>805940</v>
          </cell>
          <cell r="E590" t="str">
            <v>D7034A#A6F</v>
          </cell>
          <cell r="F590">
            <v>0</v>
          </cell>
          <cell r="G590" t="str">
            <v xml:space="preserve">        </v>
          </cell>
          <cell r="H590">
            <v>1</v>
          </cell>
        </row>
        <row r="591">
          <cell r="A591" t="str">
            <v>D7034A#A6G</v>
          </cell>
          <cell r="B591" t="str">
            <v xml:space="preserve">HP NetServer LH 3r PII-450 Mod 1 Rack   </v>
          </cell>
          <cell r="C591">
            <v>1366000</v>
          </cell>
          <cell r="D591">
            <v>805940</v>
          </cell>
          <cell r="E591" t="str">
            <v>D7034A#A6G</v>
          </cell>
          <cell r="F591">
            <v>0</v>
          </cell>
          <cell r="G591" t="str">
            <v xml:space="preserve">        </v>
          </cell>
          <cell r="H591">
            <v>1</v>
          </cell>
        </row>
        <row r="592">
          <cell r="A592" t="str">
            <v>D7080A</v>
          </cell>
          <cell r="B592" t="str">
            <v xml:space="preserve">HP 10m 銅線 ﾌｧｲﾊﾞ ﾁｬﾈﾙ ｹｰﾌﾞﾙ            </v>
          </cell>
          <cell r="C592">
            <v>45000</v>
          </cell>
          <cell r="D592">
            <v>26550</v>
          </cell>
          <cell r="E592" t="str">
            <v>D7080A</v>
          </cell>
          <cell r="F592">
            <v>0</v>
          </cell>
          <cell r="G592" t="str">
            <v xml:space="preserve">        </v>
          </cell>
          <cell r="H592">
            <v>1</v>
          </cell>
        </row>
        <row r="593">
          <cell r="A593" t="str">
            <v>D7082A</v>
          </cell>
          <cell r="B593" t="str">
            <v xml:space="preserve">HP NetServer LPr Cable Kit              </v>
          </cell>
          <cell r="C593">
            <v>15000</v>
          </cell>
          <cell r="D593">
            <v>8850</v>
          </cell>
          <cell r="E593" t="str">
            <v>D7082A</v>
          </cell>
          <cell r="F593">
            <v>0</v>
          </cell>
          <cell r="G593" t="str">
            <v xml:space="preserve">        </v>
          </cell>
          <cell r="H593">
            <v>1</v>
          </cell>
        </row>
        <row r="594">
          <cell r="A594" t="str">
            <v>D7083A</v>
          </cell>
          <cell r="B594" t="str">
            <v xml:space="preserve">HP NetServer LH3 to LH4 400/512 Upgrade </v>
          </cell>
          <cell r="C594">
            <v>1100000</v>
          </cell>
          <cell r="D594">
            <v>649000</v>
          </cell>
          <cell r="E594" t="str">
            <v>D7083A</v>
          </cell>
          <cell r="F594">
            <v>0</v>
          </cell>
          <cell r="G594" t="str">
            <v xml:space="preserve">        </v>
          </cell>
          <cell r="H594">
            <v>1</v>
          </cell>
        </row>
        <row r="595">
          <cell r="A595" t="str">
            <v>D7092A#ABJ</v>
          </cell>
          <cell r="B595" t="str">
            <v>HP NetServer LH 4 400/512 Mod 1 Pedestal</v>
          </cell>
          <cell r="C595">
            <v>1850000</v>
          </cell>
          <cell r="D595">
            <v>1091500</v>
          </cell>
          <cell r="E595" t="str">
            <v>D7092A#ABJ</v>
          </cell>
          <cell r="F595">
            <v>0</v>
          </cell>
          <cell r="G595" t="str">
            <v xml:space="preserve">        </v>
          </cell>
          <cell r="H595">
            <v>1</v>
          </cell>
        </row>
        <row r="596">
          <cell r="A596" t="str">
            <v>D7092A#S99</v>
          </cell>
          <cell r="B596" t="str">
            <v>HP NetServer LH 4 400/512 Mod 1 Pedestal</v>
          </cell>
          <cell r="C596">
            <v>1850000</v>
          </cell>
          <cell r="D596">
            <v>852850</v>
          </cell>
          <cell r="E596" t="str">
            <v>D7092A#S99</v>
          </cell>
          <cell r="F596">
            <v>0.129</v>
          </cell>
          <cell r="G596">
            <v>19990331</v>
          </cell>
          <cell r="H596">
            <v>1</v>
          </cell>
        </row>
        <row r="597">
          <cell r="A597" t="str">
            <v>D7093A#ABJ</v>
          </cell>
          <cell r="B597" t="str">
            <v xml:space="preserve">HP NetServer LH 4r 400/512 Mod 1 Rack   </v>
          </cell>
          <cell r="C597">
            <v>1930000</v>
          </cell>
          <cell r="D597">
            <v>1138700</v>
          </cell>
          <cell r="E597" t="str">
            <v>D7093A#ABJ</v>
          </cell>
          <cell r="F597">
            <v>0</v>
          </cell>
          <cell r="G597" t="str">
            <v xml:space="preserve">        </v>
          </cell>
          <cell r="H597">
            <v>1</v>
          </cell>
        </row>
        <row r="598">
          <cell r="A598" t="str">
            <v>D7094A#ABJ</v>
          </cell>
          <cell r="B598" t="str">
            <v>HP NetServer LH 4 400/1MB Mod 1 Pedestal</v>
          </cell>
          <cell r="C598">
            <v>2248000</v>
          </cell>
          <cell r="D598">
            <v>1326320</v>
          </cell>
          <cell r="E598" t="str">
            <v>D7094A#ABJ</v>
          </cell>
          <cell r="F598">
            <v>0</v>
          </cell>
          <cell r="G598" t="str">
            <v xml:space="preserve">        </v>
          </cell>
          <cell r="H598">
            <v>1</v>
          </cell>
        </row>
        <row r="599">
          <cell r="A599" t="str">
            <v>D7095A#ABJ</v>
          </cell>
          <cell r="B599" t="str">
            <v xml:space="preserve">HP NetServer LH 4r 400/1MB Mod 1 Rack   </v>
          </cell>
          <cell r="C599">
            <v>2327000</v>
          </cell>
          <cell r="D599">
            <v>1372930</v>
          </cell>
          <cell r="E599" t="str">
            <v>D7095A#ABJ</v>
          </cell>
          <cell r="F599">
            <v>0</v>
          </cell>
          <cell r="G599" t="str">
            <v xml:space="preserve">        </v>
          </cell>
          <cell r="H599">
            <v>1</v>
          </cell>
        </row>
        <row r="600">
          <cell r="A600" t="str">
            <v>D7102A</v>
          </cell>
          <cell r="B600" t="str">
            <v xml:space="preserve">HP NetServer LH3 to LH4 400/1MB Upgrade </v>
          </cell>
          <cell r="C600">
            <v>2000000</v>
          </cell>
          <cell r="D600">
            <v>1180000</v>
          </cell>
          <cell r="E600" t="str">
            <v>D7102A</v>
          </cell>
          <cell r="F600">
            <v>0</v>
          </cell>
          <cell r="G600" t="str">
            <v xml:space="preserve">        </v>
          </cell>
          <cell r="H600">
            <v>1</v>
          </cell>
        </row>
        <row r="601">
          <cell r="A601" t="str">
            <v>D7131A</v>
          </cell>
          <cell r="B601" t="str">
            <v xml:space="preserve">HP 1m UHD-HD SCSI ｹｰﾌﾞﾙ                 </v>
          </cell>
          <cell r="C601">
            <v>10000</v>
          </cell>
          <cell r="D601">
            <v>5900</v>
          </cell>
          <cell r="E601" t="str">
            <v>D7131A</v>
          </cell>
          <cell r="F601">
            <v>0</v>
          </cell>
          <cell r="G601" t="str">
            <v xml:space="preserve">        </v>
          </cell>
          <cell r="H601">
            <v>1</v>
          </cell>
        </row>
        <row r="602">
          <cell r="A602" t="str">
            <v>D4899A#A6G</v>
          </cell>
          <cell r="B602" t="str">
            <v>HP NetServer LXr 6/200 SMP Model 1 Array</v>
          </cell>
          <cell r="C602">
            <v>3110000</v>
          </cell>
          <cell r="D602">
            <v>1834900</v>
          </cell>
          <cell r="E602" t="str">
            <v>D4899A#A6G</v>
          </cell>
          <cell r="F602">
            <v>0</v>
          </cell>
          <cell r="G602" t="str">
            <v xml:space="preserve">        </v>
          </cell>
          <cell r="H602">
            <v>1</v>
          </cell>
        </row>
        <row r="603">
          <cell r="A603" t="str">
            <v>D6021A#ABJ</v>
          </cell>
          <cell r="B603" t="str">
            <v xml:space="preserve">HP NetServer LXr 8000 400-512k Model 1  </v>
          </cell>
          <cell r="C603">
            <v>2650000</v>
          </cell>
          <cell r="D603">
            <v>1563500</v>
          </cell>
          <cell r="E603" t="str">
            <v>D6021A#ABJ</v>
          </cell>
          <cell r="F603">
            <v>0</v>
          </cell>
          <cell r="G603" t="str">
            <v xml:space="preserve">        </v>
          </cell>
          <cell r="H603">
            <v>1</v>
          </cell>
        </row>
        <row r="604">
          <cell r="A604" t="str">
            <v>D6022A#ABJ</v>
          </cell>
          <cell r="B604" t="str">
            <v xml:space="preserve">HP NetServer LXr 8000 400-1MB Model 1   </v>
          </cell>
          <cell r="C604">
            <v>3100000</v>
          </cell>
          <cell r="D604">
            <v>1829000</v>
          </cell>
          <cell r="E604" t="str">
            <v>D6022A#ABJ</v>
          </cell>
          <cell r="F604">
            <v>0</v>
          </cell>
          <cell r="G604" t="str">
            <v xml:space="preserve">        </v>
          </cell>
          <cell r="H604">
            <v>1</v>
          </cell>
        </row>
        <row r="605">
          <cell r="A605" t="str">
            <v>D6022A#S99</v>
          </cell>
          <cell r="B605" t="str">
            <v xml:space="preserve">HP NetServer LXr 8000 400-1MB Model 1   </v>
          </cell>
          <cell r="C605">
            <v>3100000</v>
          </cell>
          <cell r="D605">
            <v>1531400</v>
          </cell>
          <cell r="E605" t="str">
            <v>D6022A#S99</v>
          </cell>
          <cell r="F605">
            <v>9.6000000000000002E-2</v>
          </cell>
          <cell r="G605">
            <v>19990331</v>
          </cell>
          <cell r="H605">
            <v>1</v>
          </cell>
        </row>
        <row r="606">
          <cell r="A606" t="str">
            <v>D6136A#ABJ</v>
          </cell>
          <cell r="B606" t="str">
            <v xml:space="preserve">HP NetServer LXr8000 PII Xeon 450/1M    </v>
          </cell>
          <cell r="C606">
            <v>3100000</v>
          </cell>
          <cell r="D606">
            <v>1829000</v>
          </cell>
          <cell r="E606" t="str">
            <v>D6136A#ABJ</v>
          </cell>
          <cell r="F606">
            <v>0</v>
          </cell>
          <cell r="G606" t="str">
            <v xml:space="preserve">        </v>
          </cell>
          <cell r="H606">
            <v>1</v>
          </cell>
        </row>
        <row r="607">
          <cell r="A607" t="str">
            <v>D6137A#ABJ</v>
          </cell>
          <cell r="B607" t="str">
            <v xml:space="preserve">HP NetServer LXr8000 PII Xeon 450/2M    </v>
          </cell>
          <cell r="C607">
            <v>3750000</v>
          </cell>
          <cell r="D607">
            <v>2212500</v>
          </cell>
          <cell r="E607" t="str">
            <v>D6137A#ABJ</v>
          </cell>
          <cell r="F607">
            <v>0</v>
          </cell>
          <cell r="G607" t="str">
            <v xml:space="preserve">        </v>
          </cell>
          <cell r="H607">
            <v>1</v>
          </cell>
        </row>
        <row r="608">
          <cell r="A608" t="str">
            <v>D7000A#ABJ</v>
          </cell>
          <cell r="B608" t="str">
            <v xml:space="preserve">HP NetServer LXr8000 PII Xeon 450/512K  </v>
          </cell>
          <cell r="C608">
            <v>2650000</v>
          </cell>
          <cell r="D608">
            <v>1563500</v>
          </cell>
          <cell r="E608" t="str">
            <v>D7000A#ABJ</v>
          </cell>
          <cell r="F608">
            <v>0</v>
          </cell>
          <cell r="G608" t="str">
            <v xml:space="preserve">        </v>
          </cell>
          <cell r="H608">
            <v>1</v>
          </cell>
        </row>
        <row r="609">
          <cell r="A609" t="str">
            <v>28641B</v>
          </cell>
          <cell r="B609" t="str">
            <v xml:space="preserve">ThinLAN ﾄﾗﾝｼｰﾊﾞ                         </v>
          </cell>
          <cell r="C609">
            <v>30000</v>
          </cell>
          <cell r="D609">
            <v>14700</v>
          </cell>
          <cell r="E609" t="str">
            <v>28641B</v>
          </cell>
          <cell r="F609">
            <v>0</v>
          </cell>
          <cell r="G609" t="str">
            <v xml:space="preserve">        </v>
          </cell>
          <cell r="H609">
            <v>1</v>
          </cell>
        </row>
        <row r="610">
          <cell r="A610" t="str">
            <v>28683A</v>
          </cell>
          <cell r="B610" t="str">
            <v xml:space="preserve">HP 光ﾌｧｲﾊﾞ･ﾄﾗﾝｼｰﾊﾞ                      </v>
          </cell>
          <cell r="C610">
            <v>72000</v>
          </cell>
          <cell r="D610">
            <v>35280</v>
          </cell>
          <cell r="E610" t="str">
            <v>28683A</v>
          </cell>
          <cell r="F610">
            <v>0</v>
          </cell>
          <cell r="G610" t="str">
            <v xml:space="preserve">        </v>
          </cell>
          <cell r="H610">
            <v>1</v>
          </cell>
        </row>
        <row r="611">
          <cell r="A611" t="str">
            <v>28685B</v>
          </cell>
          <cell r="B611" t="str">
            <v xml:space="preserve">HP EtherTwist ﾄﾗﾝｼｰﾊﾞ                   </v>
          </cell>
          <cell r="C611">
            <v>22000</v>
          </cell>
          <cell r="D611">
            <v>10780</v>
          </cell>
          <cell r="E611" t="str">
            <v>28685B</v>
          </cell>
          <cell r="F611">
            <v>0</v>
          </cell>
          <cell r="G611" t="str">
            <v xml:space="preserve">        </v>
          </cell>
          <cell r="H611">
            <v>1</v>
          </cell>
        </row>
        <row r="612">
          <cell r="A612" t="str">
            <v>J2414B</v>
          </cell>
          <cell r="B612" t="str">
            <v>HP AdvanceStack 100VG/ET SNMP/Bridge Mod</v>
          </cell>
          <cell r="C612">
            <v>160000</v>
          </cell>
          <cell r="D612">
            <v>78400</v>
          </cell>
          <cell r="E612" t="str">
            <v>J2414B</v>
          </cell>
          <cell r="F612">
            <v>0</v>
          </cell>
          <cell r="G612" t="str">
            <v xml:space="preserve">        </v>
          </cell>
          <cell r="H612">
            <v>1</v>
          </cell>
        </row>
        <row r="613">
          <cell r="A613" t="str">
            <v>J2415A#ACF</v>
          </cell>
          <cell r="B613" t="str">
            <v xml:space="preserve">HP AdvanceStack 100VG Hub-14            </v>
          </cell>
          <cell r="C613">
            <v>310000</v>
          </cell>
          <cell r="D613">
            <v>151900</v>
          </cell>
          <cell r="E613" t="str">
            <v>J2415A#ACF</v>
          </cell>
          <cell r="F613">
            <v>0</v>
          </cell>
          <cell r="G613" t="str">
            <v xml:space="preserve">        </v>
          </cell>
          <cell r="H613">
            <v>1</v>
          </cell>
        </row>
        <row r="614">
          <cell r="A614" t="str">
            <v>J2585B</v>
          </cell>
          <cell r="B614" t="str">
            <v xml:space="preserve">HP 10/100VG PCI LAN Adapter             </v>
          </cell>
          <cell r="C614">
            <v>22800</v>
          </cell>
          <cell r="D614">
            <v>11172</v>
          </cell>
          <cell r="E614" t="str">
            <v>J2585B</v>
          </cell>
          <cell r="F614">
            <v>0</v>
          </cell>
          <cell r="G614" t="str">
            <v xml:space="preserve">        </v>
          </cell>
          <cell r="H614">
            <v>1</v>
          </cell>
        </row>
        <row r="615">
          <cell r="A615" t="str">
            <v>J2603B</v>
          </cell>
          <cell r="B615" t="str">
            <v xml:space="preserve">HP AdvanceStack Ethernet SNMP Module    </v>
          </cell>
          <cell r="C615">
            <v>89000</v>
          </cell>
          <cell r="D615">
            <v>43610</v>
          </cell>
          <cell r="E615" t="str">
            <v>J2603B</v>
          </cell>
          <cell r="F615">
            <v>0</v>
          </cell>
          <cell r="G615" t="str">
            <v xml:space="preserve">        </v>
          </cell>
          <cell r="H615">
            <v>1</v>
          </cell>
        </row>
        <row r="616">
          <cell r="A616" t="str">
            <v>J2606A</v>
          </cell>
          <cell r="B616" t="str">
            <v xml:space="preserve">HP Fiber-Optic Transceiver Module       </v>
          </cell>
          <cell r="C616">
            <v>49000</v>
          </cell>
          <cell r="D616">
            <v>24010</v>
          </cell>
          <cell r="E616" t="str">
            <v>J2606A</v>
          </cell>
          <cell r="F616">
            <v>0</v>
          </cell>
          <cell r="G616" t="str">
            <v xml:space="preserve">        </v>
          </cell>
          <cell r="H616">
            <v>1</v>
          </cell>
        </row>
        <row r="617">
          <cell r="A617" t="str">
            <v>J2607A</v>
          </cell>
          <cell r="B617" t="str">
            <v xml:space="preserve">HP Twisted-Pair Transceiver Module      </v>
          </cell>
          <cell r="C617">
            <v>10000</v>
          </cell>
          <cell r="D617">
            <v>4900</v>
          </cell>
          <cell r="E617" t="str">
            <v>J2607A</v>
          </cell>
          <cell r="F617">
            <v>0</v>
          </cell>
          <cell r="G617" t="str">
            <v xml:space="preserve">        </v>
          </cell>
          <cell r="H617">
            <v>1</v>
          </cell>
        </row>
        <row r="618">
          <cell r="A618" t="str">
            <v>J2608A</v>
          </cell>
          <cell r="B618" t="str">
            <v xml:space="preserve">HP ThinLAN Transceiver Module           </v>
          </cell>
          <cell r="C618">
            <v>6000</v>
          </cell>
          <cell r="D618">
            <v>2940</v>
          </cell>
          <cell r="E618" t="str">
            <v>J2608A</v>
          </cell>
          <cell r="F618">
            <v>0</v>
          </cell>
          <cell r="G618" t="str">
            <v xml:space="preserve">        </v>
          </cell>
          <cell r="H618">
            <v>1</v>
          </cell>
        </row>
        <row r="619">
          <cell r="A619" t="str">
            <v>J2609A</v>
          </cell>
          <cell r="B619" t="str">
            <v xml:space="preserve">HP AUI Port Module                      </v>
          </cell>
          <cell r="C619">
            <v>5000</v>
          </cell>
          <cell r="D619">
            <v>2450</v>
          </cell>
          <cell r="E619" t="str">
            <v>J2609A</v>
          </cell>
          <cell r="F619">
            <v>0</v>
          </cell>
          <cell r="G619" t="str">
            <v xml:space="preserve">        </v>
          </cell>
          <cell r="H619">
            <v>1</v>
          </cell>
        </row>
        <row r="620">
          <cell r="A620" t="str">
            <v>J2610B#ABJ</v>
          </cell>
          <cell r="B620" t="str">
            <v xml:space="preserve">HP AdvanceStack 10Base-T Hub-8U         </v>
          </cell>
          <cell r="C620">
            <v>30000</v>
          </cell>
          <cell r="D620">
            <v>14700</v>
          </cell>
          <cell r="E620" t="str">
            <v>J2610B#ABJ</v>
          </cell>
          <cell r="F620">
            <v>0</v>
          </cell>
          <cell r="G620" t="str">
            <v xml:space="preserve">        </v>
          </cell>
          <cell r="H620">
            <v>1</v>
          </cell>
        </row>
        <row r="621">
          <cell r="A621" t="str">
            <v>J2611B#ABJ</v>
          </cell>
          <cell r="B621" t="str">
            <v xml:space="preserve">HP AdvanceStack 10Base-T Hub-16U        </v>
          </cell>
          <cell r="C621">
            <v>65000</v>
          </cell>
          <cell r="D621">
            <v>31850</v>
          </cell>
          <cell r="E621" t="str">
            <v>J2611B#ABJ</v>
          </cell>
          <cell r="F621">
            <v>0</v>
          </cell>
          <cell r="G621" t="str">
            <v xml:space="preserve">        </v>
          </cell>
          <cell r="H621">
            <v>1</v>
          </cell>
        </row>
        <row r="622">
          <cell r="A622" t="str">
            <v>J2962A#ACF</v>
          </cell>
          <cell r="B622" t="str">
            <v>HP Redundant Power Supply 10BT &amp; VG Hubs</v>
          </cell>
          <cell r="C622">
            <v>250000</v>
          </cell>
          <cell r="D622">
            <v>122500</v>
          </cell>
          <cell r="E622" t="str">
            <v>J2962A#ACF</v>
          </cell>
          <cell r="F622">
            <v>0</v>
          </cell>
          <cell r="G622" t="str">
            <v xml:space="preserve">        </v>
          </cell>
          <cell r="H622">
            <v>1</v>
          </cell>
        </row>
        <row r="623">
          <cell r="A623" t="str">
            <v>J3027A</v>
          </cell>
          <cell r="B623" t="str">
            <v xml:space="preserve">HP AdvanceStack 100VG FO Transceiver    </v>
          </cell>
          <cell r="C623">
            <v>89000</v>
          </cell>
          <cell r="D623">
            <v>43610</v>
          </cell>
          <cell r="E623" t="str">
            <v>J3027A</v>
          </cell>
          <cell r="F623">
            <v>0</v>
          </cell>
          <cell r="G623" t="str">
            <v xml:space="preserve">        </v>
          </cell>
          <cell r="H623">
            <v>1</v>
          </cell>
        </row>
        <row r="624">
          <cell r="A624" t="str">
            <v>J3028A</v>
          </cell>
          <cell r="B624" t="str">
            <v xml:space="preserve">HP AdvanceStack 100VG UTP Transceiver   </v>
          </cell>
          <cell r="C624">
            <v>29000</v>
          </cell>
          <cell r="D624">
            <v>14210</v>
          </cell>
          <cell r="E624" t="str">
            <v>J3028A</v>
          </cell>
          <cell r="F624">
            <v>0</v>
          </cell>
          <cell r="G624" t="str">
            <v xml:space="preserve">        </v>
          </cell>
          <cell r="H624">
            <v>1</v>
          </cell>
        </row>
        <row r="625">
          <cell r="A625" t="str">
            <v>J3100B#ACF</v>
          </cell>
          <cell r="B625" t="str">
            <v xml:space="preserve">HP AdvanceStack Switch 2000             </v>
          </cell>
          <cell r="C625">
            <v>420000</v>
          </cell>
          <cell r="D625">
            <v>205800</v>
          </cell>
          <cell r="E625" t="str">
            <v>J3100B#ACF</v>
          </cell>
          <cell r="F625">
            <v>0</v>
          </cell>
          <cell r="G625" t="str">
            <v xml:space="preserve">        </v>
          </cell>
          <cell r="H625">
            <v>1</v>
          </cell>
        </row>
        <row r="626">
          <cell r="A626" t="str">
            <v>J3102A</v>
          </cell>
          <cell r="B626" t="str">
            <v xml:space="preserve">HP 4 Port 10Base-T Module/Switch 2000   </v>
          </cell>
          <cell r="C626">
            <v>180000</v>
          </cell>
          <cell r="D626">
            <v>88200</v>
          </cell>
          <cell r="E626" t="str">
            <v>J3102A</v>
          </cell>
          <cell r="F626">
            <v>0</v>
          </cell>
          <cell r="G626" t="str">
            <v xml:space="preserve">        </v>
          </cell>
          <cell r="H626">
            <v>1</v>
          </cell>
        </row>
        <row r="627">
          <cell r="A627" t="str">
            <v>J3103A</v>
          </cell>
          <cell r="B627" t="str">
            <v xml:space="preserve">HP 2 Port 100VG Module for Switch 2000  </v>
          </cell>
          <cell r="C627">
            <v>180000</v>
          </cell>
          <cell r="D627">
            <v>88200</v>
          </cell>
          <cell r="E627" t="str">
            <v>J3103A</v>
          </cell>
          <cell r="F627">
            <v>0</v>
          </cell>
          <cell r="G627" t="str">
            <v xml:space="preserve">        </v>
          </cell>
          <cell r="H627">
            <v>1</v>
          </cell>
        </row>
        <row r="628">
          <cell r="A628" t="str">
            <v>J3108A</v>
          </cell>
          <cell r="B628" t="str">
            <v xml:space="preserve">HP AdvanceStack Switch 2000 FDDI Module </v>
          </cell>
          <cell r="C628">
            <v>700000</v>
          </cell>
          <cell r="D628">
            <v>343000</v>
          </cell>
          <cell r="E628" t="str">
            <v>J3108A</v>
          </cell>
          <cell r="F628">
            <v>0</v>
          </cell>
          <cell r="G628" t="str">
            <v xml:space="preserve">        </v>
          </cell>
          <cell r="H628">
            <v>1</v>
          </cell>
        </row>
        <row r="629">
          <cell r="A629" t="str">
            <v>J3109A</v>
          </cell>
          <cell r="B629" t="str">
            <v>HP 4 Port 10BaseF Module for Switch 2000</v>
          </cell>
          <cell r="C629">
            <v>360000</v>
          </cell>
          <cell r="D629">
            <v>176400</v>
          </cell>
          <cell r="E629" t="str">
            <v>J3109A</v>
          </cell>
          <cell r="F629">
            <v>0</v>
          </cell>
          <cell r="G629" t="str">
            <v xml:space="preserve">        </v>
          </cell>
          <cell r="H629">
            <v>1</v>
          </cell>
        </row>
        <row r="630">
          <cell r="A630" t="str">
            <v>J3128A#ABJ</v>
          </cell>
          <cell r="B630" t="str">
            <v xml:space="preserve">HP AdvanceStack 10Base-T Hub-8E         </v>
          </cell>
          <cell r="C630">
            <v>22800</v>
          </cell>
          <cell r="D630">
            <v>11172</v>
          </cell>
          <cell r="E630" t="str">
            <v>J3128A#ABJ</v>
          </cell>
          <cell r="F630">
            <v>0</v>
          </cell>
          <cell r="G630" t="str">
            <v xml:space="preserve">        </v>
          </cell>
          <cell r="H630">
            <v>1</v>
          </cell>
        </row>
        <row r="631">
          <cell r="A631" t="str">
            <v>J3133A</v>
          </cell>
          <cell r="B631" t="str">
            <v xml:space="preserve">HP AdvanceStack 8U/16U SNMP Module      </v>
          </cell>
          <cell r="C631">
            <v>65000</v>
          </cell>
          <cell r="D631">
            <v>31850</v>
          </cell>
          <cell r="E631" t="str">
            <v>J3133A</v>
          </cell>
          <cell r="F631">
            <v>0</v>
          </cell>
          <cell r="G631" t="str">
            <v xml:space="preserve">        </v>
          </cell>
          <cell r="H631">
            <v>1</v>
          </cell>
        </row>
        <row r="632">
          <cell r="A632" t="str">
            <v>J3136A#ACF</v>
          </cell>
          <cell r="B632" t="str">
            <v xml:space="preserve">HP Redundant Power Module/Switch 2000   </v>
          </cell>
          <cell r="C632">
            <v>200000</v>
          </cell>
          <cell r="D632">
            <v>98000</v>
          </cell>
          <cell r="E632" t="str">
            <v>J3136A#ACF</v>
          </cell>
          <cell r="F632">
            <v>0</v>
          </cell>
          <cell r="G632" t="str">
            <v xml:space="preserve">        </v>
          </cell>
          <cell r="H632">
            <v>1</v>
          </cell>
        </row>
        <row r="633">
          <cell r="A633" t="str">
            <v>J3175A#ABJ</v>
          </cell>
          <cell r="B633" t="str">
            <v xml:space="preserve">HP AdvanceStack Switch 208 w/100BaseTX  </v>
          </cell>
          <cell r="C633">
            <v>150000</v>
          </cell>
          <cell r="D633">
            <v>73500</v>
          </cell>
          <cell r="E633" t="str">
            <v>J3175A#ABJ</v>
          </cell>
          <cell r="F633">
            <v>0</v>
          </cell>
          <cell r="G633" t="str">
            <v xml:space="preserve">        </v>
          </cell>
          <cell r="H633">
            <v>1</v>
          </cell>
        </row>
        <row r="634">
          <cell r="A634" t="str">
            <v>J3177A#ABJ</v>
          </cell>
          <cell r="B634" t="str">
            <v xml:space="preserve">HP AdvanceStack Switch 224 w/100BaseTX  </v>
          </cell>
          <cell r="C634">
            <v>255000</v>
          </cell>
          <cell r="D634">
            <v>124950</v>
          </cell>
          <cell r="E634" t="str">
            <v>J3177A#ABJ</v>
          </cell>
          <cell r="F634">
            <v>0</v>
          </cell>
          <cell r="G634" t="str">
            <v xml:space="preserve">        </v>
          </cell>
          <cell r="H634">
            <v>1</v>
          </cell>
        </row>
        <row r="635">
          <cell r="A635" t="str">
            <v>J3178A</v>
          </cell>
          <cell r="B635" t="str">
            <v xml:space="preserve">HP AdvanceStack Switch 208/224 Mgmt Mod </v>
          </cell>
          <cell r="C635">
            <v>73000</v>
          </cell>
          <cell r="D635">
            <v>35770</v>
          </cell>
          <cell r="E635" t="str">
            <v>J3178A</v>
          </cell>
          <cell r="F635">
            <v>0</v>
          </cell>
          <cell r="G635" t="str">
            <v xml:space="preserve">        </v>
          </cell>
          <cell r="H635">
            <v>1</v>
          </cell>
        </row>
        <row r="636">
          <cell r="A636" t="str">
            <v>J3191A</v>
          </cell>
          <cell r="B636" t="str">
            <v xml:space="preserve">HP 100Base-T Module for Switch 2000     </v>
          </cell>
          <cell r="C636">
            <v>180000</v>
          </cell>
          <cell r="D636">
            <v>88200</v>
          </cell>
          <cell r="E636" t="str">
            <v>J3191A</v>
          </cell>
          <cell r="F636">
            <v>0</v>
          </cell>
          <cell r="G636" t="str">
            <v xml:space="preserve">        </v>
          </cell>
          <cell r="H636">
            <v>1</v>
          </cell>
        </row>
        <row r="637">
          <cell r="A637" t="str">
            <v>J3192C</v>
          </cell>
          <cell r="B637" t="str">
            <v xml:space="preserve">HP AdvanceStack 100Base-TX UTP Xcvr Mod </v>
          </cell>
          <cell r="C637">
            <v>31000</v>
          </cell>
          <cell r="D637">
            <v>15190</v>
          </cell>
          <cell r="E637" t="str">
            <v>J3192C</v>
          </cell>
          <cell r="F637">
            <v>0</v>
          </cell>
          <cell r="G637" t="str">
            <v xml:space="preserve">        </v>
          </cell>
          <cell r="H637">
            <v>1</v>
          </cell>
        </row>
        <row r="638">
          <cell r="A638" t="str">
            <v>J3193B</v>
          </cell>
          <cell r="B638" t="str">
            <v xml:space="preserve">HP AdvanceStack 100Base-FX Xcvr Module  </v>
          </cell>
          <cell r="C638">
            <v>107000</v>
          </cell>
          <cell r="D638">
            <v>52430</v>
          </cell>
          <cell r="E638" t="str">
            <v>J3193B</v>
          </cell>
          <cell r="F638">
            <v>0</v>
          </cell>
          <cell r="G638" t="str">
            <v xml:space="preserve">        </v>
          </cell>
          <cell r="H638">
            <v>1</v>
          </cell>
        </row>
        <row r="639">
          <cell r="A639" t="str">
            <v>J3200A#ABJ</v>
          </cell>
          <cell r="B639" t="str">
            <v xml:space="preserve">HP Advancestack 10Base-T S Hub-12R      </v>
          </cell>
          <cell r="C639">
            <v>108000</v>
          </cell>
          <cell r="D639">
            <v>52920</v>
          </cell>
          <cell r="E639" t="str">
            <v>J3200A#ABJ</v>
          </cell>
          <cell r="F639">
            <v>0</v>
          </cell>
          <cell r="G639" t="str">
            <v xml:space="preserve">        </v>
          </cell>
          <cell r="H639">
            <v>1</v>
          </cell>
        </row>
        <row r="640">
          <cell r="A640" t="str">
            <v>J3201A#ABJ</v>
          </cell>
          <cell r="B640" t="str">
            <v xml:space="preserve">HP AdvanceStack 10BT-S Hub-12R w/Mgmt   </v>
          </cell>
          <cell r="C640">
            <v>148000</v>
          </cell>
          <cell r="D640">
            <v>72520</v>
          </cell>
          <cell r="E640" t="str">
            <v>J3201A#ABJ</v>
          </cell>
          <cell r="F640">
            <v>0</v>
          </cell>
          <cell r="G640" t="str">
            <v xml:space="preserve">        </v>
          </cell>
          <cell r="H640">
            <v>1</v>
          </cell>
        </row>
        <row r="641">
          <cell r="A641" t="str">
            <v>J3202A#ABJ</v>
          </cell>
          <cell r="B641" t="str">
            <v xml:space="preserve">HP AdvanceStack 10Base-T S Hub-24R      </v>
          </cell>
          <cell r="C641">
            <v>198000</v>
          </cell>
          <cell r="D641">
            <v>97020</v>
          </cell>
          <cell r="E641" t="str">
            <v>J3202A#ABJ</v>
          </cell>
          <cell r="F641">
            <v>0</v>
          </cell>
          <cell r="G641" t="str">
            <v xml:space="preserve">        </v>
          </cell>
          <cell r="H641">
            <v>1</v>
          </cell>
        </row>
        <row r="642">
          <cell r="A642" t="str">
            <v>J3203A#ABJ</v>
          </cell>
          <cell r="B642" t="str">
            <v xml:space="preserve">HP AdvanceStack 10BT-S Hub-24R w/Mgmt   </v>
          </cell>
          <cell r="C642">
            <v>228000</v>
          </cell>
          <cell r="D642">
            <v>111720</v>
          </cell>
          <cell r="E642" t="str">
            <v>J3203A#ABJ</v>
          </cell>
          <cell r="F642">
            <v>0</v>
          </cell>
          <cell r="G642" t="str">
            <v xml:space="preserve">        </v>
          </cell>
          <cell r="H642">
            <v>1</v>
          </cell>
        </row>
        <row r="643">
          <cell r="A643" t="str">
            <v>J3204A#ABJ</v>
          </cell>
          <cell r="B643" t="str">
            <v xml:space="preserve">HP AdvanceStack 10Base-T S Hub-24T      </v>
          </cell>
          <cell r="C643">
            <v>198000</v>
          </cell>
          <cell r="D643">
            <v>97020</v>
          </cell>
          <cell r="E643" t="str">
            <v>J3204A#ABJ</v>
          </cell>
          <cell r="F643">
            <v>0</v>
          </cell>
          <cell r="G643" t="str">
            <v xml:space="preserve">        </v>
          </cell>
          <cell r="H643">
            <v>1</v>
          </cell>
        </row>
        <row r="644">
          <cell r="A644" t="str">
            <v>J3205A#ABJ</v>
          </cell>
          <cell r="B644" t="str">
            <v xml:space="preserve">HP AdvanceStack 10BT-S Hub-24T w/Mgmt   </v>
          </cell>
          <cell r="C644">
            <v>228000</v>
          </cell>
          <cell r="D644">
            <v>111720</v>
          </cell>
          <cell r="E644" t="str">
            <v>J3205A#ABJ</v>
          </cell>
          <cell r="F644">
            <v>0</v>
          </cell>
          <cell r="G644" t="str">
            <v xml:space="preserve">        </v>
          </cell>
          <cell r="H644">
            <v>1</v>
          </cell>
        </row>
        <row r="645">
          <cell r="A645" t="str">
            <v>J3210A</v>
          </cell>
          <cell r="B645" t="str">
            <v xml:space="preserve">HP AdvanceStack 10BT Management Pack    </v>
          </cell>
          <cell r="C645">
            <v>89000</v>
          </cell>
          <cell r="D645">
            <v>43610</v>
          </cell>
          <cell r="E645" t="str">
            <v>J3210A</v>
          </cell>
          <cell r="F645">
            <v>0</v>
          </cell>
          <cell r="G645" t="str">
            <v xml:space="preserve">        </v>
          </cell>
          <cell r="H645">
            <v>1</v>
          </cell>
        </row>
        <row r="646">
          <cell r="A646" t="str">
            <v>J3212A</v>
          </cell>
          <cell r="B646" t="str">
            <v xml:space="preserve">HP AdvanceStack Hub 10BT Switch Module  </v>
          </cell>
          <cell r="C646">
            <v>140000</v>
          </cell>
          <cell r="D646">
            <v>68600</v>
          </cell>
          <cell r="E646" t="str">
            <v>J3212A</v>
          </cell>
          <cell r="F646">
            <v>0</v>
          </cell>
          <cell r="G646" t="str">
            <v xml:space="preserve">        </v>
          </cell>
          <cell r="H646">
            <v>1</v>
          </cell>
        </row>
        <row r="647">
          <cell r="A647" t="str">
            <v>J3233B#ABJ</v>
          </cell>
          <cell r="B647" t="str">
            <v xml:space="preserve">HP AdvanceStack 100BT Hub-12TXM w/Mgmt  </v>
          </cell>
          <cell r="C647">
            <v>430000</v>
          </cell>
          <cell r="D647">
            <v>210700</v>
          </cell>
          <cell r="E647" t="str">
            <v>J3233B#ABJ</v>
          </cell>
          <cell r="F647">
            <v>0</v>
          </cell>
          <cell r="G647" t="str">
            <v xml:space="preserve">        </v>
          </cell>
          <cell r="H647">
            <v>1</v>
          </cell>
        </row>
        <row r="648">
          <cell r="A648" t="str">
            <v>J3234B#ABJ</v>
          </cell>
          <cell r="B648" t="str">
            <v xml:space="preserve">HP AdvanceStack 100Base-T Hub-12TX      </v>
          </cell>
          <cell r="C648">
            <v>248000</v>
          </cell>
          <cell r="D648">
            <v>121520</v>
          </cell>
          <cell r="E648" t="str">
            <v>J3234B#ABJ</v>
          </cell>
          <cell r="F648">
            <v>0</v>
          </cell>
          <cell r="G648" t="str">
            <v xml:space="preserve">        </v>
          </cell>
          <cell r="H648">
            <v>1</v>
          </cell>
        </row>
        <row r="649">
          <cell r="A649" t="str">
            <v>J3235A#ABJ</v>
          </cell>
          <cell r="B649" t="str">
            <v xml:space="preserve">HP AdvanceStack 100Base-T Hub-8TXE      </v>
          </cell>
          <cell r="C649">
            <v>148000</v>
          </cell>
          <cell r="D649">
            <v>72520</v>
          </cell>
          <cell r="E649" t="str">
            <v>J3235A#ABJ</v>
          </cell>
          <cell r="F649">
            <v>0</v>
          </cell>
          <cell r="G649" t="str">
            <v xml:space="preserve">        </v>
          </cell>
          <cell r="H649">
            <v>1</v>
          </cell>
        </row>
        <row r="650">
          <cell r="A650" t="str">
            <v>J3245A#ACF</v>
          </cell>
          <cell r="B650" t="str">
            <v xml:space="preserve">HP AdvanceStack Switch 800T             </v>
          </cell>
          <cell r="C650">
            <v>360000</v>
          </cell>
          <cell r="D650">
            <v>176400</v>
          </cell>
          <cell r="E650" t="str">
            <v>J3245A#ACF</v>
          </cell>
          <cell r="F650">
            <v>0</v>
          </cell>
          <cell r="G650" t="str">
            <v xml:space="preserve">        </v>
          </cell>
          <cell r="H650">
            <v>1</v>
          </cell>
        </row>
        <row r="651">
          <cell r="A651" t="str">
            <v>J3246A</v>
          </cell>
          <cell r="B651" t="str">
            <v xml:space="preserve">HP AdvanceStack Switch 2000 ATM Module  </v>
          </cell>
          <cell r="C651">
            <v>1420000</v>
          </cell>
          <cell r="D651">
            <v>695800</v>
          </cell>
          <cell r="E651" t="str">
            <v>J3246A</v>
          </cell>
          <cell r="F651">
            <v>0</v>
          </cell>
          <cell r="G651" t="str">
            <v xml:space="preserve">        </v>
          </cell>
          <cell r="H651">
            <v>1</v>
          </cell>
        </row>
        <row r="652">
          <cell r="A652" t="str">
            <v>J3247A</v>
          </cell>
          <cell r="B652" t="str">
            <v>HP AdvanceStack 10/100TX Switch Port Mod</v>
          </cell>
          <cell r="C652">
            <v>97000</v>
          </cell>
          <cell r="D652">
            <v>47530</v>
          </cell>
          <cell r="E652" t="str">
            <v>J3247A</v>
          </cell>
          <cell r="F652">
            <v>0</v>
          </cell>
          <cell r="G652" t="str">
            <v xml:space="preserve">        </v>
          </cell>
          <cell r="H652">
            <v>1</v>
          </cell>
        </row>
        <row r="653">
          <cell r="A653" t="str">
            <v>J3248A</v>
          </cell>
          <cell r="B653" t="str">
            <v xml:space="preserve">HP AdvanceStack 100FX Switch Port Mod   </v>
          </cell>
          <cell r="C653">
            <v>155000</v>
          </cell>
          <cell r="D653">
            <v>75950</v>
          </cell>
          <cell r="E653" t="str">
            <v>J3248A</v>
          </cell>
          <cell r="F653">
            <v>0</v>
          </cell>
          <cell r="G653" t="str">
            <v xml:space="preserve">        </v>
          </cell>
          <cell r="H653">
            <v>1</v>
          </cell>
        </row>
        <row r="654">
          <cell r="A654" t="str">
            <v>J3272A#ABJ</v>
          </cell>
          <cell r="B654" t="str">
            <v xml:space="preserve">HP AdvanceStack 100Base-T Hub-24TX      </v>
          </cell>
          <cell r="C654">
            <v>327000</v>
          </cell>
          <cell r="D654">
            <v>160230</v>
          </cell>
          <cell r="E654" t="str">
            <v>J3272A#ABJ</v>
          </cell>
          <cell r="F654">
            <v>0</v>
          </cell>
          <cell r="G654" t="str">
            <v xml:space="preserve">        </v>
          </cell>
          <cell r="H654">
            <v>1</v>
          </cell>
        </row>
        <row r="655">
          <cell r="A655" t="str">
            <v>J3294A#ABJ</v>
          </cell>
          <cell r="B655" t="str">
            <v xml:space="preserve">HP ProCurve 10/100 Hub 12               </v>
          </cell>
          <cell r="C655">
            <v>138000</v>
          </cell>
          <cell r="D655">
            <v>67620</v>
          </cell>
          <cell r="E655" t="str">
            <v>J3294A#ABJ</v>
          </cell>
          <cell r="F655">
            <v>0</v>
          </cell>
          <cell r="G655" t="str">
            <v xml:space="preserve">        </v>
          </cell>
          <cell r="H655">
            <v>1</v>
          </cell>
        </row>
        <row r="656">
          <cell r="A656" t="str">
            <v>J3295A#ABJ</v>
          </cell>
          <cell r="B656" t="str">
            <v xml:space="preserve">HP ProCurve 10/100 Hub 24               </v>
          </cell>
          <cell r="C656">
            <v>216000</v>
          </cell>
          <cell r="D656">
            <v>105840</v>
          </cell>
          <cell r="E656" t="str">
            <v>J3295A#ABJ</v>
          </cell>
          <cell r="F656">
            <v>0</v>
          </cell>
          <cell r="G656" t="str">
            <v xml:space="preserve">        </v>
          </cell>
          <cell r="H656">
            <v>1</v>
          </cell>
        </row>
        <row r="657">
          <cell r="A657" t="str">
            <v>J3298A#ABJ</v>
          </cell>
          <cell r="B657" t="str">
            <v xml:space="preserve">HP ProCurve Switch 212M                 </v>
          </cell>
          <cell r="C657">
            <v>148000</v>
          </cell>
          <cell r="D657">
            <v>72520</v>
          </cell>
          <cell r="E657" t="str">
            <v>J3298A#ABJ</v>
          </cell>
          <cell r="F657">
            <v>0</v>
          </cell>
          <cell r="G657" t="str">
            <v xml:space="preserve">        </v>
          </cell>
          <cell r="H657">
            <v>1</v>
          </cell>
        </row>
        <row r="658">
          <cell r="A658" t="str">
            <v>J3299A#ABJ</v>
          </cell>
          <cell r="B658" t="str">
            <v xml:space="preserve">HP ProCurve Switch 224M                 </v>
          </cell>
          <cell r="C658">
            <v>240000</v>
          </cell>
          <cell r="D658">
            <v>117600</v>
          </cell>
          <cell r="E658" t="str">
            <v>J3299A#ABJ</v>
          </cell>
          <cell r="F658">
            <v>0</v>
          </cell>
          <cell r="G658" t="str">
            <v xml:space="preserve">        </v>
          </cell>
          <cell r="H658">
            <v>1</v>
          </cell>
        </row>
        <row r="659">
          <cell r="A659" t="str">
            <v>J3300A#ABJ</v>
          </cell>
          <cell r="B659" t="str">
            <v xml:space="preserve">HP ProCurve 10Base-T Hub 12             </v>
          </cell>
          <cell r="C659">
            <v>51000</v>
          </cell>
          <cell r="D659">
            <v>24990</v>
          </cell>
          <cell r="E659" t="str">
            <v>J3300A#ABJ</v>
          </cell>
          <cell r="F659">
            <v>0</v>
          </cell>
          <cell r="G659" t="str">
            <v xml:space="preserve">        </v>
          </cell>
          <cell r="H659">
            <v>1</v>
          </cell>
        </row>
        <row r="660">
          <cell r="A660" t="str">
            <v>J3301A#ABJ</v>
          </cell>
          <cell r="B660" t="str">
            <v xml:space="preserve">HP ProCurve 10Base-T Hub 12M            </v>
          </cell>
          <cell r="C660">
            <v>92000</v>
          </cell>
          <cell r="D660">
            <v>45080</v>
          </cell>
          <cell r="E660" t="str">
            <v>J3301A#ABJ</v>
          </cell>
          <cell r="F660">
            <v>0</v>
          </cell>
          <cell r="G660" t="str">
            <v xml:space="preserve">        </v>
          </cell>
          <cell r="H660">
            <v>1</v>
          </cell>
        </row>
        <row r="661">
          <cell r="A661" t="str">
            <v>J3302A#ABJ</v>
          </cell>
          <cell r="B661" t="str">
            <v xml:space="preserve">HP ProCurve 10Base-T Hub 24             </v>
          </cell>
          <cell r="C661">
            <v>80000</v>
          </cell>
          <cell r="D661">
            <v>39200</v>
          </cell>
          <cell r="E661" t="str">
            <v>J3302A#ABJ</v>
          </cell>
          <cell r="F661">
            <v>0</v>
          </cell>
          <cell r="G661" t="str">
            <v xml:space="preserve">        </v>
          </cell>
          <cell r="H661">
            <v>1</v>
          </cell>
        </row>
        <row r="662">
          <cell r="A662" t="str">
            <v>J3303A#ABJ</v>
          </cell>
          <cell r="B662" t="str">
            <v xml:space="preserve">HP ProCurve 10Base-T Hub 24M            </v>
          </cell>
          <cell r="C662">
            <v>160000</v>
          </cell>
          <cell r="D662">
            <v>78400</v>
          </cell>
          <cell r="E662" t="str">
            <v>J3303A#ABJ</v>
          </cell>
          <cell r="F662">
            <v>0</v>
          </cell>
          <cell r="G662" t="str">
            <v xml:space="preserve">        </v>
          </cell>
          <cell r="H662">
            <v>1</v>
          </cell>
        </row>
        <row r="663">
          <cell r="A663" t="str">
            <v>J4090A#ABJ</v>
          </cell>
          <cell r="B663" t="str">
            <v xml:space="preserve">HP ProCurve 10Base-T Hub 8              </v>
          </cell>
          <cell r="C663">
            <v>16000</v>
          </cell>
          <cell r="D663">
            <v>7840</v>
          </cell>
          <cell r="E663" t="str">
            <v>J4090A#ABJ</v>
          </cell>
          <cell r="F663">
            <v>0</v>
          </cell>
          <cell r="G663" t="str">
            <v xml:space="preserve">        </v>
          </cell>
          <cell r="H663">
            <v>1</v>
          </cell>
        </row>
        <row r="664">
          <cell r="A664" t="str">
            <v>J4091A#ABJ</v>
          </cell>
          <cell r="B664" t="str">
            <v xml:space="preserve">HP ProCurve 100Base-T Hub 8             </v>
          </cell>
          <cell r="C664">
            <v>49800</v>
          </cell>
          <cell r="D664">
            <v>24402</v>
          </cell>
          <cell r="E664" t="str">
            <v>J4091A#ABJ</v>
          </cell>
          <cell r="F664">
            <v>0</v>
          </cell>
          <cell r="G664" t="str">
            <v xml:space="preserve">        </v>
          </cell>
          <cell r="H664">
            <v>1</v>
          </cell>
        </row>
        <row r="665">
          <cell r="A665" t="str">
            <v>J4110A#ACF</v>
          </cell>
          <cell r="B665" t="str">
            <v xml:space="preserve">HP ProCurve Switch 8000M                </v>
          </cell>
          <cell r="C665">
            <v>690000</v>
          </cell>
          <cell r="D665">
            <v>338100</v>
          </cell>
          <cell r="E665" t="str">
            <v>J4110A#ACF</v>
          </cell>
          <cell r="F665">
            <v>0</v>
          </cell>
          <cell r="G665" t="str">
            <v xml:space="preserve">        </v>
          </cell>
          <cell r="H665">
            <v>1</v>
          </cell>
        </row>
        <row r="666">
          <cell r="A666" t="str">
            <v>J4111A</v>
          </cell>
          <cell r="B666" t="str">
            <v xml:space="preserve">HP ProCurve Switch 10/100Base-T Module  </v>
          </cell>
          <cell r="C666">
            <v>140000</v>
          </cell>
          <cell r="D666">
            <v>68600</v>
          </cell>
          <cell r="E666" t="str">
            <v>J4111A</v>
          </cell>
          <cell r="F666">
            <v>0</v>
          </cell>
          <cell r="G666" t="str">
            <v xml:space="preserve">        </v>
          </cell>
          <cell r="H666">
            <v>1</v>
          </cell>
        </row>
        <row r="667">
          <cell r="A667" t="str">
            <v>J4112A</v>
          </cell>
          <cell r="B667" t="str">
            <v xml:space="preserve">HP ProCurve Switch 100Base-FX module    </v>
          </cell>
          <cell r="C667">
            <v>360000</v>
          </cell>
          <cell r="D667">
            <v>176400</v>
          </cell>
          <cell r="E667" t="str">
            <v>J4112A</v>
          </cell>
          <cell r="F667">
            <v>0</v>
          </cell>
          <cell r="G667" t="str">
            <v xml:space="preserve">        </v>
          </cell>
          <cell r="H667">
            <v>1</v>
          </cell>
        </row>
        <row r="668">
          <cell r="A668" t="str">
            <v>J4113A</v>
          </cell>
          <cell r="B668" t="str">
            <v xml:space="preserve">HP ProCurve Gigabit-SX module           </v>
          </cell>
          <cell r="C668">
            <v>260000</v>
          </cell>
          <cell r="D668">
            <v>127400</v>
          </cell>
          <cell r="E668" t="str">
            <v>J4113A</v>
          </cell>
          <cell r="F668">
            <v>0</v>
          </cell>
          <cell r="G668" t="str">
            <v xml:space="preserve">        </v>
          </cell>
          <cell r="H668">
            <v>1</v>
          </cell>
        </row>
        <row r="669">
          <cell r="A669" t="str">
            <v>J4114A</v>
          </cell>
          <cell r="B669" t="str">
            <v xml:space="preserve">HP ProCurve Switch Gigabit-LX Module    </v>
          </cell>
          <cell r="C669">
            <v>360000</v>
          </cell>
          <cell r="D669">
            <v>176400</v>
          </cell>
          <cell r="E669" t="str">
            <v>J4114A</v>
          </cell>
          <cell r="F669">
            <v>0</v>
          </cell>
          <cell r="G669" t="str">
            <v xml:space="preserve">        </v>
          </cell>
          <cell r="H669">
            <v>1</v>
          </cell>
        </row>
        <row r="670">
          <cell r="A670" t="str">
            <v>J4118A</v>
          </cell>
          <cell r="B670" t="str">
            <v xml:space="preserve">HP ProCurve Switch 10Base-FL module     </v>
          </cell>
          <cell r="C670">
            <v>430000</v>
          </cell>
          <cell r="D670">
            <v>210700</v>
          </cell>
          <cell r="E670" t="str">
            <v>J4118A</v>
          </cell>
          <cell r="F670">
            <v>0</v>
          </cell>
          <cell r="G670" t="str">
            <v xml:space="preserve">        </v>
          </cell>
          <cell r="H670">
            <v>1</v>
          </cell>
        </row>
        <row r="671">
          <cell r="A671" t="str">
            <v>J4119A#ACF</v>
          </cell>
          <cell r="B671" t="str">
            <v xml:space="preserve">HP ProCurve Switch 4000M/8000M RPS      </v>
          </cell>
          <cell r="C671">
            <v>320000</v>
          </cell>
          <cell r="D671">
            <v>156800</v>
          </cell>
          <cell r="E671" t="str">
            <v>J4119A#ACF</v>
          </cell>
          <cell r="F671">
            <v>0</v>
          </cell>
          <cell r="G671" t="str">
            <v xml:space="preserve">        </v>
          </cell>
          <cell r="H671">
            <v>1</v>
          </cell>
        </row>
        <row r="672">
          <cell r="A672" t="str">
            <v>J4120A#ACF</v>
          </cell>
          <cell r="B672" t="str">
            <v xml:space="preserve">HP ProCurve Switch 1600M                </v>
          </cell>
          <cell r="C672">
            <v>560000</v>
          </cell>
          <cell r="D672">
            <v>274400</v>
          </cell>
          <cell r="E672" t="str">
            <v>J4120A#ACF</v>
          </cell>
          <cell r="F672">
            <v>0</v>
          </cell>
          <cell r="G672" t="str">
            <v xml:space="preserve">        </v>
          </cell>
          <cell r="H672">
            <v>1</v>
          </cell>
        </row>
        <row r="673">
          <cell r="A673" t="str">
            <v>J4121A#ACF</v>
          </cell>
          <cell r="B673" t="str">
            <v xml:space="preserve">HP ProCurve Switch 4000M                </v>
          </cell>
          <cell r="C673">
            <v>700000</v>
          </cell>
          <cell r="D673">
            <v>343000</v>
          </cell>
          <cell r="E673" t="str">
            <v>J4121A#ACF</v>
          </cell>
          <cell r="F673">
            <v>0</v>
          </cell>
          <cell r="G673" t="str">
            <v xml:space="preserve">        </v>
          </cell>
          <cell r="H673">
            <v>1</v>
          </cell>
        </row>
        <row r="674">
          <cell r="A674" t="str">
            <v>J4122A#ACF</v>
          </cell>
          <cell r="B674" t="str">
            <v xml:space="preserve">HP ProCurve Switch 2400M                </v>
          </cell>
          <cell r="C674">
            <v>420000</v>
          </cell>
          <cell r="D674">
            <v>205800</v>
          </cell>
          <cell r="E674" t="str">
            <v>J4122A#ACF</v>
          </cell>
          <cell r="F674">
            <v>0</v>
          </cell>
          <cell r="G674" t="str">
            <v xml:space="preserve">        </v>
          </cell>
          <cell r="H674">
            <v>1</v>
          </cell>
        </row>
        <row r="675">
          <cell r="A675" t="str">
            <v>F1011A#ABA</v>
          </cell>
          <cell r="B675" t="str">
            <v xml:space="preserve">HP AC/DC Adapter for 95LX/100LX/82240B  </v>
          </cell>
          <cell r="C675">
            <v>5500</v>
          </cell>
          <cell r="D675">
            <v>2954</v>
          </cell>
          <cell r="E675" t="str">
            <v>F1011A#ABA</v>
          </cell>
          <cell r="F675">
            <v>0</v>
          </cell>
          <cell r="G675" t="str">
            <v xml:space="preserve">        </v>
          </cell>
          <cell r="H675">
            <v>1</v>
          </cell>
        </row>
        <row r="676">
          <cell r="A676" t="str">
            <v>C2376A</v>
          </cell>
          <cell r="B676" t="str">
            <v xml:space="preserve">DJ2500CP/2000CP用 スピンドル            </v>
          </cell>
          <cell r="C676">
            <v>18000</v>
          </cell>
          <cell r="D676">
            <v>10440</v>
          </cell>
          <cell r="E676" t="str">
            <v>C2376A</v>
          </cell>
          <cell r="F676">
            <v>0</v>
          </cell>
          <cell r="G676" t="str">
            <v xml:space="preserve">        </v>
          </cell>
          <cell r="H676">
            <v>1</v>
          </cell>
        </row>
        <row r="677">
          <cell r="A677" t="str">
            <v>C3172A</v>
          </cell>
          <cell r="B677" t="str">
            <v xml:space="preserve">DJ600/650C/700/750C/750Cplus用A1ｽﾋﾟﾝﾄﾞﾙ </v>
          </cell>
          <cell r="C677">
            <v>9800</v>
          </cell>
          <cell r="D677">
            <v>5684</v>
          </cell>
          <cell r="E677" t="str">
            <v>C3172A</v>
          </cell>
          <cell r="F677">
            <v>0</v>
          </cell>
          <cell r="G677" t="str">
            <v xml:space="preserve">        </v>
          </cell>
          <cell r="H677">
            <v>1</v>
          </cell>
        </row>
        <row r="678">
          <cell r="A678" t="str">
            <v>C3173A</v>
          </cell>
          <cell r="B678" t="str">
            <v xml:space="preserve">DJ600/650C/700/750C/750Cplus用A0ｽﾋﾟﾝﾄﾞﾙ </v>
          </cell>
          <cell r="C678">
            <v>14800</v>
          </cell>
          <cell r="D678">
            <v>8584</v>
          </cell>
          <cell r="E678" t="str">
            <v>C3173A</v>
          </cell>
          <cell r="F678">
            <v>0</v>
          </cell>
          <cell r="G678" t="str">
            <v xml:space="preserve">        </v>
          </cell>
          <cell r="H678">
            <v>1</v>
          </cell>
        </row>
        <row r="679">
          <cell r="A679" t="str">
            <v>C3176A</v>
          </cell>
          <cell r="B679" t="str">
            <v xml:space="preserve">A1ﾓﾃﾞﾙ用ｽﾀﾝﾄﾞ/ﾛｰﾙﾌｨｰﾄﾞﾕﾆｯﾄ(DJ330/350C)  </v>
          </cell>
          <cell r="C679">
            <v>60000</v>
          </cell>
          <cell r="D679">
            <v>34800</v>
          </cell>
          <cell r="E679" t="str">
            <v>C3176A</v>
          </cell>
          <cell r="F679">
            <v>0</v>
          </cell>
          <cell r="G679" t="str">
            <v xml:space="preserve">        </v>
          </cell>
          <cell r="H679">
            <v>1</v>
          </cell>
        </row>
        <row r="680">
          <cell r="A680" t="str">
            <v>C3177A</v>
          </cell>
          <cell r="B680" t="str">
            <v xml:space="preserve">A0ﾓﾃﾞﾙ用ｽﾀﾝﾄﾞ/ﾛｰﾙﾌｨｰﾄﾞﾕﾆｯﾄ(DJ330/350C)  </v>
          </cell>
          <cell r="C680">
            <v>80000</v>
          </cell>
          <cell r="D680">
            <v>46400</v>
          </cell>
          <cell r="E680" t="str">
            <v>C3177A</v>
          </cell>
          <cell r="F680">
            <v>0</v>
          </cell>
          <cell r="G680" t="str">
            <v xml:space="preserve">        </v>
          </cell>
          <cell r="H680">
            <v>1</v>
          </cell>
        </row>
        <row r="681">
          <cell r="A681" t="str">
            <v>C3178A#ABJ</v>
          </cell>
          <cell r="B681" t="str">
            <v xml:space="preserve">ｶﾗｰｱｯﾌﾟｸﾞﾚｰﾄﾞｷｯﾄ(DJ330用)               </v>
          </cell>
          <cell r="C681">
            <v>128000</v>
          </cell>
          <cell r="D681">
            <v>74240</v>
          </cell>
          <cell r="E681" t="str">
            <v>C3178A#ABJ</v>
          </cell>
          <cell r="F681">
            <v>0</v>
          </cell>
          <cell r="G681" t="str">
            <v xml:space="preserve">        </v>
          </cell>
          <cell r="H681">
            <v>1</v>
          </cell>
        </row>
        <row r="682">
          <cell r="A682" t="str">
            <v>C4703A#ABJ</v>
          </cell>
          <cell r="B682" t="str">
            <v xml:space="preserve">ﾃﾞｻﾞｲﾝｼﾞｪｯﾄ2000CP HP RTL仕様            </v>
          </cell>
          <cell r="C682">
            <v>1490000</v>
          </cell>
          <cell r="D682">
            <v>864200</v>
          </cell>
          <cell r="E682" t="str">
            <v>C4703A#ABJ</v>
          </cell>
          <cell r="F682">
            <v>0</v>
          </cell>
          <cell r="G682" t="str">
            <v xml:space="preserve">        </v>
          </cell>
          <cell r="H682">
            <v>1</v>
          </cell>
        </row>
        <row r="683">
          <cell r="A683" t="str">
            <v>C4704A#ABJ</v>
          </cell>
          <cell r="B683" t="str">
            <v xml:space="preserve">ﾃﾞｻﾞｲﾝｼﾞｪｯﾄ2500CP ﾎﾟｽﾄｽｸﾘﾌﾟﾄ仕様        </v>
          </cell>
          <cell r="C683">
            <v>1890000</v>
          </cell>
          <cell r="D683">
            <v>1096200</v>
          </cell>
          <cell r="E683" t="str">
            <v>C4704A#ABJ</v>
          </cell>
          <cell r="F683">
            <v>0</v>
          </cell>
          <cell r="G683" t="str">
            <v xml:space="preserve">        </v>
          </cell>
          <cell r="H683">
            <v>1</v>
          </cell>
        </row>
        <row r="684">
          <cell r="A684" t="str">
            <v>C4705B#ABJ</v>
          </cell>
          <cell r="B684" t="str">
            <v xml:space="preserve">ﾃﾞｻﾞｲﾝｼﾞｪｯﾄ700 A1ﾓﾃﾞﾙ                   </v>
          </cell>
          <cell r="C684">
            <v>598000</v>
          </cell>
          <cell r="D684">
            <v>346840</v>
          </cell>
          <cell r="E684" t="str">
            <v>C4705B#ABJ</v>
          </cell>
          <cell r="F684">
            <v>0</v>
          </cell>
          <cell r="G684" t="str">
            <v xml:space="preserve">        </v>
          </cell>
          <cell r="H684">
            <v>1</v>
          </cell>
        </row>
        <row r="685">
          <cell r="A685" t="str">
            <v>C4706B#ABJ</v>
          </cell>
          <cell r="B685" t="str">
            <v xml:space="preserve">ﾃﾞｻﾞｲﾝｼﾞｪｯﾄ700 A0ﾓﾃﾞﾙ                   </v>
          </cell>
          <cell r="C685">
            <v>798000</v>
          </cell>
          <cell r="D685">
            <v>462840</v>
          </cell>
          <cell r="E685" t="str">
            <v>C4706B#ABJ</v>
          </cell>
          <cell r="F685">
            <v>0</v>
          </cell>
          <cell r="G685" t="str">
            <v xml:space="preserve">        </v>
          </cell>
          <cell r="H685">
            <v>1</v>
          </cell>
        </row>
        <row r="686">
          <cell r="A686" t="str">
            <v>C4708B#ABJ</v>
          </cell>
          <cell r="B686" t="str">
            <v xml:space="preserve">ﾃﾞｻﾞｲﾝｼﾞｪｯﾄ750C Plus A1ﾓﾃﾞﾙ             </v>
          </cell>
          <cell r="C686">
            <v>798000</v>
          </cell>
          <cell r="D686">
            <v>462840</v>
          </cell>
          <cell r="E686" t="str">
            <v>C4708B#ABJ</v>
          </cell>
          <cell r="F686">
            <v>0</v>
          </cell>
          <cell r="G686" t="str">
            <v xml:space="preserve">        </v>
          </cell>
          <cell r="H686">
            <v>1</v>
          </cell>
        </row>
        <row r="687">
          <cell r="A687" t="str">
            <v>C4709B#ABJ</v>
          </cell>
          <cell r="B687" t="str">
            <v xml:space="preserve">ﾃﾞｻﾞｲﾝｼﾞｪｯﾄ750C Plus A0ﾓﾃﾞﾙ             </v>
          </cell>
          <cell r="C687">
            <v>998000</v>
          </cell>
          <cell r="D687">
            <v>578840</v>
          </cell>
          <cell r="E687" t="str">
            <v>C4709B#ABJ</v>
          </cell>
          <cell r="F687">
            <v>0</v>
          </cell>
          <cell r="G687" t="str">
            <v xml:space="preserve">        </v>
          </cell>
          <cell r="H687">
            <v>1</v>
          </cell>
        </row>
        <row r="688">
          <cell r="A688" t="str">
            <v>C4713A#ABJ</v>
          </cell>
          <cell r="B688" t="str">
            <v xml:space="preserve">ﾃﾞｻﾞｲﾝｼﾞｪｯﾄ430 A1ﾓﾃﾞﾙ                   </v>
          </cell>
          <cell r="C688">
            <v>278000</v>
          </cell>
          <cell r="D688">
            <v>161240</v>
          </cell>
          <cell r="E688" t="str">
            <v>C4713A#ABJ</v>
          </cell>
          <cell r="F688">
            <v>0</v>
          </cell>
          <cell r="G688" t="str">
            <v xml:space="preserve">        </v>
          </cell>
          <cell r="H688">
            <v>1</v>
          </cell>
        </row>
        <row r="689">
          <cell r="A689" t="str">
            <v>C4714A#ABJ</v>
          </cell>
          <cell r="B689" t="str">
            <v xml:space="preserve">ﾃﾞｻﾞｲﾝｼﾞｪｯﾄ430 A0ﾓﾃﾞﾙ                   </v>
          </cell>
          <cell r="C689">
            <v>428000</v>
          </cell>
          <cell r="D689">
            <v>248240</v>
          </cell>
          <cell r="E689" t="str">
            <v>C4714A#ABJ</v>
          </cell>
          <cell r="F689">
            <v>0</v>
          </cell>
          <cell r="G689" t="str">
            <v xml:space="preserve">        </v>
          </cell>
          <cell r="H689">
            <v>1</v>
          </cell>
        </row>
        <row r="690">
          <cell r="A690" t="str">
            <v>C4715A#ABJ</v>
          </cell>
          <cell r="B690" t="str">
            <v xml:space="preserve">ﾃﾞｻﾞｲﾝｼﾞｪｯﾄ450C A1ﾓﾃﾞﾙ                  </v>
          </cell>
          <cell r="C690">
            <v>378000</v>
          </cell>
          <cell r="D690">
            <v>219240</v>
          </cell>
          <cell r="E690" t="str">
            <v>C4715A#ABJ</v>
          </cell>
          <cell r="F690">
            <v>0</v>
          </cell>
          <cell r="G690" t="str">
            <v xml:space="preserve">        </v>
          </cell>
          <cell r="H690">
            <v>1</v>
          </cell>
        </row>
        <row r="691">
          <cell r="A691" t="str">
            <v>C4716A#ABJ</v>
          </cell>
          <cell r="B691" t="str">
            <v xml:space="preserve">ﾃﾞｻﾞｲﾝｼﾞｪｯﾄ450C A0ﾓﾃﾞﾙ                  </v>
          </cell>
          <cell r="C691">
            <v>528000</v>
          </cell>
          <cell r="D691">
            <v>306240</v>
          </cell>
          <cell r="E691" t="str">
            <v>C4716A#ABJ</v>
          </cell>
          <cell r="F691">
            <v>0</v>
          </cell>
          <cell r="G691" t="str">
            <v xml:space="preserve">        </v>
          </cell>
          <cell r="H691">
            <v>1</v>
          </cell>
        </row>
        <row r="692">
          <cell r="A692" t="str">
            <v>C4717A</v>
          </cell>
          <cell r="B692" t="str">
            <v xml:space="preserve">A1ﾓﾃﾞﾙ用ﾛｰﾙﾌｨｰﾄﾞﾕﾆｯﾄ(DJ430/450C)        </v>
          </cell>
          <cell r="C692">
            <v>40000</v>
          </cell>
          <cell r="D692">
            <v>23200</v>
          </cell>
          <cell r="E692" t="str">
            <v>C4717A</v>
          </cell>
          <cell r="F692">
            <v>0</v>
          </cell>
          <cell r="G692" t="str">
            <v xml:space="preserve">        </v>
          </cell>
          <cell r="H692">
            <v>1</v>
          </cell>
        </row>
        <row r="693">
          <cell r="A693" t="str">
            <v>C4718A#ABJ</v>
          </cell>
          <cell r="B693" t="str">
            <v xml:space="preserve">ｶﾗｰｱｯﾌﾟｸﾞﾚｰﾄﾞｷｯﾄ(DJ430用)               </v>
          </cell>
          <cell r="C693">
            <v>128000</v>
          </cell>
          <cell r="D693">
            <v>74240</v>
          </cell>
          <cell r="E693" t="str">
            <v>C4718A#ABJ</v>
          </cell>
          <cell r="F693">
            <v>0</v>
          </cell>
          <cell r="G693" t="str">
            <v xml:space="preserve">        </v>
          </cell>
          <cell r="H693">
            <v>1</v>
          </cell>
        </row>
        <row r="694">
          <cell r="A694" t="str">
            <v>C4719A</v>
          </cell>
          <cell r="B694" t="str">
            <v xml:space="preserve">A0ﾓﾃﾞﾙ用ﾛｰﾙﾌｨｰﾄﾞﾕﾆｯﾄDJ430/450C)         </v>
          </cell>
          <cell r="C694">
            <v>40000</v>
          </cell>
          <cell r="D694">
            <v>23200</v>
          </cell>
          <cell r="E694" t="str">
            <v>C4719A</v>
          </cell>
          <cell r="F694">
            <v>0</v>
          </cell>
          <cell r="G694" t="str">
            <v xml:space="preserve">        </v>
          </cell>
          <cell r="H694">
            <v>1</v>
          </cell>
        </row>
        <row r="695">
          <cell r="A695" t="str">
            <v>C4723A#ABJ</v>
          </cell>
          <cell r="B695" t="str">
            <v xml:space="preserve">ﾃﾞｻﾞｲﾝｼﾞｪｯﾄ3000CP HP RTL仕様            </v>
          </cell>
          <cell r="C695">
            <v>2490000</v>
          </cell>
          <cell r="D695">
            <v>1444200</v>
          </cell>
          <cell r="E695" t="str">
            <v>C4723A#ABJ</v>
          </cell>
          <cell r="F695">
            <v>0</v>
          </cell>
          <cell r="G695" t="str">
            <v xml:space="preserve">        </v>
          </cell>
          <cell r="H695">
            <v>1</v>
          </cell>
        </row>
        <row r="696">
          <cell r="A696" t="str">
            <v>C4724A#ABJ</v>
          </cell>
          <cell r="B696" t="str">
            <v xml:space="preserve">ﾃﾞｻﾞｲﾝｼﾞｪｯﾄ3500CP ﾎﾟｽﾄｽｸﾘﾌﾟﾄ仕様        </v>
          </cell>
          <cell r="C696">
            <v>2890000</v>
          </cell>
          <cell r="D696">
            <v>1676200</v>
          </cell>
          <cell r="E696" t="str">
            <v>C4724A#ABJ</v>
          </cell>
          <cell r="F696">
            <v>0</v>
          </cell>
          <cell r="G696" t="str">
            <v xml:space="preserve">        </v>
          </cell>
          <cell r="H696">
            <v>1</v>
          </cell>
        </row>
        <row r="697">
          <cell r="A697" t="str">
            <v>C6069A</v>
          </cell>
          <cell r="B697" t="str">
            <v xml:space="preserve">A1ﾓﾃﾞﾙ用ｽﾀﾝﾄﾞ(DJ430/450C)               </v>
          </cell>
          <cell r="C697">
            <v>40000</v>
          </cell>
          <cell r="D697">
            <v>23200</v>
          </cell>
          <cell r="E697" t="str">
            <v>C6069A</v>
          </cell>
          <cell r="F697">
            <v>0</v>
          </cell>
          <cell r="G697" t="str">
            <v xml:space="preserve">        </v>
          </cell>
          <cell r="H697">
            <v>1</v>
          </cell>
        </row>
        <row r="698">
          <cell r="A698" t="str">
            <v>C6070A</v>
          </cell>
          <cell r="B698" t="str">
            <v xml:space="preserve">A0ﾓﾃﾞﾙ用ｽﾀﾝﾄﾞ(DJ430/450C)               </v>
          </cell>
          <cell r="C698">
            <v>50000</v>
          </cell>
          <cell r="D698">
            <v>29000</v>
          </cell>
          <cell r="E698" t="str">
            <v>C6070A</v>
          </cell>
          <cell r="F698">
            <v>0</v>
          </cell>
          <cell r="G698" t="str">
            <v xml:space="preserve">        </v>
          </cell>
          <cell r="H698">
            <v>1</v>
          </cell>
        </row>
        <row r="699">
          <cell r="A699" t="str">
            <v>C6074A#ABJ</v>
          </cell>
          <cell r="B699" t="str">
            <v xml:space="preserve">ﾃﾞｻﾞｲﾝｼﾞｪｯﾄ1050C                        </v>
          </cell>
          <cell r="C699">
            <v>1290000</v>
          </cell>
          <cell r="D699">
            <v>748200</v>
          </cell>
          <cell r="E699" t="str">
            <v>C6074A#ABJ</v>
          </cell>
          <cell r="F699">
            <v>0</v>
          </cell>
          <cell r="G699" t="str">
            <v xml:space="preserve">        </v>
          </cell>
          <cell r="H699">
            <v>1</v>
          </cell>
        </row>
        <row r="700">
          <cell r="A700" t="str">
            <v>C6075A#ABJ</v>
          </cell>
          <cell r="B700" t="str">
            <v xml:space="preserve">ﾃﾞｻﾞｲﾝｼﾞｪｯﾄ1055CM ﾎﾟｽﾄｽｸﾘﾌﾟﾄ仕様        </v>
          </cell>
          <cell r="C700">
            <v>1890000</v>
          </cell>
          <cell r="D700">
            <v>1096200</v>
          </cell>
          <cell r="E700" t="str">
            <v>C6075A#ABJ</v>
          </cell>
          <cell r="F700">
            <v>0</v>
          </cell>
          <cell r="G700" t="str">
            <v xml:space="preserve">        </v>
          </cell>
          <cell r="H700">
            <v>1</v>
          </cell>
        </row>
        <row r="701">
          <cell r="A701" t="str">
            <v>C6078A</v>
          </cell>
          <cell r="B701" t="str">
            <v xml:space="preserve">DJ1050C/1055CM用 スピンドル             </v>
          </cell>
          <cell r="C701">
            <v>15000</v>
          </cell>
          <cell r="D701">
            <v>8700</v>
          </cell>
          <cell r="E701" t="str">
            <v>C6078A</v>
          </cell>
          <cell r="F701">
            <v>0</v>
          </cell>
          <cell r="G701" t="str">
            <v xml:space="preserve">        </v>
          </cell>
          <cell r="H701">
            <v>1</v>
          </cell>
        </row>
        <row r="702">
          <cell r="A702" t="str">
            <v>C6082A#ABJ</v>
          </cell>
          <cell r="B702" t="str">
            <v xml:space="preserve">ﾃﾞｻﾞｲﾝｼﾞｪｯﾄ488CA A1ﾓﾃﾞﾙ                 </v>
          </cell>
          <cell r="C702">
            <v>548000</v>
          </cell>
          <cell r="D702">
            <v>317840</v>
          </cell>
          <cell r="E702" t="str">
            <v>C6082A#ABJ</v>
          </cell>
          <cell r="F702">
            <v>0</v>
          </cell>
          <cell r="G702" t="str">
            <v xml:space="preserve">        </v>
          </cell>
          <cell r="H702">
            <v>1</v>
          </cell>
        </row>
        <row r="703">
          <cell r="A703" t="str">
            <v>C6083A#ABJ</v>
          </cell>
          <cell r="B703" t="str">
            <v xml:space="preserve">ﾃﾞｻﾞｲﾝｼﾞｪｯﾄ488CA A0ﾓﾃﾞﾙ                 </v>
          </cell>
          <cell r="C703">
            <v>698000</v>
          </cell>
          <cell r="D703">
            <v>404840</v>
          </cell>
          <cell r="E703" t="str">
            <v>C6083A#ABJ</v>
          </cell>
          <cell r="F703">
            <v>0</v>
          </cell>
          <cell r="G703" t="str">
            <v xml:space="preserve">        </v>
          </cell>
          <cell r="H703">
            <v>1</v>
          </cell>
        </row>
        <row r="704">
          <cell r="A704" t="str">
            <v>C6231A</v>
          </cell>
          <cell r="B704" t="str">
            <v>16MB(EDO)ﾒﾓﾘ(DJ300/400/700/CPシリーズ用)</v>
          </cell>
          <cell r="C704">
            <v>25000</v>
          </cell>
          <cell r="D704">
            <v>14500</v>
          </cell>
          <cell r="E704" t="str">
            <v>C6231A</v>
          </cell>
          <cell r="F704">
            <v>0</v>
          </cell>
          <cell r="G704" t="str">
            <v xml:space="preserve">        </v>
          </cell>
          <cell r="H704">
            <v>1</v>
          </cell>
        </row>
        <row r="705">
          <cell r="A705" t="str">
            <v>C6232A</v>
          </cell>
          <cell r="B705" t="str">
            <v>32MB(EDO)ﾒﾓﾘ(DJ300/400/700/CPシリーズ用)</v>
          </cell>
          <cell r="C705">
            <v>50000</v>
          </cell>
          <cell r="D705">
            <v>29000</v>
          </cell>
          <cell r="E705" t="str">
            <v>C6232A</v>
          </cell>
          <cell r="F705">
            <v>0</v>
          </cell>
          <cell r="G705" t="str">
            <v xml:space="preserve">        </v>
          </cell>
          <cell r="H705">
            <v>1</v>
          </cell>
        </row>
        <row r="706">
          <cell r="A706" t="str">
            <v>C6236A</v>
          </cell>
          <cell r="B706" t="str">
            <v xml:space="preserve">DJ CPシリーズ用インク保管容器           </v>
          </cell>
          <cell r="C706">
            <v>16500</v>
          </cell>
          <cell r="D706">
            <v>9570</v>
          </cell>
          <cell r="E706" t="str">
            <v>C6236A</v>
          </cell>
          <cell r="F706">
            <v>0</v>
          </cell>
          <cell r="G706" t="str">
            <v xml:space="preserve">        </v>
          </cell>
          <cell r="H706">
            <v>1</v>
          </cell>
        </row>
        <row r="707">
          <cell r="A707" t="str">
            <v>C6238A</v>
          </cell>
          <cell r="B707" t="str">
            <v xml:space="preserve">A1ﾛｰﾙﾌｨｰﾄﾞﾕﾆｯﾄ用ｽﾋﾟﾝﾄﾞﾙ(DJ430/450C)     </v>
          </cell>
          <cell r="C707">
            <v>9400</v>
          </cell>
          <cell r="D707">
            <v>5452</v>
          </cell>
          <cell r="E707" t="str">
            <v>C6238A</v>
          </cell>
          <cell r="F707">
            <v>0</v>
          </cell>
          <cell r="G707" t="str">
            <v xml:space="preserve">        </v>
          </cell>
          <cell r="H707">
            <v>1</v>
          </cell>
        </row>
        <row r="708">
          <cell r="A708" t="str">
            <v>C6239A</v>
          </cell>
          <cell r="B708" t="str">
            <v xml:space="preserve">A0ﾛｰﾙﾌｨｰﾄﾞﾕﾆｯﾄ用ｽﾋﾟﾝﾄﾞﾙ(DJ430/450C)     </v>
          </cell>
          <cell r="C708">
            <v>14400</v>
          </cell>
          <cell r="D708">
            <v>8352</v>
          </cell>
          <cell r="E708" t="str">
            <v>C6239A</v>
          </cell>
          <cell r="F708">
            <v>0</v>
          </cell>
          <cell r="G708" t="str">
            <v xml:space="preserve">        </v>
          </cell>
          <cell r="H708">
            <v>1</v>
          </cell>
        </row>
        <row r="709">
          <cell r="A709" t="str">
            <v>C6246A#ABJ</v>
          </cell>
          <cell r="B709" t="str">
            <v xml:space="preserve">DJ2500CP/2000CP用巻き取りリール         </v>
          </cell>
          <cell r="C709">
            <v>220000</v>
          </cell>
          <cell r="D709">
            <v>127600</v>
          </cell>
          <cell r="E709" t="str">
            <v>C6246A#ABJ</v>
          </cell>
          <cell r="F709">
            <v>0</v>
          </cell>
          <cell r="G709" t="str">
            <v xml:space="preserve">        </v>
          </cell>
          <cell r="H709">
            <v>1</v>
          </cell>
        </row>
        <row r="710">
          <cell r="A710" t="str">
            <v>C6247A</v>
          </cell>
          <cell r="B710" t="str">
            <v xml:space="preserve">接点クリーニングキット                  </v>
          </cell>
          <cell r="C710">
            <v>1800</v>
          </cell>
          <cell r="D710">
            <v>1044</v>
          </cell>
          <cell r="E710" t="str">
            <v>C6247A</v>
          </cell>
          <cell r="F710">
            <v>0</v>
          </cell>
          <cell r="G710" t="str">
            <v xml:space="preserve">        </v>
          </cell>
          <cell r="H710">
            <v>1</v>
          </cell>
        </row>
        <row r="711">
          <cell r="A711" t="str">
            <v>C6248A</v>
          </cell>
          <cell r="B711" t="str">
            <v xml:space="preserve">DJ3000CP/3500CP用54ｲﾝﾁｽﾋﾟﾝﾄﾞﾙ           </v>
          </cell>
          <cell r="C711">
            <v>23000</v>
          </cell>
          <cell r="D711">
            <v>13340</v>
          </cell>
          <cell r="E711" t="str">
            <v>C6248A</v>
          </cell>
          <cell r="F711">
            <v>0</v>
          </cell>
          <cell r="G711" t="str">
            <v xml:space="preserve">        </v>
          </cell>
          <cell r="H711">
            <v>1</v>
          </cell>
        </row>
        <row r="712">
          <cell r="A712" t="str">
            <v>C6251A</v>
          </cell>
          <cell r="B712" t="str">
            <v xml:space="preserve">16MB DIMM メモリ（DJ1050C/1055CM)       </v>
          </cell>
          <cell r="C712">
            <v>15000</v>
          </cell>
          <cell r="D712">
            <v>8700</v>
          </cell>
          <cell r="E712" t="str">
            <v>C6251A</v>
          </cell>
          <cell r="F712">
            <v>0</v>
          </cell>
          <cell r="G712" t="str">
            <v xml:space="preserve">        </v>
          </cell>
          <cell r="H712">
            <v>1</v>
          </cell>
        </row>
        <row r="713">
          <cell r="A713" t="str">
            <v>C6252A</v>
          </cell>
          <cell r="B713" t="str">
            <v xml:space="preserve">32MB DIMM メモリ（DJ1050C/1055CM)       </v>
          </cell>
          <cell r="C713">
            <v>25000</v>
          </cell>
          <cell r="D713">
            <v>14500</v>
          </cell>
          <cell r="E713" t="str">
            <v>C6252A</v>
          </cell>
          <cell r="F713">
            <v>0</v>
          </cell>
          <cell r="G713" t="str">
            <v xml:space="preserve">        </v>
          </cell>
          <cell r="H713">
            <v>1</v>
          </cell>
        </row>
        <row r="714">
          <cell r="A714" t="str">
            <v>C6258A</v>
          </cell>
          <cell r="B714" t="str">
            <v xml:space="preserve">64MB DIMM メモリ（DJ1050C/1055CM)       </v>
          </cell>
          <cell r="C714">
            <v>40000</v>
          </cell>
          <cell r="D714">
            <v>23200</v>
          </cell>
          <cell r="E714" t="str">
            <v>C6258A</v>
          </cell>
          <cell r="F714">
            <v>0</v>
          </cell>
          <cell r="G714" t="str">
            <v xml:space="preserve">        </v>
          </cell>
          <cell r="H714">
            <v>1</v>
          </cell>
        </row>
        <row r="715">
          <cell r="A715" t="str">
            <v>C4082A</v>
          </cell>
          <cell r="B715" t="str">
            <v xml:space="preserve">500枚収納ﾄﾚｲ(増設用)                    </v>
          </cell>
          <cell r="C715">
            <v>98000</v>
          </cell>
          <cell r="D715">
            <v>55370</v>
          </cell>
          <cell r="E715" t="str">
            <v>C4082A</v>
          </cell>
          <cell r="F715">
            <v>0</v>
          </cell>
          <cell r="G715" t="str">
            <v xml:space="preserve">        </v>
          </cell>
          <cell r="H715">
            <v>1</v>
          </cell>
        </row>
        <row r="716">
          <cell r="A716" t="str">
            <v>C4083A</v>
          </cell>
          <cell r="B716" t="str">
            <v xml:space="preserve">両面印刷ﾕﾆｯﾄ                            </v>
          </cell>
          <cell r="C716">
            <v>103000</v>
          </cell>
          <cell r="D716">
            <v>58195</v>
          </cell>
          <cell r="E716" t="str">
            <v>C4083A</v>
          </cell>
          <cell r="F716">
            <v>0</v>
          </cell>
          <cell r="G716" t="str">
            <v xml:space="preserve">        </v>
          </cell>
          <cell r="H716">
            <v>1</v>
          </cell>
        </row>
        <row r="717">
          <cell r="A717" t="str">
            <v>C4084A#ABJ</v>
          </cell>
          <cell r="B717" t="str">
            <v xml:space="preserve">Color LaserJet 4500 ﾚｰｻﾞﾌﾟﾘﾝﾀ           </v>
          </cell>
          <cell r="C717">
            <v>498000</v>
          </cell>
          <cell r="D717">
            <v>281370</v>
          </cell>
          <cell r="E717" t="str">
            <v>C4084A#ABJ</v>
          </cell>
          <cell r="F717">
            <v>0</v>
          </cell>
          <cell r="G717" t="str">
            <v xml:space="preserve">        </v>
          </cell>
          <cell r="H717">
            <v>1</v>
          </cell>
        </row>
        <row r="718">
          <cell r="A718" t="str">
            <v>C4089A#ABJ</v>
          </cell>
          <cell r="B718" t="str">
            <v xml:space="preserve">Color LaserJet 4500N ﾚｰｻﾞﾌﾟﾘﾝﾀ          </v>
          </cell>
          <cell r="C718">
            <v>583000</v>
          </cell>
          <cell r="D718">
            <v>329395</v>
          </cell>
          <cell r="E718" t="str">
            <v>C4089A#ABJ</v>
          </cell>
          <cell r="F718">
            <v>0</v>
          </cell>
          <cell r="G718" t="str">
            <v xml:space="preserve">        </v>
          </cell>
          <cell r="H718">
            <v>1</v>
          </cell>
        </row>
        <row r="719">
          <cell r="A719" t="str">
            <v>C4235A</v>
          </cell>
          <cell r="B719" t="str">
            <v xml:space="preserve">Color LaserJet4500用ｷｬﾋﾞﾈｯﾄ             </v>
          </cell>
          <cell r="C719">
            <v>80000</v>
          </cell>
          <cell r="D719">
            <v>45200</v>
          </cell>
          <cell r="E719" t="str">
            <v>C4235A</v>
          </cell>
          <cell r="F719">
            <v>0</v>
          </cell>
          <cell r="G719" t="str">
            <v xml:space="preserve">        </v>
          </cell>
          <cell r="H719">
            <v>1</v>
          </cell>
        </row>
        <row r="720">
          <cell r="A720" t="str">
            <v>C3984A#ABJ</v>
          </cell>
          <cell r="B720" t="str">
            <v>Color LaserJet8500N ﾚｰｻﾞﾌﾟﾘﾝﾀ (英語専用)</v>
          </cell>
          <cell r="C720">
            <v>1458000</v>
          </cell>
          <cell r="D720">
            <v>823770</v>
          </cell>
          <cell r="E720" t="str">
            <v>C3984A#ABJ</v>
          </cell>
          <cell r="F720">
            <v>0</v>
          </cell>
          <cell r="G720" t="str">
            <v xml:space="preserve">        </v>
          </cell>
          <cell r="H720">
            <v>1</v>
          </cell>
        </row>
        <row r="721">
          <cell r="A721" t="str">
            <v>YS-11784H</v>
          </cell>
          <cell r="B721" t="str">
            <v>LaserJet4LJ Pro用はがきｱﾀﾞﾌﾟﾀ</v>
          </cell>
          <cell r="C721">
            <v>3500</v>
          </cell>
          <cell r="D721">
            <v>2300</v>
          </cell>
          <cell r="E721" t="str">
            <v>YS-11784H</v>
          </cell>
          <cell r="F721">
            <v>0</v>
          </cell>
          <cell r="H721">
            <v>1</v>
          </cell>
        </row>
        <row r="722">
          <cell r="A722" t="str">
            <v>C2080A</v>
          </cell>
          <cell r="B722" t="str">
            <v xml:space="preserve">欧文PostScriptﾚﾍﾞﾙII SIMM(LJ4用)        </v>
          </cell>
          <cell r="C722">
            <v>74000</v>
          </cell>
          <cell r="D722">
            <v>41440</v>
          </cell>
          <cell r="E722" t="str">
            <v>C2080A</v>
          </cell>
          <cell r="F722">
            <v>0</v>
          </cell>
          <cell r="G722" t="str">
            <v xml:space="preserve">        </v>
          </cell>
          <cell r="H722">
            <v>1</v>
          </cell>
        </row>
        <row r="723">
          <cell r="A723" t="str">
            <v>C3129A</v>
          </cell>
          <cell r="B723" t="str">
            <v xml:space="preserve">欧文PostScriptﾚﾍﾞﾙII SIMM(LJ4Plus用)    </v>
          </cell>
          <cell r="C723">
            <v>63000</v>
          </cell>
          <cell r="D723">
            <v>35280</v>
          </cell>
          <cell r="E723" t="str">
            <v>C3129A</v>
          </cell>
          <cell r="F723">
            <v>0</v>
          </cell>
          <cell r="G723" t="str">
            <v xml:space="preserve">        </v>
          </cell>
          <cell r="H723">
            <v>1</v>
          </cell>
        </row>
        <row r="724">
          <cell r="A724" t="str">
            <v>C3159A#ABA</v>
          </cell>
          <cell r="B724" t="str">
            <v xml:space="preserve">欧文PostScriptﾚﾍﾞﾙIISIMM(LJ4V用)        </v>
          </cell>
          <cell r="C724">
            <v>71000</v>
          </cell>
          <cell r="D724">
            <v>39760</v>
          </cell>
          <cell r="E724" t="str">
            <v>C3159A#ABA</v>
          </cell>
          <cell r="F724">
            <v>0</v>
          </cell>
          <cell r="G724" t="str">
            <v xml:space="preserve">        </v>
          </cell>
          <cell r="H724">
            <v>1</v>
          </cell>
        </row>
        <row r="725">
          <cell r="A725" t="str">
            <v>C3918A</v>
          </cell>
          <cell r="B725" t="str">
            <v xml:space="preserve">欧文PostScriptﾚﾍﾞﾙII　SIMM(LJ5用)       </v>
          </cell>
          <cell r="C725">
            <v>59000</v>
          </cell>
          <cell r="D725">
            <v>33040</v>
          </cell>
          <cell r="E725" t="str">
            <v>C3918A</v>
          </cell>
          <cell r="F725">
            <v>0</v>
          </cell>
          <cell r="G725" t="str">
            <v xml:space="preserve">        </v>
          </cell>
          <cell r="H725">
            <v>1</v>
          </cell>
        </row>
        <row r="726">
          <cell r="A726" t="str">
            <v>C3920A</v>
          </cell>
          <cell r="B726" t="str">
            <v xml:space="preserve">両面印刷用ｵﾌﾟｼｮﾝ装置(LJ5用)             </v>
          </cell>
          <cell r="C726">
            <v>84000</v>
          </cell>
          <cell r="D726">
            <v>47040</v>
          </cell>
          <cell r="E726" t="str">
            <v>C3920A</v>
          </cell>
          <cell r="F726">
            <v>0</v>
          </cell>
          <cell r="G726" t="str">
            <v xml:space="preserve">        </v>
          </cell>
          <cell r="H726">
            <v>1</v>
          </cell>
        </row>
        <row r="727">
          <cell r="A727" t="str">
            <v>C3921A</v>
          </cell>
          <cell r="B727" t="str">
            <v xml:space="preserve">ﾛﾜｰｶｾｯﾄ,500枚(LJ5用)                    </v>
          </cell>
          <cell r="C727">
            <v>38000</v>
          </cell>
          <cell r="D727">
            <v>21280</v>
          </cell>
          <cell r="E727" t="str">
            <v>C3921A</v>
          </cell>
          <cell r="F727">
            <v>0</v>
          </cell>
          <cell r="G727" t="str">
            <v xml:space="preserve">        </v>
          </cell>
          <cell r="H727">
            <v>1</v>
          </cell>
        </row>
        <row r="728">
          <cell r="A728" t="str">
            <v>C4110A#ABJ</v>
          </cell>
          <cell r="B728" t="str">
            <v xml:space="preserve">LaserJet 5000 ﾚｰｻﾞﾌﾟﾘﾝﾀ                 </v>
          </cell>
          <cell r="C728">
            <v>258000</v>
          </cell>
          <cell r="D728">
            <v>129000</v>
          </cell>
          <cell r="E728" t="str">
            <v>C4110A#ABJ</v>
          </cell>
          <cell r="F728">
            <v>6.5000000000000002E-2</v>
          </cell>
          <cell r="G728">
            <v>19990331</v>
          </cell>
          <cell r="H728">
            <v>1</v>
          </cell>
        </row>
        <row r="729">
          <cell r="A729" t="str">
            <v>C4111A#ABJ</v>
          </cell>
          <cell r="B729" t="str">
            <v xml:space="preserve">LaserJet 5000N ﾚｰｻﾞﾌﾟﾘﾝﾀ                </v>
          </cell>
          <cell r="C729">
            <v>338000</v>
          </cell>
          <cell r="D729">
            <v>169000</v>
          </cell>
          <cell r="E729" t="str">
            <v>C4111A#ABJ</v>
          </cell>
          <cell r="F729">
            <v>6.5000000000000002E-2</v>
          </cell>
          <cell r="G729">
            <v>19990331</v>
          </cell>
          <cell r="H729">
            <v>1</v>
          </cell>
        </row>
        <row r="730">
          <cell r="A730" t="str">
            <v>C4113A</v>
          </cell>
          <cell r="B730" t="str">
            <v xml:space="preserve">両面印刷用ｵﾌﾟｼｮﾝ装置(LJ5000N/5000用)    </v>
          </cell>
          <cell r="C730">
            <v>65000</v>
          </cell>
          <cell r="D730">
            <v>36725</v>
          </cell>
          <cell r="E730" t="str">
            <v>C4113A</v>
          </cell>
          <cell r="F730">
            <v>0</v>
          </cell>
          <cell r="G730" t="str">
            <v xml:space="preserve">        </v>
          </cell>
          <cell r="H730">
            <v>1</v>
          </cell>
        </row>
        <row r="731">
          <cell r="A731" t="str">
            <v>C4114A</v>
          </cell>
          <cell r="B731" t="str">
            <v xml:space="preserve">250枚収納ﾄﾚｲﾕﾆｯﾄ(増設用)                </v>
          </cell>
          <cell r="C731">
            <v>43000</v>
          </cell>
          <cell r="D731">
            <v>24295</v>
          </cell>
          <cell r="E731" t="str">
            <v>C4114A</v>
          </cell>
          <cell r="F731">
            <v>0</v>
          </cell>
          <cell r="G731" t="str">
            <v xml:space="preserve">        </v>
          </cell>
          <cell r="H731">
            <v>1</v>
          </cell>
        </row>
        <row r="732">
          <cell r="A732" t="str">
            <v>C4115A</v>
          </cell>
          <cell r="B732" t="str">
            <v xml:space="preserve">500枚収納ﾄﾚｲﾕﾆｯﾄ(増設用)                </v>
          </cell>
          <cell r="C732">
            <v>60000</v>
          </cell>
          <cell r="D732">
            <v>33900</v>
          </cell>
          <cell r="E732" t="str">
            <v>C4115A</v>
          </cell>
          <cell r="F732">
            <v>0</v>
          </cell>
          <cell r="G732" t="str">
            <v xml:space="preserve">        </v>
          </cell>
          <cell r="H732">
            <v>1</v>
          </cell>
        </row>
        <row r="733">
          <cell r="A733" t="str">
            <v>C4118A#ABJ</v>
          </cell>
          <cell r="B733" t="str">
            <v xml:space="preserve">LaserJet 4000 ﾚｰｻﾞﾌﾟﾘﾝﾀ                 </v>
          </cell>
          <cell r="C733">
            <v>168000</v>
          </cell>
          <cell r="D733">
            <v>103320</v>
          </cell>
          <cell r="E733" t="str">
            <v>C4118A#ABJ</v>
          </cell>
          <cell r="F733">
            <v>0</v>
          </cell>
          <cell r="G733" t="str">
            <v xml:space="preserve">        </v>
          </cell>
          <cell r="H733">
            <v>1</v>
          </cell>
        </row>
        <row r="734">
          <cell r="A734" t="str">
            <v>C4120A#ABJ</v>
          </cell>
          <cell r="B734" t="str">
            <v xml:space="preserve">LaserJet 4000N ﾚｰｻﾞﾌﾟﾘﾝﾀ                </v>
          </cell>
          <cell r="C734">
            <v>218000</v>
          </cell>
          <cell r="D734">
            <v>134070</v>
          </cell>
          <cell r="E734" t="str">
            <v>C4120A#ABJ</v>
          </cell>
          <cell r="F734">
            <v>0</v>
          </cell>
          <cell r="G734" t="str">
            <v xml:space="preserve">        </v>
          </cell>
          <cell r="H734">
            <v>1</v>
          </cell>
        </row>
        <row r="735">
          <cell r="A735" t="str">
            <v>C4123A</v>
          </cell>
          <cell r="B735" t="str">
            <v xml:space="preserve">両面印刷用ｵﾌﾟｼｮﾝ装置(LJ4000N/4000用)    </v>
          </cell>
          <cell r="C735">
            <v>60000</v>
          </cell>
          <cell r="D735">
            <v>36900</v>
          </cell>
          <cell r="E735" t="str">
            <v>C4123A</v>
          </cell>
          <cell r="F735">
            <v>0</v>
          </cell>
          <cell r="G735" t="str">
            <v xml:space="preserve">        </v>
          </cell>
          <cell r="H735">
            <v>1</v>
          </cell>
        </row>
        <row r="736">
          <cell r="A736" t="str">
            <v>C4124A</v>
          </cell>
          <cell r="B736" t="str">
            <v xml:space="preserve">500枚収納ﾄﾚｲﾕﾆｯﾄ(増設用)                </v>
          </cell>
          <cell r="C736">
            <v>55000</v>
          </cell>
          <cell r="D736">
            <v>33825</v>
          </cell>
          <cell r="E736" t="str">
            <v>C4124A</v>
          </cell>
          <cell r="F736">
            <v>0</v>
          </cell>
          <cell r="G736" t="str">
            <v xml:space="preserve">        </v>
          </cell>
          <cell r="H736">
            <v>1</v>
          </cell>
        </row>
        <row r="737">
          <cell r="A737" t="str">
            <v>C2013A#ABA</v>
          </cell>
          <cell r="B737" t="str">
            <v xml:space="preserve">HP Adobe PS Level 2, LaserJet 4Si       </v>
          </cell>
          <cell r="C737">
            <v>124000</v>
          </cell>
          <cell r="D737">
            <v>69440</v>
          </cell>
          <cell r="E737" t="str">
            <v>C2013A#ABA</v>
          </cell>
          <cell r="F737">
            <v>0</v>
          </cell>
          <cell r="G737" t="str">
            <v xml:space="preserve">        </v>
          </cell>
          <cell r="H737">
            <v>1</v>
          </cell>
        </row>
        <row r="738">
          <cell r="A738" t="str">
            <v>C2062A</v>
          </cell>
          <cell r="B738" t="str">
            <v xml:space="preserve">HP 110V Maint Kit,LaserJet IIISi,4Si/MX </v>
          </cell>
          <cell r="C738">
            <v>68000</v>
          </cell>
          <cell r="D738">
            <v>38080</v>
          </cell>
          <cell r="E738" t="str">
            <v>C2062A</v>
          </cell>
          <cell r="F738">
            <v>0</v>
          </cell>
          <cell r="G738" t="str">
            <v xml:space="preserve">        </v>
          </cell>
          <cell r="H738">
            <v>1</v>
          </cell>
        </row>
        <row r="739">
          <cell r="A739" t="str">
            <v>C3169A#ABA</v>
          </cell>
          <cell r="B739" t="str">
            <v xml:space="preserve">欧文PostScriptﾚﾍﾞﾙII SIMM(LJ5Si用)      </v>
          </cell>
          <cell r="C739">
            <v>67000</v>
          </cell>
          <cell r="D739">
            <v>37520</v>
          </cell>
          <cell r="E739" t="str">
            <v>C3169A#ABA</v>
          </cell>
          <cell r="F739">
            <v>0</v>
          </cell>
          <cell r="G739" t="str">
            <v xml:space="preserve">        </v>
          </cell>
          <cell r="H739">
            <v>1</v>
          </cell>
        </row>
        <row r="740">
          <cell r="A740" t="str">
            <v>C3914A</v>
          </cell>
          <cell r="B740" t="str">
            <v xml:space="preserve">メンテナンスキット(LJ8100N用)           </v>
          </cell>
          <cell r="C740">
            <v>67000</v>
          </cell>
          <cell r="D740">
            <v>37855</v>
          </cell>
          <cell r="E740" t="str">
            <v>C3914A</v>
          </cell>
          <cell r="F740">
            <v>0</v>
          </cell>
          <cell r="G740" t="str">
            <v xml:space="preserve">        </v>
          </cell>
          <cell r="H740">
            <v>1</v>
          </cell>
        </row>
        <row r="741">
          <cell r="A741" t="str">
            <v>C3950A#ABJ</v>
          </cell>
          <cell r="B741" t="str">
            <v xml:space="preserve">LaserJet 5Si NX ﾚｰｻﾞﾌﾟﾘﾝﾀ               </v>
          </cell>
          <cell r="C741">
            <v>452000</v>
          </cell>
          <cell r="D741">
            <v>164980</v>
          </cell>
          <cell r="E741" t="str">
            <v>C3950A#ABJ</v>
          </cell>
          <cell r="F741">
            <v>0.2</v>
          </cell>
          <cell r="G741">
            <v>99999999</v>
          </cell>
          <cell r="H741">
            <v>1</v>
          </cell>
        </row>
        <row r="742">
          <cell r="A742" t="str">
            <v>C3971B</v>
          </cell>
          <cell r="B742" t="str">
            <v xml:space="preserve">ﾒｲﾝﾃﾅﾝｽｷｯﾄ(LJ8000ｼﾘｰｽﾞ用)               </v>
          </cell>
          <cell r="C742">
            <v>67000</v>
          </cell>
          <cell r="D742">
            <v>37855</v>
          </cell>
          <cell r="E742" t="str">
            <v>C3971B</v>
          </cell>
          <cell r="F742">
            <v>0</v>
          </cell>
          <cell r="G742" t="str">
            <v xml:space="preserve">        </v>
          </cell>
          <cell r="H742">
            <v>1</v>
          </cell>
        </row>
        <row r="743">
          <cell r="A743" t="str">
            <v>C4085A#ABJ</v>
          </cell>
          <cell r="B743" t="str">
            <v xml:space="preserve">LaserJet 8000 ﾚｰｻﾞﾌﾟﾘﾝﾀ                 </v>
          </cell>
          <cell r="C743">
            <v>428000</v>
          </cell>
          <cell r="D743">
            <v>220420</v>
          </cell>
          <cell r="E743" t="str">
            <v>C4085A#ABJ</v>
          </cell>
          <cell r="F743">
            <v>0.05</v>
          </cell>
          <cell r="G743">
            <v>19990331</v>
          </cell>
          <cell r="H743">
            <v>1</v>
          </cell>
        </row>
        <row r="744">
          <cell r="A744" t="str">
            <v>C4086A#ABJ</v>
          </cell>
          <cell r="B744" t="str">
            <v xml:space="preserve">LaserJet 8000N ﾚｰｻﾞﾌﾟﾘﾝﾀ                </v>
          </cell>
          <cell r="C744">
            <v>472000</v>
          </cell>
          <cell r="D744">
            <v>243080</v>
          </cell>
          <cell r="E744" t="str">
            <v>C4086A#ABJ</v>
          </cell>
          <cell r="F744">
            <v>0.05</v>
          </cell>
          <cell r="G744">
            <v>19990331</v>
          </cell>
          <cell r="H744">
            <v>1</v>
          </cell>
        </row>
        <row r="745">
          <cell r="A745" t="str">
            <v>C4215A#ABJ</v>
          </cell>
          <cell r="B745" t="str">
            <v xml:space="preserve">LaserJet 8100N ﾚｰｻﾞﾌﾟﾘﾝﾀ                </v>
          </cell>
          <cell r="C745">
            <v>598000</v>
          </cell>
          <cell r="D745">
            <v>337870</v>
          </cell>
          <cell r="E745" t="str">
            <v>C4215A#ABJ</v>
          </cell>
          <cell r="F745">
            <v>0</v>
          </cell>
          <cell r="G745" t="str">
            <v xml:space="preserve">        </v>
          </cell>
          <cell r="H745">
            <v>1</v>
          </cell>
        </row>
        <row r="746">
          <cell r="A746" t="str">
            <v>C3760A</v>
          </cell>
          <cell r="B746" t="str">
            <v xml:space="preserve">ﾛﾜｰｶｾｯﾄ､500枚(LJ4V用)                   </v>
          </cell>
          <cell r="C746">
            <v>64000</v>
          </cell>
          <cell r="D746">
            <v>35840</v>
          </cell>
          <cell r="E746" t="str">
            <v>C3760A</v>
          </cell>
          <cell r="F746">
            <v>0</v>
          </cell>
          <cell r="G746" t="str">
            <v xml:space="preserve">        </v>
          </cell>
          <cell r="H746">
            <v>1</v>
          </cell>
        </row>
        <row r="747">
          <cell r="A747" t="str">
            <v>C3764A#ABJ</v>
          </cell>
          <cell r="B747" t="str">
            <v xml:space="preserve">ﾏﾙﾁﾋﾞﾝﾒｲﾙﾎﾞｯｸｽ                          </v>
          </cell>
          <cell r="C747">
            <v>233000</v>
          </cell>
          <cell r="D747">
            <v>131645</v>
          </cell>
          <cell r="E747" t="str">
            <v>C3764A#ABJ</v>
          </cell>
          <cell r="F747">
            <v>0</v>
          </cell>
          <cell r="G747" t="str">
            <v xml:space="preserve">        </v>
          </cell>
          <cell r="H747">
            <v>1</v>
          </cell>
        </row>
        <row r="748">
          <cell r="A748" t="str">
            <v>C3768A</v>
          </cell>
          <cell r="B748" t="str">
            <v xml:space="preserve">ﾍﾟｰﾊﾟｰﾊﾝﾄﾞﾘﾝｸﾞｺﾝﾄﾛｰﾗｰ                   </v>
          </cell>
          <cell r="C748">
            <v>42000</v>
          </cell>
          <cell r="D748">
            <v>23730</v>
          </cell>
          <cell r="E748" t="str">
            <v>C3768A</v>
          </cell>
          <cell r="F748">
            <v>0</v>
          </cell>
          <cell r="G748" t="str">
            <v xml:space="preserve">        </v>
          </cell>
          <cell r="H748">
            <v>1</v>
          </cell>
        </row>
        <row r="749">
          <cell r="A749" t="str">
            <v>C3772A</v>
          </cell>
          <cell r="B749" t="str">
            <v xml:space="preserve">補充用ｽﾃｲﾌﾟﾙｶｰﾄﾘｯｼﾞ                     </v>
          </cell>
          <cell r="C749">
            <v>5000</v>
          </cell>
          <cell r="D749">
            <v>2825</v>
          </cell>
          <cell r="E749" t="str">
            <v>C3772A</v>
          </cell>
          <cell r="F749">
            <v>0</v>
          </cell>
          <cell r="G749" t="str">
            <v xml:space="preserve">        </v>
          </cell>
          <cell r="H749">
            <v>1</v>
          </cell>
        </row>
        <row r="750">
          <cell r="A750" t="str">
            <v>C4780A</v>
          </cell>
          <cell r="B750" t="str">
            <v xml:space="preserve">500枚x2段給紙ﾄﾚｲ(LJ8000ｼﾘｰｽﾞ用)         </v>
          </cell>
          <cell r="C750">
            <v>160000</v>
          </cell>
          <cell r="D750">
            <v>90400</v>
          </cell>
          <cell r="E750" t="str">
            <v>C4780A</v>
          </cell>
          <cell r="F750">
            <v>0</v>
          </cell>
          <cell r="G750" t="str">
            <v xml:space="preserve">        </v>
          </cell>
          <cell r="H750">
            <v>1</v>
          </cell>
        </row>
        <row r="751">
          <cell r="A751" t="str">
            <v>C4781A</v>
          </cell>
          <cell r="B751" t="str">
            <v xml:space="preserve">2000枚給紙ﾄﾚｲ(LJ8000ｼﾘｰｽﾞ用)            </v>
          </cell>
          <cell r="C751">
            <v>160000</v>
          </cell>
          <cell r="D751">
            <v>90400</v>
          </cell>
          <cell r="E751" t="str">
            <v>C4781A</v>
          </cell>
          <cell r="F751">
            <v>0</v>
          </cell>
          <cell r="G751" t="str">
            <v xml:space="preserve">        </v>
          </cell>
          <cell r="H751">
            <v>1</v>
          </cell>
        </row>
        <row r="752">
          <cell r="A752" t="str">
            <v>C4782A</v>
          </cell>
          <cell r="B752" t="str">
            <v xml:space="preserve">両面印刷用ｵﾌﾟｼｮﾝ装置(LJ8000ｼﾘｰｽﾞ用)     </v>
          </cell>
          <cell r="C752">
            <v>70000</v>
          </cell>
          <cell r="D752">
            <v>39550</v>
          </cell>
          <cell r="E752" t="str">
            <v>C4782A</v>
          </cell>
          <cell r="F752">
            <v>0</v>
          </cell>
          <cell r="G752" t="str">
            <v xml:space="preserve">        </v>
          </cell>
          <cell r="H752">
            <v>1</v>
          </cell>
        </row>
        <row r="753">
          <cell r="A753" t="str">
            <v>C4783A#ABJ</v>
          </cell>
          <cell r="B753" t="str">
            <v xml:space="preserve">ﾃｰﾌﾞﾙﾄｯﾌﾟﾏﾙﾁﾋﾞﾝﾒｲﾙﾎﾞｯｸｽ(LJ8000ｼﾘｰｽﾞ用)  </v>
          </cell>
          <cell r="C753">
            <v>148000</v>
          </cell>
          <cell r="D753">
            <v>83620</v>
          </cell>
          <cell r="E753" t="str">
            <v>C4783A#ABJ</v>
          </cell>
          <cell r="F753">
            <v>0</v>
          </cell>
          <cell r="G753" t="str">
            <v xml:space="preserve">        </v>
          </cell>
          <cell r="H753">
            <v>1</v>
          </cell>
        </row>
        <row r="754">
          <cell r="A754" t="str">
            <v>C4785A</v>
          </cell>
          <cell r="B754" t="str">
            <v xml:space="preserve">ﾏﾙﾁﾋﾞﾝﾒｲﾙﾎﾞｯｸｽ(LJ8000ｼﾘｰｽﾞ用)           </v>
          </cell>
          <cell r="C754">
            <v>228000</v>
          </cell>
          <cell r="D754">
            <v>128820</v>
          </cell>
          <cell r="E754" t="str">
            <v>C4785A</v>
          </cell>
          <cell r="F754">
            <v>0</v>
          </cell>
          <cell r="G754" t="str">
            <v xml:space="preserve">        </v>
          </cell>
          <cell r="H754">
            <v>1</v>
          </cell>
        </row>
        <row r="755">
          <cell r="A755" t="str">
            <v>C4787A</v>
          </cell>
          <cell r="B755" t="str">
            <v xml:space="preserve">ｽﾃｲﾌﾟﾗ付きﾏﾙﾁﾋﾞﾝﾒｲﾙﾎﾞｯｸｽ(LJ8000ｼﾘｰｽﾞ用) </v>
          </cell>
          <cell r="C755">
            <v>298000</v>
          </cell>
          <cell r="D755">
            <v>168370</v>
          </cell>
          <cell r="E755" t="str">
            <v>C4787A</v>
          </cell>
          <cell r="F755">
            <v>0</v>
          </cell>
          <cell r="G755" t="str">
            <v xml:space="preserve">        </v>
          </cell>
          <cell r="H755">
            <v>1</v>
          </cell>
        </row>
        <row r="756">
          <cell r="A756" t="str">
            <v>C4789A</v>
          </cell>
          <cell r="B756" t="str">
            <v xml:space="preserve">ﾊﾟﾜｰﾎﾞｯｸｽｱｯﾌﾟｸﾞﾚｰﾄﾞｷｯﾄ                  </v>
          </cell>
          <cell r="C756">
            <v>22000</v>
          </cell>
          <cell r="D756">
            <v>12430</v>
          </cell>
          <cell r="E756" t="str">
            <v>C4789A</v>
          </cell>
          <cell r="F756">
            <v>0</v>
          </cell>
          <cell r="G756" t="str">
            <v xml:space="preserve">        </v>
          </cell>
          <cell r="H756">
            <v>1</v>
          </cell>
        </row>
        <row r="757">
          <cell r="A757" t="str">
            <v>HIT0410A</v>
          </cell>
          <cell r="B757" t="str">
            <v>Cartridge of 67-120 serial printer</v>
          </cell>
          <cell r="C757">
            <v>6000</v>
          </cell>
          <cell r="D757">
            <v>3300</v>
          </cell>
          <cell r="E757" t="str">
            <v>HIT0410A</v>
          </cell>
          <cell r="F757">
            <v>0</v>
          </cell>
          <cell r="H757">
            <v>1</v>
          </cell>
        </row>
        <row r="758">
          <cell r="A758" t="str">
            <v>HIT1423A</v>
          </cell>
          <cell r="B758" t="str">
            <v>ribbon for 120-240 cps serial printer</v>
          </cell>
          <cell r="C758">
            <v>10000</v>
          </cell>
          <cell r="D758">
            <v>5500</v>
          </cell>
          <cell r="E758" t="str">
            <v>HIT1423A</v>
          </cell>
          <cell r="F758">
            <v>0</v>
          </cell>
          <cell r="H758">
            <v>1</v>
          </cell>
        </row>
        <row r="759">
          <cell r="A759" t="str">
            <v>HIT1424A</v>
          </cell>
          <cell r="B759" t="str">
            <v>spare ribbon for serial printer</v>
          </cell>
          <cell r="C759">
            <v>6000</v>
          </cell>
          <cell r="D759">
            <v>3300</v>
          </cell>
          <cell r="E759" t="str">
            <v>HIT1424A</v>
          </cell>
          <cell r="F759">
            <v>0</v>
          </cell>
          <cell r="H759">
            <v>1</v>
          </cell>
        </row>
        <row r="760">
          <cell r="A760" t="str">
            <v>HITHTF4A</v>
          </cell>
          <cell r="B760" t="str">
            <v>cut sheet feeder of seial printer</v>
          </cell>
          <cell r="C760">
            <v>125000</v>
          </cell>
          <cell r="D760">
            <v>68750</v>
          </cell>
          <cell r="E760" t="str">
            <v>HITHTF4A</v>
          </cell>
          <cell r="F760">
            <v>0</v>
          </cell>
          <cell r="H760">
            <v>1</v>
          </cell>
        </row>
        <row r="761">
          <cell r="A761" t="str">
            <v>HITHTS4A</v>
          </cell>
          <cell r="B761" t="str">
            <v>120-240 cps serial printer</v>
          </cell>
          <cell r="C761">
            <v>598000</v>
          </cell>
          <cell r="D761">
            <v>328900</v>
          </cell>
          <cell r="E761" t="str">
            <v>HITHTS4A</v>
          </cell>
          <cell r="F761">
            <v>0</v>
          </cell>
          <cell r="H761">
            <v>1</v>
          </cell>
        </row>
        <row r="762">
          <cell r="A762" t="str">
            <v>HITKD20A</v>
          </cell>
          <cell r="B762" t="str">
            <v>160-220 lpm line printer</v>
          </cell>
          <cell r="C762">
            <v>1798000</v>
          </cell>
          <cell r="D762">
            <v>988900</v>
          </cell>
          <cell r="E762" t="str">
            <v>HITKD20A</v>
          </cell>
          <cell r="F762">
            <v>0</v>
          </cell>
          <cell r="H762">
            <v>1</v>
          </cell>
        </row>
        <row r="763">
          <cell r="A763" t="str">
            <v>HITKD45A</v>
          </cell>
          <cell r="B763" t="str">
            <v>330-500 lpm line printer</v>
          </cell>
          <cell r="C763">
            <v>3287000</v>
          </cell>
          <cell r="D763">
            <v>1807850</v>
          </cell>
          <cell r="E763" t="str">
            <v>HITKD45A</v>
          </cell>
          <cell r="F763">
            <v>0</v>
          </cell>
          <cell r="H763">
            <v>1</v>
          </cell>
        </row>
        <row r="764">
          <cell r="A764" t="str">
            <v>HITN103A</v>
          </cell>
          <cell r="B764" t="str">
            <v>ribbon cartridge of line printers</v>
          </cell>
          <cell r="C764">
            <v>26000</v>
          </cell>
          <cell r="D764">
            <v>14300</v>
          </cell>
          <cell r="E764" t="str">
            <v>HITN103A</v>
          </cell>
          <cell r="F764">
            <v>0</v>
          </cell>
          <cell r="H764">
            <v>1</v>
          </cell>
        </row>
        <row r="765">
          <cell r="A765" t="str">
            <v>HITN306A</v>
          </cell>
          <cell r="B765" t="str">
            <v>spare ribbon for line printers</v>
          </cell>
          <cell r="C765">
            <v>9000</v>
          </cell>
          <cell r="D765">
            <v>4950</v>
          </cell>
          <cell r="E765" t="str">
            <v>HITN306A</v>
          </cell>
          <cell r="F765">
            <v>0</v>
          </cell>
          <cell r="H765">
            <v>1</v>
          </cell>
        </row>
        <row r="766">
          <cell r="A766" t="str">
            <v>HITN415A</v>
          </cell>
          <cell r="B766" t="str">
            <v>ribbon separator of line printers</v>
          </cell>
          <cell r="C766">
            <v>33000</v>
          </cell>
          <cell r="D766">
            <v>18150</v>
          </cell>
          <cell r="E766" t="str">
            <v>HITN415A</v>
          </cell>
          <cell r="F766">
            <v>0</v>
          </cell>
          <cell r="H766">
            <v>1</v>
          </cell>
        </row>
        <row r="767">
          <cell r="A767" t="str">
            <v>HITPCASA</v>
          </cell>
          <cell r="B767" t="str">
            <v>cut sheet feeder for serial printer</v>
          </cell>
          <cell r="C767">
            <v>97000</v>
          </cell>
          <cell r="D767">
            <v>53350</v>
          </cell>
          <cell r="E767" t="str">
            <v>HITPCASA</v>
          </cell>
          <cell r="F767">
            <v>0</v>
          </cell>
          <cell r="H767">
            <v>1</v>
          </cell>
        </row>
        <row r="768">
          <cell r="A768" t="str">
            <v>HITPCPDA</v>
          </cell>
          <cell r="B768" t="str">
            <v>67-120 cps serial printer</v>
          </cell>
          <cell r="C768">
            <v>308000</v>
          </cell>
          <cell r="D768">
            <v>169400</v>
          </cell>
          <cell r="E768" t="str">
            <v>HITPCPDA</v>
          </cell>
          <cell r="F768">
            <v>0</v>
          </cell>
          <cell r="H768">
            <v>1</v>
          </cell>
        </row>
        <row r="769">
          <cell r="A769" t="str">
            <v>ISJ030BU</v>
          </cell>
          <cell r="B769" t="str">
            <v>ISA-UPS ISJ030NS用追加バッテリ (EC030BU)</v>
          </cell>
          <cell r="C769">
            <v>350000</v>
          </cell>
          <cell r="D769">
            <v>203000</v>
          </cell>
          <cell r="E769" t="str">
            <v>ISJ030BU</v>
          </cell>
          <cell r="F769">
            <v>0</v>
          </cell>
          <cell r="H769">
            <v>1</v>
          </cell>
        </row>
        <row r="770">
          <cell r="A770" t="str">
            <v>ISJ030NS</v>
          </cell>
          <cell r="B770" t="str">
            <v>200V-3kVA RM LXr8000用 ISA-UPS (EC030NS)</v>
          </cell>
          <cell r="C770">
            <v>1420000</v>
          </cell>
          <cell r="D770">
            <v>823600</v>
          </cell>
          <cell r="E770" t="str">
            <v>ISJ030NS</v>
          </cell>
          <cell r="F770">
            <v>0</v>
          </cell>
          <cell r="H770">
            <v>1</v>
          </cell>
        </row>
        <row r="771">
          <cell r="A771" t="str">
            <v>YS-11927S</v>
          </cell>
          <cell r="B771" t="str">
            <v>UNIX PowerChute plus for HP-UX</v>
          </cell>
          <cell r="C771">
            <v>31700</v>
          </cell>
          <cell r="D771">
            <v>17435</v>
          </cell>
          <cell r="E771" t="str">
            <v>YS-11927S</v>
          </cell>
          <cell r="F771">
            <v>0</v>
          </cell>
          <cell r="H771">
            <v>1</v>
          </cell>
        </row>
        <row r="772">
          <cell r="A772" t="str">
            <v>YS-11928S</v>
          </cell>
          <cell r="B772" t="str">
            <v>MicrosoftWinNT PowerChute plus for WinNT</v>
          </cell>
          <cell r="C772">
            <v>15700</v>
          </cell>
          <cell r="D772">
            <v>8635</v>
          </cell>
          <cell r="E772" t="str">
            <v>YS-11928S</v>
          </cell>
          <cell r="F772">
            <v>0</v>
          </cell>
          <cell r="H772">
            <v>1</v>
          </cell>
        </row>
        <row r="773">
          <cell r="A773" t="str">
            <v>YS-11929S</v>
          </cell>
          <cell r="B773" t="str">
            <v>Interface kit for WinNT,LAN Manager</v>
          </cell>
          <cell r="C773">
            <v>6000</v>
          </cell>
          <cell r="D773">
            <v>3300</v>
          </cell>
          <cell r="E773" t="str">
            <v>YS-11929S</v>
          </cell>
          <cell r="F773">
            <v>0</v>
          </cell>
          <cell r="H773">
            <v>1</v>
          </cell>
        </row>
        <row r="774">
          <cell r="A774" t="str">
            <v>YS-11931S</v>
          </cell>
          <cell r="B774" t="str">
            <v>PowerNet SNMP Mng for HP Openview Windows</v>
          </cell>
          <cell r="C774">
            <v>31700</v>
          </cell>
          <cell r="D774">
            <v>17435</v>
          </cell>
          <cell r="E774" t="str">
            <v>YS-11931S</v>
          </cell>
          <cell r="F774">
            <v>0</v>
          </cell>
          <cell r="H774">
            <v>1</v>
          </cell>
        </row>
        <row r="775">
          <cell r="A775" t="str">
            <v>YS-11936S</v>
          </cell>
          <cell r="B775" t="str">
            <v>Smart-UPS 700</v>
          </cell>
          <cell r="C775">
            <v>89800</v>
          </cell>
          <cell r="D775">
            <v>49390</v>
          </cell>
          <cell r="E775" t="str">
            <v xml:space="preserve">YS-11936S </v>
          </cell>
          <cell r="F775">
            <v>0</v>
          </cell>
          <cell r="H775">
            <v>1</v>
          </cell>
        </row>
        <row r="776">
          <cell r="A776" t="str">
            <v>YS-11937S</v>
          </cell>
          <cell r="B776" t="str">
            <v>Smart-UPS 1000</v>
          </cell>
          <cell r="C776">
            <v>128000</v>
          </cell>
          <cell r="D776">
            <v>70400</v>
          </cell>
          <cell r="E776" t="str">
            <v xml:space="preserve">YS-11937S </v>
          </cell>
          <cell r="F776">
            <v>0</v>
          </cell>
          <cell r="H776">
            <v>1</v>
          </cell>
        </row>
        <row r="777">
          <cell r="A777" t="str">
            <v>YS-11938S</v>
          </cell>
          <cell r="B777" t="str">
            <v>Smart-UPS 1400</v>
          </cell>
          <cell r="C777">
            <v>158000</v>
          </cell>
          <cell r="D777">
            <v>86900</v>
          </cell>
          <cell r="E777" t="str">
            <v>YS-11938S</v>
          </cell>
          <cell r="F777">
            <v>0</v>
          </cell>
          <cell r="H777">
            <v>1</v>
          </cell>
        </row>
        <row r="778">
          <cell r="A778" t="str">
            <v>YS-11939S</v>
          </cell>
          <cell r="B778" t="str">
            <v>Smart-UPS 2200</v>
          </cell>
          <cell r="C778">
            <v>288000</v>
          </cell>
          <cell r="D778">
            <v>158400</v>
          </cell>
          <cell r="E778" t="str">
            <v>YS-11939S</v>
          </cell>
          <cell r="F778">
            <v>0</v>
          </cell>
          <cell r="H778">
            <v>1</v>
          </cell>
        </row>
        <row r="779">
          <cell r="A779" t="str">
            <v>YS-11940S</v>
          </cell>
          <cell r="B779" t="str">
            <v>Smart-UPS 3000</v>
          </cell>
          <cell r="C779">
            <v>424000</v>
          </cell>
          <cell r="D779">
            <v>233200</v>
          </cell>
          <cell r="E779" t="str">
            <v>YS-11940S</v>
          </cell>
          <cell r="F779">
            <v>0</v>
          </cell>
          <cell r="H779">
            <v>1</v>
          </cell>
        </row>
        <row r="780">
          <cell r="A780" t="str">
            <v>YS-11941S</v>
          </cell>
          <cell r="B780" t="str">
            <v>Smart-UPS 1400RM</v>
          </cell>
          <cell r="C780">
            <v>188000</v>
          </cell>
          <cell r="D780">
            <v>103400</v>
          </cell>
          <cell r="E780" t="str">
            <v>YS-11941S</v>
          </cell>
          <cell r="F780">
            <v>0</v>
          </cell>
          <cell r="H780">
            <v>1</v>
          </cell>
        </row>
        <row r="781">
          <cell r="A781" t="str">
            <v>YS-11942S</v>
          </cell>
          <cell r="B781" t="str">
            <v>Smart-UPS 3000RM</v>
          </cell>
          <cell r="C781">
            <v>458000</v>
          </cell>
          <cell r="D781">
            <v>251900</v>
          </cell>
          <cell r="E781" t="str">
            <v>YS-11942S</v>
          </cell>
          <cell r="F781">
            <v>0</v>
          </cell>
          <cell r="H781">
            <v>1</v>
          </cell>
        </row>
        <row r="782">
          <cell r="A782" t="str">
            <v>YS-11944S</v>
          </cell>
          <cell r="B782" t="str">
            <v>Smart Slot Expansion Chassis</v>
          </cell>
          <cell r="C782">
            <v>11800</v>
          </cell>
          <cell r="D782">
            <v>6490</v>
          </cell>
          <cell r="E782" t="str">
            <v>YS-11944S</v>
          </cell>
          <cell r="F782">
            <v>0</v>
          </cell>
          <cell r="H782">
            <v>1</v>
          </cell>
        </row>
        <row r="783">
          <cell r="A783" t="str">
            <v>YS-11945S</v>
          </cell>
          <cell r="B783" t="str">
            <v>Smart Slot 4x4 10bt SNMP Adapter</v>
          </cell>
          <cell r="C783">
            <v>79000</v>
          </cell>
          <cell r="D783">
            <v>43450</v>
          </cell>
          <cell r="E783" t="str">
            <v>YS-11945S</v>
          </cell>
          <cell r="F783">
            <v>0</v>
          </cell>
          <cell r="H783">
            <v>1</v>
          </cell>
        </row>
        <row r="784">
          <cell r="A784" t="str">
            <v>YS-11946S</v>
          </cell>
          <cell r="B784" t="str">
            <v>Smart Slot Interface Expander</v>
          </cell>
          <cell r="C784">
            <v>23700</v>
          </cell>
          <cell r="D784">
            <v>13035</v>
          </cell>
          <cell r="E784" t="str">
            <v>YS-11946S</v>
          </cell>
          <cell r="F784">
            <v>0</v>
          </cell>
          <cell r="H784">
            <v>1</v>
          </cell>
        </row>
        <row r="785">
          <cell r="A785" t="str">
            <v>YS-11947S</v>
          </cell>
          <cell r="B785" t="str">
            <v>Smart Slot Call UPS 2 Accessary</v>
          </cell>
          <cell r="C785">
            <v>25500</v>
          </cell>
          <cell r="D785">
            <v>14025</v>
          </cell>
          <cell r="E785" t="str">
            <v>YS-11947S</v>
          </cell>
          <cell r="F785">
            <v>0</v>
          </cell>
          <cell r="H785">
            <v>1</v>
          </cell>
        </row>
        <row r="786">
          <cell r="A786" t="str">
            <v>YS-11948S</v>
          </cell>
          <cell r="B786" t="str">
            <v>Smart Slot Relay I/O module</v>
          </cell>
          <cell r="C786">
            <v>28200</v>
          </cell>
          <cell r="D786">
            <v>15510</v>
          </cell>
          <cell r="E786" t="str">
            <v>YS-11948S</v>
          </cell>
          <cell r="F786">
            <v>0</v>
          </cell>
          <cell r="H786">
            <v>1</v>
          </cell>
        </row>
        <row r="787">
          <cell r="A787" t="str">
            <v>YS-11949S</v>
          </cell>
          <cell r="B787" t="str">
            <v>Smart Slot Measure UPS 2 Temp</v>
          </cell>
          <cell r="C787">
            <v>27000</v>
          </cell>
          <cell r="D787">
            <v>14850</v>
          </cell>
          <cell r="E787" t="str">
            <v>YS-11949S</v>
          </cell>
          <cell r="F787">
            <v>0</v>
          </cell>
          <cell r="H787">
            <v>1</v>
          </cell>
        </row>
        <row r="788">
          <cell r="A788" t="str">
            <v>YS-11950S</v>
          </cell>
          <cell r="B788" t="str">
            <v>Smart Slot Measure UPS 2 Temp and Hum</v>
          </cell>
          <cell r="C788">
            <v>32500</v>
          </cell>
          <cell r="D788">
            <v>17875</v>
          </cell>
          <cell r="E788" t="str">
            <v>YS-11950S</v>
          </cell>
          <cell r="F788">
            <v>0</v>
          </cell>
          <cell r="H788">
            <v>1</v>
          </cell>
        </row>
        <row r="789">
          <cell r="A789" t="str">
            <v>YS-11951S</v>
          </cell>
          <cell r="B789" t="str">
            <v>15(4.5m) Signaling Extension Cable</v>
          </cell>
          <cell r="C789">
            <v>6000</v>
          </cell>
          <cell r="D789">
            <v>3300</v>
          </cell>
          <cell r="E789" t="str">
            <v>YS-11951S</v>
          </cell>
          <cell r="F789">
            <v>0</v>
          </cell>
          <cell r="H789">
            <v>1</v>
          </cell>
        </row>
        <row r="790">
          <cell r="A790" t="str">
            <v>YS-11953S</v>
          </cell>
          <cell r="B790" t="str">
            <v>Option 1 kit 5-15R,L5-30R for SU2200,3000</v>
          </cell>
          <cell r="C790">
            <v>18000</v>
          </cell>
          <cell r="D790">
            <v>9900</v>
          </cell>
          <cell r="E790" t="str">
            <v>YS-11953S</v>
          </cell>
          <cell r="F790">
            <v>0</v>
          </cell>
          <cell r="H790">
            <v>1</v>
          </cell>
        </row>
        <row r="791">
          <cell r="A791" t="str">
            <v>YS-11954S</v>
          </cell>
          <cell r="B791" t="str">
            <v>Option 2 kit 5-15R,L5-15Rfor SU2200,3000</v>
          </cell>
          <cell r="C791">
            <v>18000</v>
          </cell>
          <cell r="D791">
            <v>9900</v>
          </cell>
          <cell r="E791" t="str">
            <v>YS-11954S</v>
          </cell>
          <cell r="F791">
            <v>0</v>
          </cell>
          <cell r="H791">
            <v>1</v>
          </cell>
        </row>
        <row r="792">
          <cell r="A792" t="str">
            <v>YS-11955S</v>
          </cell>
          <cell r="B792" t="str">
            <v>Option3kit 5-15R,5-20R,L5-20Rfor SU2200,3000</v>
          </cell>
          <cell r="C792">
            <v>18000</v>
          </cell>
          <cell r="D792">
            <v>9900</v>
          </cell>
          <cell r="E792" t="str">
            <v>YS-11955S</v>
          </cell>
          <cell r="F792">
            <v>0</v>
          </cell>
          <cell r="H792">
            <v>1</v>
          </cell>
        </row>
        <row r="793">
          <cell r="A793" t="str">
            <v>YS-11956S</v>
          </cell>
          <cell r="B793" t="str">
            <v>Option 1 kit 5-15R,L5-30R for SU3000RM</v>
          </cell>
          <cell r="C793">
            <v>18000</v>
          </cell>
          <cell r="D793">
            <v>9900</v>
          </cell>
          <cell r="E793" t="str">
            <v>YS-11956S</v>
          </cell>
          <cell r="F793">
            <v>0</v>
          </cell>
          <cell r="H793">
            <v>1</v>
          </cell>
        </row>
        <row r="794">
          <cell r="A794" t="str">
            <v>YS-11957S</v>
          </cell>
          <cell r="B794" t="str">
            <v>Option 2kit 5-15R,L5-15Rfor SU3000RM</v>
          </cell>
          <cell r="C794">
            <v>18000</v>
          </cell>
          <cell r="D794">
            <v>9900</v>
          </cell>
          <cell r="E794" t="str">
            <v>YS-11957S</v>
          </cell>
          <cell r="F794">
            <v>0</v>
          </cell>
          <cell r="H794">
            <v>1</v>
          </cell>
        </row>
        <row r="795">
          <cell r="A795" t="str">
            <v>YS-11958S</v>
          </cell>
          <cell r="B795" t="str">
            <v>Option3kit 5-15R,5-20R,L5-20R for SU3000RM</v>
          </cell>
          <cell r="C795">
            <v>18000</v>
          </cell>
          <cell r="D795">
            <v>9900</v>
          </cell>
          <cell r="E795" t="str">
            <v>YS-11958S</v>
          </cell>
          <cell r="F795">
            <v>0</v>
          </cell>
          <cell r="H795">
            <v>1</v>
          </cell>
        </row>
        <row r="796">
          <cell r="A796" t="str">
            <v>YS-11959S</v>
          </cell>
          <cell r="B796" t="str">
            <v>Smart-UPS RM Rail kit</v>
          </cell>
          <cell r="C796">
            <v>21500</v>
          </cell>
          <cell r="D796">
            <v>11825</v>
          </cell>
          <cell r="E796" t="str">
            <v>YS-11959S</v>
          </cell>
          <cell r="F796">
            <v>0</v>
          </cell>
          <cell r="H796">
            <v>1</v>
          </cell>
        </row>
        <row r="797">
          <cell r="A797" t="str">
            <v>YS-11963S</v>
          </cell>
          <cell r="B797" t="str">
            <v>Matrix 3000</v>
          </cell>
          <cell r="C797">
            <v>700000</v>
          </cell>
          <cell r="D797">
            <v>385000</v>
          </cell>
          <cell r="E797" t="str">
            <v>YS-11963S</v>
          </cell>
          <cell r="F797">
            <v>0</v>
          </cell>
          <cell r="H797">
            <v>1</v>
          </cell>
        </row>
        <row r="798">
          <cell r="A798" t="str">
            <v>YS-11964S</v>
          </cell>
          <cell r="B798" t="str">
            <v>Matrix 5000</v>
          </cell>
          <cell r="C798">
            <v>1180000</v>
          </cell>
          <cell r="D798">
            <v>649000</v>
          </cell>
          <cell r="E798" t="str">
            <v>YS-11964S</v>
          </cell>
          <cell r="F798">
            <v>0</v>
          </cell>
          <cell r="H798">
            <v>1</v>
          </cell>
        </row>
        <row r="799">
          <cell r="A799" t="str">
            <v>YS-11965S</v>
          </cell>
          <cell r="B799" t="str">
            <v>SmartCell Worldwide (50/60Hz)</v>
          </cell>
          <cell r="C799">
            <v>115000</v>
          </cell>
          <cell r="D799">
            <v>63250</v>
          </cell>
          <cell r="E799" t="str">
            <v>YS-11965S</v>
          </cell>
          <cell r="F799">
            <v>0</v>
          </cell>
          <cell r="H799">
            <v>1</v>
          </cell>
        </row>
        <row r="800">
          <cell r="A800" t="str">
            <v>YS-11966S</v>
          </cell>
          <cell r="B800" t="str">
            <v>L14-30</v>
          </cell>
          <cell r="C800">
            <v>44000</v>
          </cell>
          <cell r="D800">
            <v>24200</v>
          </cell>
          <cell r="E800" t="str">
            <v>YS-11966S</v>
          </cell>
          <cell r="F800">
            <v>0</v>
          </cell>
          <cell r="H800">
            <v>1</v>
          </cell>
        </row>
        <row r="801">
          <cell r="A801" t="str">
            <v>YS-11967S</v>
          </cell>
          <cell r="B801" t="str">
            <v>L6-30P</v>
          </cell>
          <cell r="C801">
            <v>44000</v>
          </cell>
          <cell r="D801">
            <v>24200</v>
          </cell>
          <cell r="E801" t="str">
            <v>YS-11967S</v>
          </cell>
          <cell r="F801">
            <v>0</v>
          </cell>
          <cell r="H801">
            <v>1</v>
          </cell>
        </row>
        <row r="802">
          <cell r="A802" t="str">
            <v>YS-11968S</v>
          </cell>
          <cell r="B802" t="str">
            <v>L14-30P</v>
          </cell>
          <cell r="C802">
            <v>44000</v>
          </cell>
          <cell r="D802">
            <v>24200</v>
          </cell>
          <cell r="E802" t="str">
            <v>YS-11968S</v>
          </cell>
          <cell r="F802">
            <v>0</v>
          </cell>
          <cell r="H802">
            <v>1</v>
          </cell>
        </row>
        <row r="803">
          <cell r="A803" t="str">
            <v>YS-11969S</v>
          </cell>
          <cell r="B803" t="str">
            <v>L6-30P</v>
          </cell>
          <cell r="C803">
            <v>44000</v>
          </cell>
          <cell r="D803">
            <v>24200</v>
          </cell>
          <cell r="E803" t="str">
            <v>YS-11969S</v>
          </cell>
          <cell r="F803">
            <v>0</v>
          </cell>
          <cell r="H803">
            <v>1</v>
          </cell>
        </row>
        <row r="804">
          <cell r="A804" t="str">
            <v>YS-11970S</v>
          </cell>
          <cell r="B804" t="str">
            <v>L14-30P</v>
          </cell>
          <cell r="C804">
            <v>44000</v>
          </cell>
          <cell r="D804">
            <v>24200</v>
          </cell>
          <cell r="E804" t="str">
            <v>YS-11970S</v>
          </cell>
          <cell r="F804">
            <v>0</v>
          </cell>
          <cell r="H804">
            <v>1</v>
          </cell>
        </row>
        <row r="805">
          <cell r="A805" t="str">
            <v>YS-11971S</v>
          </cell>
          <cell r="B805" t="str">
            <v>L14-30P</v>
          </cell>
          <cell r="C805">
            <v>44000</v>
          </cell>
          <cell r="D805">
            <v>24200</v>
          </cell>
          <cell r="E805" t="str">
            <v>YS-11971S</v>
          </cell>
          <cell r="F805">
            <v>0</v>
          </cell>
          <cell r="H805">
            <v>1</v>
          </cell>
        </row>
        <row r="806">
          <cell r="A806" t="str">
            <v>YS-12045S</v>
          </cell>
          <cell r="B806" t="str">
            <v>PowerNet SNMP Mng for HP Openview UNIX</v>
          </cell>
          <cell r="C806">
            <v>79000</v>
          </cell>
          <cell r="D806">
            <v>43450</v>
          </cell>
          <cell r="E806" t="str">
            <v>YS-12045S</v>
          </cell>
          <cell r="F806">
            <v>0</v>
          </cell>
          <cell r="H806">
            <v>1</v>
          </cell>
        </row>
        <row r="807">
          <cell r="A807" t="str">
            <v>YS-90209</v>
          </cell>
          <cell r="B807" t="str">
            <v>HP LaserJet 日本語Font SIMM (5Si/5Si NX 用)</v>
          </cell>
          <cell r="C807">
            <v>30000</v>
          </cell>
          <cell r="D807">
            <v>18600</v>
          </cell>
          <cell r="E807" t="str">
            <v>YS-90209</v>
          </cell>
          <cell r="F807">
            <v>0</v>
          </cell>
          <cell r="H807">
            <v>1</v>
          </cell>
        </row>
        <row r="808">
          <cell r="A808" t="str">
            <v>YS-90210</v>
          </cell>
          <cell r="B808" t="str">
            <v>HP LaserJet 日本語Font DIMM (4000/5000/N 用）</v>
          </cell>
          <cell r="C808">
            <v>30000</v>
          </cell>
          <cell r="D808">
            <v>18600</v>
          </cell>
          <cell r="E808" t="str">
            <v>YS-90210</v>
          </cell>
          <cell r="F808">
            <v>0</v>
          </cell>
          <cell r="H808">
            <v>1</v>
          </cell>
        </row>
        <row r="809">
          <cell r="A809" t="str">
            <v>YS-11537H</v>
          </cell>
          <cell r="B809" t="str">
            <v xml:space="preserve">Plotter cable RS10A 5M                  </v>
          </cell>
          <cell r="C809">
            <v>23000</v>
          </cell>
          <cell r="D809">
            <v>13340</v>
          </cell>
          <cell r="E809" t="str">
            <v>YS-11537H</v>
          </cell>
          <cell r="F809">
            <v>0</v>
          </cell>
          <cell r="G809" t="str">
            <v xml:space="preserve">        </v>
          </cell>
          <cell r="H809">
            <v>1</v>
          </cell>
        </row>
        <row r="810">
          <cell r="A810" t="str">
            <v>C2788B</v>
          </cell>
          <cell r="B810" t="str">
            <v xml:space="preserve">ｺﾝﾋﾟｭｰﾀ用 汎用ｻﾎﾟｰﾄ ﾚｰﾙ                 </v>
          </cell>
          <cell r="C810">
            <v>11000</v>
          </cell>
          <cell r="D810">
            <v>6490</v>
          </cell>
          <cell r="E810" t="str">
            <v>C2788B</v>
          </cell>
          <cell r="F810">
            <v>0</v>
          </cell>
          <cell r="G810" t="str">
            <v xml:space="preserve">        </v>
          </cell>
          <cell r="H810">
            <v>1</v>
          </cell>
        </row>
        <row r="811">
          <cell r="A811" t="str">
            <v>C2790A</v>
          </cell>
          <cell r="B811" t="str">
            <v xml:space="preserve">HP Ballast weight kit, 30 lbs           </v>
          </cell>
          <cell r="C811">
            <v>18000</v>
          </cell>
          <cell r="D811">
            <v>10620</v>
          </cell>
          <cell r="E811" t="str">
            <v>C2790A</v>
          </cell>
          <cell r="F811">
            <v>0</v>
          </cell>
          <cell r="G811" t="str">
            <v xml:space="preserve">        </v>
          </cell>
          <cell r="H811">
            <v>1</v>
          </cell>
        </row>
        <row r="812">
          <cell r="A812" t="str">
            <v>E4470A</v>
          </cell>
          <cell r="B812" t="str">
            <v xml:space="preserve">110V用 ｴｸｽﾄﾗﾌｧﾝ                         </v>
          </cell>
          <cell r="C812">
            <v>21000</v>
          </cell>
          <cell r="D812">
            <v>12390</v>
          </cell>
          <cell r="E812" t="str">
            <v>E4470A</v>
          </cell>
          <cell r="F812">
            <v>0</v>
          </cell>
          <cell r="G812" t="str">
            <v xml:space="preserve">        </v>
          </cell>
          <cell r="H812">
            <v>1</v>
          </cell>
        </row>
        <row r="813">
          <cell r="A813" t="str">
            <v>E4471A</v>
          </cell>
          <cell r="B813" t="str">
            <v xml:space="preserve">230V用 ｴｸｽﾄﾗﾌｧﾝ                         </v>
          </cell>
          <cell r="C813">
            <v>21000</v>
          </cell>
          <cell r="D813">
            <v>12390</v>
          </cell>
          <cell r="E813" t="str">
            <v>E4471A</v>
          </cell>
          <cell r="F813">
            <v>0</v>
          </cell>
          <cell r="G813" t="str">
            <v xml:space="preserve">        </v>
          </cell>
          <cell r="H813">
            <v>1</v>
          </cell>
        </row>
        <row r="814">
          <cell r="A814" t="str">
            <v>E7670A</v>
          </cell>
          <cell r="B814" t="str">
            <v xml:space="preserve">HP 19" 10A PDU w/10 C13 outlet, no cord </v>
          </cell>
          <cell r="C814">
            <v>32000</v>
          </cell>
          <cell r="D814">
            <v>18880</v>
          </cell>
          <cell r="E814" t="str">
            <v>E7670A</v>
          </cell>
          <cell r="F814">
            <v>0</v>
          </cell>
          <cell r="G814" t="str">
            <v xml:space="preserve">        </v>
          </cell>
          <cell r="H814">
            <v>1</v>
          </cell>
        </row>
        <row r="815">
          <cell r="A815" t="str">
            <v>E7671A</v>
          </cell>
          <cell r="B815" t="str">
            <v xml:space="preserve">HP 19" 16A PDU w/6 C13 &amp; 2 C19 outlet   </v>
          </cell>
          <cell r="C815">
            <v>43000</v>
          </cell>
          <cell r="D815">
            <v>25370</v>
          </cell>
          <cell r="E815" t="str">
            <v>E7671A</v>
          </cell>
          <cell r="F815">
            <v>0</v>
          </cell>
          <cell r="G815" t="str">
            <v xml:space="preserve">        </v>
          </cell>
          <cell r="H815">
            <v>1</v>
          </cell>
        </row>
        <row r="816">
          <cell r="A816" t="str">
            <v>E7672A</v>
          </cell>
          <cell r="B816" t="str">
            <v>HP 19" 16A &amp; 10A cordless PDU (100-240V)</v>
          </cell>
          <cell r="C816">
            <v>58000</v>
          </cell>
          <cell r="D816">
            <v>34220</v>
          </cell>
          <cell r="E816" t="str">
            <v>E7672A</v>
          </cell>
          <cell r="F816">
            <v>0</v>
          </cell>
          <cell r="G816" t="str">
            <v xml:space="preserve">        </v>
          </cell>
          <cell r="H816">
            <v>1</v>
          </cell>
        </row>
        <row r="817">
          <cell r="A817" t="str">
            <v>E7675A</v>
          </cell>
          <cell r="B817" t="str">
            <v xml:space="preserve">HP 19" 100-127V modular PDU             </v>
          </cell>
          <cell r="C817">
            <v>35000</v>
          </cell>
          <cell r="D817">
            <v>20650</v>
          </cell>
          <cell r="E817" t="str">
            <v>E7675A</v>
          </cell>
          <cell r="F817">
            <v>0</v>
          </cell>
          <cell r="G817" t="str">
            <v xml:space="preserve">        </v>
          </cell>
          <cell r="H817">
            <v>1</v>
          </cell>
        </row>
        <row r="818">
          <cell r="A818" t="str">
            <v>E7676A</v>
          </cell>
          <cell r="B818" t="str">
            <v>HP 19" 16A cordless PDU w/10 C13 outlets</v>
          </cell>
          <cell r="C818">
            <v>41000</v>
          </cell>
          <cell r="D818">
            <v>24190</v>
          </cell>
          <cell r="E818" t="str">
            <v>E7676A</v>
          </cell>
          <cell r="F818">
            <v>0</v>
          </cell>
          <cell r="G818" t="str">
            <v xml:space="preserve">        </v>
          </cell>
          <cell r="H818">
            <v>1</v>
          </cell>
        </row>
        <row r="819">
          <cell r="A819" t="str">
            <v>E7714A</v>
          </cell>
          <cell r="B819" t="str">
            <v xml:space="preserve">HP keyboard rack mount kit              </v>
          </cell>
          <cell r="C819">
            <v>25000</v>
          </cell>
          <cell r="D819">
            <v>14750</v>
          </cell>
          <cell r="E819" t="str">
            <v>E7714A</v>
          </cell>
          <cell r="F819">
            <v>0</v>
          </cell>
          <cell r="G819" t="str">
            <v xml:space="preserve">        </v>
          </cell>
          <cell r="H819">
            <v>1</v>
          </cell>
        </row>
        <row r="820">
          <cell r="A820" t="str">
            <v>E7723B</v>
          </cell>
          <cell r="B820" t="str">
            <v xml:space="preserve">ｹｰﾌﾞﾙ配線ｶﾞｲﾄﾞ(60cm 2個組)              </v>
          </cell>
          <cell r="C820">
            <v>17000</v>
          </cell>
          <cell r="D820">
            <v>10030</v>
          </cell>
          <cell r="E820" t="str">
            <v>E7723B</v>
          </cell>
          <cell r="F820">
            <v>0</v>
          </cell>
          <cell r="G820" t="str">
            <v xml:space="preserve">        </v>
          </cell>
          <cell r="H820">
            <v>1</v>
          </cell>
        </row>
        <row r="821">
          <cell r="A821" t="str">
            <v>E7742A</v>
          </cell>
          <cell r="B821" t="str">
            <v xml:space="preserve">HP 240V IEC jumper cord, 90"            </v>
          </cell>
          <cell r="C821">
            <v>4200</v>
          </cell>
          <cell r="D821">
            <v>2478</v>
          </cell>
          <cell r="E821" t="str">
            <v>E7742A</v>
          </cell>
          <cell r="F821">
            <v>0</v>
          </cell>
          <cell r="G821" t="str">
            <v xml:space="preserve">        </v>
          </cell>
          <cell r="H821">
            <v>1</v>
          </cell>
        </row>
        <row r="822">
          <cell r="A822" t="str">
            <v>E7743A</v>
          </cell>
          <cell r="B822" t="str">
            <v xml:space="preserve">HP 120V US IEC jumper cord, 90"         </v>
          </cell>
          <cell r="C822">
            <v>2600</v>
          </cell>
          <cell r="D822">
            <v>1534</v>
          </cell>
          <cell r="E822" t="str">
            <v>E7743A</v>
          </cell>
          <cell r="F822">
            <v>0</v>
          </cell>
          <cell r="G822" t="str">
            <v xml:space="preserve">        </v>
          </cell>
          <cell r="H822">
            <v>1</v>
          </cell>
        </row>
        <row r="823">
          <cell r="A823" t="str">
            <v>E7749A</v>
          </cell>
          <cell r="B823" t="str">
            <v xml:space="preserve">HP Side panel kit for 2 m rack cabinet  </v>
          </cell>
          <cell r="C823">
            <v>50000</v>
          </cell>
          <cell r="D823">
            <v>29500</v>
          </cell>
          <cell r="E823" t="str">
            <v>E7749A</v>
          </cell>
          <cell r="F823">
            <v>0</v>
          </cell>
          <cell r="G823" t="str">
            <v xml:space="preserve">        </v>
          </cell>
          <cell r="H823">
            <v>1</v>
          </cell>
        </row>
        <row r="824">
          <cell r="A824" t="str">
            <v>E7751A</v>
          </cell>
          <cell r="B824" t="str">
            <v xml:space="preserve">HP 2.0m perforated front door, quartz   </v>
          </cell>
          <cell r="C824">
            <v>75000</v>
          </cell>
          <cell r="D824">
            <v>44250</v>
          </cell>
          <cell r="E824" t="str">
            <v>E7751A</v>
          </cell>
          <cell r="F824">
            <v>0</v>
          </cell>
          <cell r="G824" t="str">
            <v xml:space="preserve">        </v>
          </cell>
          <cell r="H824">
            <v>1</v>
          </cell>
        </row>
        <row r="825">
          <cell r="A825" t="str">
            <v>E7797A</v>
          </cell>
          <cell r="B825" t="str">
            <v xml:space="preserve">Mounting hardware for HP J Series racks </v>
          </cell>
          <cell r="C825">
            <v>14000</v>
          </cell>
          <cell r="D825">
            <v>8260</v>
          </cell>
          <cell r="E825" t="str">
            <v>E7797A</v>
          </cell>
          <cell r="F825">
            <v>0</v>
          </cell>
          <cell r="G825" t="str">
            <v xml:space="preserve">        </v>
          </cell>
          <cell r="H825">
            <v>1</v>
          </cell>
        </row>
        <row r="826">
          <cell r="A826" t="str">
            <v>E7799A</v>
          </cell>
          <cell r="B826" t="str">
            <v xml:space="preserve">Power cord with NEMA L6-30P connector   </v>
          </cell>
          <cell r="C826">
            <v>17000</v>
          </cell>
          <cell r="D826">
            <v>10030</v>
          </cell>
          <cell r="E826" t="str">
            <v>E7799A</v>
          </cell>
          <cell r="F826">
            <v>0</v>
          </cell>
          <cell r="G826" t="str">
            <v xml:space="preserve">        </v>
          </cell>
          <cell r="H826">
            <v>1</v>
          </cell>
        </row>
        <row r="827">
          <cell r="A827" t="str">
            <v>E7800A</v>
          </cell>
          <cell r="B827" t="str">
            <v xml:space="preserve">Power cord w/stripped ends for UPS PDU  </v>
          </cell>
          <cell r="C827">
            <v>5900</v>
          </cell>
          <cell r="D827">
            <v>3481</v>
          </cell>
          <cell r="E827" t="str">
            <v>E7800A</v>
          </cell>
          <cell r="F827">
            <v>0</v>
          </cell>
          <cell r="G827" t="str">
            <v xml:space="preserve">        </v>
          </cell>
          <cell r="H827">
            <v>1</v>
          </cell>
        </row>
        <row r="828">
          <cell r="A828" t="str">
            <v>E7801A</v>
          </cell>
          <cell r="B828" t="str">
            <v xml:space="preserve">HP 250V power cord with L6-20P          </v>
          </cell>
          <cell r="C828">
            <v>11000</v>
          </cell>
          <cell r="D828">
            <v>6490</v>
          </cell>
          <cell r="E828" t="str">
            <v>E7801A</v>
          </cell>
          <cell r="F828">
            <v>0</v>
          </cell>
          <cell r="G828" t="str">
            <v xml:space="preserve">        </v>
          </cell>
          <cell r="H828">
            <v>1</v>
          </cell>
        </row>
        <row r="829">
          <cell r="A829" t="str">
            <v>E7802A</v>
          </cell>
          <cell r="B829" t="str">
            <v xml:space="preserve">HP 4.5M power cord with 5-20P plug      </v>
          </cell>
          <cell r="C829">
            <v>9000</v>
          </cell>
          <cell r="D829">
            <v>5310</v>
          </cell>
          <cell r="E829" t="str">
            <v>E7802A</v>
          </cell>
          <cell r="F829">
            <v>0</v>
          </cell>
          <cell r="G829" t="str">
            <v xml:space="preserve">        </v>
          </cell>
          <cell r="H829">
            <v>1</v>
          </cell>
        </row>
        <row r="830">
          <cell r="A830" t="str">
            <v>E7803A</v>
          </cell>
          <cell r="B830" t="str">
            <v xml:space="preserve">HP 4.5M power cord with L6-20P plug     </v>
          </cell>
          <cell r="C830">
            <v>14000</v>
          </cell>
          <cell r="D830">
            <v>8260</v>
          </cell>
          <cell r="E830" t="str">
            <v>E7803A</v>
          </cell>
          <cell r="F830">
            <v>0</v>
          </cell>
          <cell r="G830" t="str">
            <v xml:space="preserve">        </v>
          </cell>
          <cell r="H830">
            <v>1</v>
          </cell>
        </row>
        <row r="831">
          <cell r="A831" t="str">
            <v>E7805A</v>
          </cell>
          <cell r="B831" t="str">
            <v xml:space="preserve">HP 4.5M power cord w/Nema L6-30P plug   </v>
          </cell>
          <cell r="C831">
            <v>22000</v>
          </cell>
          <cell r="D831">
            <v>12980</v>
          </cell>
          <cell r="E831" t="str">
            <v>E7805A</v>
          </cell>
          <cell r="F831">
            <v>0</v>
          </cell>
          <cell r="G831" t="str">
            <v xml:space="preserve">        </v>
          </cell>
          <cell r="H831">
            <v>1</v>
          </cell>
        </row>
        <row r="832">
          <cell r="A832" t="str">
            <v>E7806A</v>
          </cell>
          <cell r="B832" t="str">
            <v xml:space="preserve">HP 4.5M power cord with stripped ends   </v>
          </cell>
          <cell r="C832">
            <v>8000</v>
          </cell>
          <cell r="D832">
            <v>4720</v>
          </cell>
          <cell r="E832" t="str">
            <v>E7806A</v>
          </cell>
          <cell r="F832">
            <v>0</v>
          </cell>
          <cell r="G832" t="str">
            <v xml:space="preserve">        </v>
          </cell>
          <cell r="H832">
            <v>1</v>
          </cell>
        </row>
        <row r="833">
          <cell r="A833" t="str">
            <v>J1455B</v>
          </cell>
          <cell r="B833" t="str">
            <v xml:space="preserve">HP NetServer LX Pro / LXe Proﾗｯｸﾏｳﾝﾄｷｯﾄ </v>
          </cell>
          <cell r="C833">
            <v>72000</v>
          </cell>
          <cell r="D833">
            <v>42480</v>
          </cell>
          <cell r="E833" t="str">
            <v>J1455B</v>
          </cell>
          <cell r="F833">
            <v>0</v>
          </cell>
          <cell r="G833" t="str">
            <v xml:space="preserve">        </v>
          </cell>
          <cell r="H833">
            <v>1</v>
          </cell>
        </row>
        <row r="834">
          <cell r="A834" t="str">
            <v>J1456B</v>
          </cell>
          <cell r="B834" t="str">
            <v xml:space="preserve">HP Netserver LCII/3 ﾗｯｸ ｷｯﾄ, 14 EIA     </v>
          </cell>
          <cell r="C834">
            <v>70000</v>
          </cell>
          <cell r="D834">
            <v>41300</v>
          </cell>
          <cell r="E834" t="str">
            <v>J1456B</v>
          </cell>
          <cell r="F834">
            <v>0</v>
          </cell>
          <cell r="G834" t="str">
            <v xml:space="preserve">        </v>
          </cell>
          <cell r="H834">
            <v>1</v>
          </cell>
        </row>
        <row r="835">
          <cell r="A835" t="str">
            <v>J1463A</v>
          </cell>
          <cell r="B835" t="str">
            <v xml:space="preserve">HP 12 FT Console Switch Cable set       </v>
          </cell>
          <cell r="C835">
            <v>14000</v>
          </cell>
          <cell r="D835">
            <v>8260</v>
          </cell>
          <cell r="E835" t="str">
            <v>J1463A</v>
          </cell>
          <cell r="F835">
            <v>0</v>
          </cell>
          <cell r="G835" t="str">
            <v xml:space="preserve">        </v>
          </cell>
          <cell r="H835">
            <v>1</v>
          </cell>
        </row>
        <row r="836">
          <cell r="A836" t="str">
            <v>J1464A</v>
          </cell>
          <cell r="B836" t="str">
            <v xml:space="preserve">HP Rack System/U25 ﾘｱﾄﾞｱ､ｻｲﾄﾞﾊﾟﾈﾙ付     </v>
          </cell>
          <cell r="C836">
            <v>254000</v>
          </cell>
          <cell r="D836">
            <v>149860</v>
          </cell>
          <cell r="E836" t="str">
            <v>J1464A</v>
          </cell>
          <cell r="F836">
            <v>0</v>
          </cell>
          <cell r="G836" t="str">
            <v xml:space="preserve">        </v>
          </cell>
          <cell r="H836">
            <v>1</v>
          </cell>
        </row>
        <row r="837">
          <cell r="A837" t="str">
            <v>J1466A</v>
          </cell>
          <cell r="B837" t="str">
            <v xml:space="preserve">HP Rack System/U33 ﾘｱﾄﾞｱ､ｻｲﾄﾞﾊﾟﾈﾙ付     </v>
          </cell>
          <cell r="C837">
            <v>270000</v>
          </cell>
          <cell r="D837">
            <v>159300</v>
          </cell>
          <cell r="E837" t="str">
            <v>J1466A</v>
          </cell>
          <cell r="F837">
            <v>0</v>
          </cell>
          <cell r="G837" t="str">
            <v xml:space="preserve">        </v>
          </cell>
          <cell r="H837">
            <v>1</v>
          </cell>
        </row>
        <row r="838">
          <cell r="A838" t="str">
            <v>J1491B</v>
          </cell>
          <cell r="B838" t="str">
            <v>HP NetServer LHII/LH Pro/LDProﾗｯｸﾏｳﾝﾄｷｯﾄ</v>
          </cell>
          <cell r="C838">
            <v>42000</v>
          </cell>
          <cell r="D838">
            <v>24780</v>
          </cell>
          <cell r="E838" t="str">
            <v>J1491B</v>
          </cell>
          <cell r="F838">
            <v>0</v>
          </cell>
          <cell r="G838" t="str">
            <v xml:space="preserve">        </v>
          </cell>
          <cell r="H838">
            <v>1</v>
          </cell>
        </row>
        <row r="839">
          <cell r="A839" t="str">
            <v>J1492B</v>
          </cell>
          <cell r="B839" t="str">
            <v xml:space="preserve">HP systems storage/6 ﾗｯｸ ｷｯﾄ, 11 EIA    </v>
          </cell>
          <cell r="C839">
            <v>59000</v>
          </cell>
          <cell r="D839">
            <v>34810</v>
          </cell>
          <cell r="E839" t="str">
            <v>J1492B</v>
          </cell>
          <cell r="F839">
            <v>0</v>
          </cell>
          <cell r="G839" t="str">
            <v xml:space="preserve">        </v>
          </cell>
          <cell r="H839">
            <v>1</v>
          </cell>
        </row>
        <row r="840">
          <cell r="A840" t="str">
            <v>J1493B</v>
          </cell>
          <cell r="B840" t="str">
            <v xml:space="preserve">4ﾎﾟｰﾄ切替ｽｲｯﾁ、ｺﾝｿｰﾙｹｰﾌﾞﾙ4本付          </v>
          </cell>
          <cell r="C840">
            <v>259000</v>
          </cell>
          <cell r="D840">
            <v>152810</v>
          </cell>
          <cell r="E840" t="str">
            <v>J1493B</v>
          </cell>
          <cell r="F840">
            <v>0</v>
          </cell>
          <cell r="G840" t="str">
            <v xml:space="preserve">        </v>
          </cell>
          <cell r="H840">
            <v>1</v>
          </cell>
        </row>
        <row r="841">
          <cell r="A841" t="str">
            <v>J1495A</v>
          </cell>
          <cell r="B841" t="str">
            <v xml:space="preserve">HP 8 port console switch                </v>
          </cell>
          <cell r="C841">
            <v>230000</v>
          </cell>
          <cell r="D841">
            <v>135700</v>
          </cell>
          <cell r="E841" t="str">
            <v>J1495A</v>
          </cell>
          <cell r="F841">
            <v>0</v>
          </cell>
          <cell r="G841" t="str">
            <v xml:space="preserve">        </v>
          </cell>
          <cell r="H841">
            <v>1</v>
          </cell>
        </row>
        <row r="842">
          <cell r="A842" t="str">
            <v>J1496C</v>
          </cell>
          <cell r="B842" t="str">
            <v xml:space="preserve">HP Netserver E30/40/45/50ﾗｯｸｷｯﾄ, 11 EIA </v>
          </cell>
          <cell r="C842">
            <v>63000</v>
          </cell>
          <cell r="D842">
            <v>37170</v>
          </cell>
          <cell r="E842" t="str">
            <v>J1496C</v>
          </cell>
          <cell r="F842">
            <v>0</v>
          </cell>
          <cell r="G842" t="str">
            <v xml:space="preserve">        </v>
          </cell>
          <cell r="H842">
            <v>1</v>
          </cell>
        </row>
        <row r="843">
          <cell r="A843" t="str">
            <v>J1497B</v>
          </cell>
          <cell r="B843" t="str">
            <v xml:space="preserve">8ﾎﾟｰﾄ切替ｽｲｯﾁ、ｺﾝｿｰﾙｹｰﾌﾞﾙ8本付          </v>
          </cell>
          <cell r="C843">
            <v>341000</v>
          </cell>
          <cell r="D843">
            <v>201190</v>
          </cell>
          <cell r="E843" t="str">
            <v>J1497B</v>
          </cell>
          <cell r="F843">
            <v>0</v>
          </cell>
          <cell r="G843" t="str">
            <v xml:space="preserve">        </v>
          </cell>
          <cell r="H843">
            <v>1</v>
          </cell>
        </row>
        <row r="844">
          <cell r="A844" t="str">
            <v>J1500A</v>
          </cell>
          <cell r="B844" t="str">
            <v xml:space="preserve">HP Rack System/E41 ﾘｱﾄﾞｱ付              </v>
          </cell>
          <cell r="C844">
            <v>352000</v>
          </cell>
          <cell r="D844">
            <v>207680</v>
          </cell>
          <cell r="E844" t="str">
            <v>J1500A</v>
          </cell>
          <cell r="F844">
            <v>0</v>
          </cell>
          <cell r="G844" t="str">
            <v xml:space="preserve">        </v>
          </cell>
          <cell r="H844">
            <v>1</v>
          </cell>
        </row>
        <row r="845">
          <cell r="A845" t="str">
            <v>J1501A</v>
          </cell>
          <cell r="B845" t="str">
            <v xml:space="preserve">HP Rack System/E33 ﾘｱﾄﾞｱ付              </v>
          </cell>
          <cell r="C845">
            <v>327000</v>
          </cell>
          <cell r="D845">
            <v>192930</v>
          </cell>
          <cell r="E845" t="str">
            <v>J1501A</v>
          </cell>
          <cell r="F845">
            <v>0</v>
          </cell>
          <cell r="G845" t="str">
            <v xml:space="preserve">        </v>
          </cell>
          <cell r="H845">
            <v>1</v>
          </cell>
        </row>
        <row r="846">
          <cell r="A846" t="str">
            <v>J1502A</v>
          </cell>
          <cell r="B846" t="str">
            <v xml:space="preserve">HP Rack System/E25 ﾘｱﾄﾞｱ付              </v>
          </cell>
          <cell r="C846">
            <v>302000</v>
          </cell>
          <cell r="D846">
            <v>178180</v>
          </cell>
          <cell r="E846" t="str">
            <v>J1502A</v>
          </cell>
          <cell r="F846">
            <v>0</v>
          </cell>
          <cell r="G846" t="str">
            <v xml:space="preserve">        </v>
          </cell>
          <cell r="H846">
            <v>1</v>
          </cell>
        </row>
        <row r="847">
          <cell r="A847" t="str">
            <v>J1506A</v>
          </cell>
          <cell r="B847" t="str">
            <v xml:space="preserve">ｻｲﾄﾞﾊﾟﾈﾙｷｯﾄ HP Rack System/E41用        </v>
          </cell>
          <cell r="C847">
            <v>34000</v>
          </cell>
          <cell r="D847">
            <v>20060</v>
          </cell>
          <cell r="E847" t="str">
            <v>J1506A</v>
          </cell>
          <cell r="F847">
            <v>0</v>
          </cell>
          <cell r="G847" t="str">
            <v xml:space="preserve">        </v>
          </cell>
          <cell r="H847">
            <v>1</v>
          </cell>
        </row>
        <row r="848">
          <cell r="A848" t="str">
            <v>J1507A</v>
          </cell>
          <cell r="B848" t="str">
            <v xml:space="preserve">ｻｲﾄﾞﾊﾟﾈﾙｷｯﾄ HP Rack System/E33用        </v>
          </cell>
          <cell r="C848">
            <v>34000</v>
          </cell>
          <cell r="D848">
            <v>20060</v>
          </cell>
          <cell r="E848" t="str">
            <v>J1507A</v>
          </cell>
          <cell r="F848">
            <v>0</v>
          </cell>
          <cell r="G848" t="str">
            <v xml:space="preserve">        </v>
          </cell>
          <cell r="H848">
            <v>1</v>
          </cell>
        </row>
        <row r="849">
          <cell r="A849" t="str">
            <v>J1508A</v>
          </cell>
          <cell r="B849" t="str">
            <v xml:space="preserve">ｻｲﾄﾞﾊﾟﾈﾙｷｯﾄ HP Rack System/E25用        </v>
          </cell>
          <cell r="C849">
            <v>34000</v>
          </cell>
          <cell r="D849">
            <v>20060</v>
          </cell>
          <cell r="E849" t="str">
            <v>J1508A</v>
          </cell>
          <cell r="F849">
            <v>0</v>
          </cell>
          <cell r="G849" t="str">
            <v xml:space="preserve">        </v>
          </cell>
          <cell r="H849">
            <v>1</v>
          </cell>
        </row>
        <row r="850">
          <cell r="A850" t="str">
            <v>J1509A</v>
          </cell>
          <cell r="B850" t="str">
            <v xml:space="preserve">前面ﾄﾞｱ Rack System/E41用               </v>
          </cell>
          <cell r="C850">
            <v>59000</v>
          </cell>
          <cell r="D850">
            <v>34810</v>
          </cell>
          <cell r="E850" t="str">
            <v>J1509A</v>
          </cell>
          <cell r="F850">
            <v>0</v>
          </cell>
          <cell r="G850" t="str">
            <v xml:space="preserve">        </v>
          </cell>
          <cell r="H850">
            <v>1</v>
          </cell>
        </row>
        <row r="851">
          <cell r="A851" t="str">
            <v>J1510A</v>
          </cell>
          <cell r="B851" t="str">
            <v xml:space="preserve">前面ﾄﾞｱ Rack System/E33 &amp; U33 用        </v>
          </cell>
          <cell r="C851">
            <v>59000</v>
          </cell>
          <cell r="D851">
            <v>34810</v>
          </cell>
          <cell r="E851" t="str">
            <v>J1510A</v>
          </cell>
          <cell r="F851">
            <v>0</v>
          </cell>
          <cell r="G851" t="str">
            <v xml:space="preserve">        </v>
          </cell>
          <cell r="H851">
            <v>1</v>
          </cell>
        </row>
        <row r="852">
          <cell r="A852" t="str">
            <v>J1511A</v>
          </cell>
          <cell r="B852" t="str">
            <v xml:space="preserve">前面ﾄﾞｱ Rack System/E25 &amp; U25 用        </v>
          </cell>
          <cell r="C852">
            <v>59000</v>
          </cell>
          <cell r="D852">
            <v>34810</v>
          </cell>
          <cell r="E852" t="str">
            <v>J1511A</v>
          </cell>
          <cell r="F852">
            <v>0</v>
          </cell>
          <cell r="G852" t="str">
            <v xml:space="preserve">        </v>
          </cell>
          <cell r="H852">
            <v>1</v>
          </cell>
        </row>
        <row r="853">
          <cell r="A853" t="str">
            <v>J1512A</v>
          </cell>
          <cell r="B853" t="str">
            <v xml:space="preserve">ﾗｯｸ連結ｷｯﾄ HP Rack System/E41用         </v>
          </cell>
          <cell r="C853">
            <v>64000</v>
          </cell>
          <cell r="D853">
            <v>37760</v>
          </cell>
          <cell r="E853" t="str">
            <v>J1512A</v>
          </cell>
          <cell r="F853">
            <v>0</v>
          </cell>
          <cell r="G853" t="str">
            <v xml:space="preserve">        </v>
          </cell>
          <cell r="H853">
            <v>1</v>
          </cell>
        </row>
        <row r="854">
          <cell r="A854" t="str">
            <v>J1513A</v>
          </cell>
          <cell r="B854" t="str">
            <v xml:space="preserve">ﾗｯｸ連結ｷｯﾄ Rack System/E33 &amp; U33用      </v>
          </cell>
          <cell r="C854">
            <v>64000</v>
          </cell>
          <cell r="D854">
            <v>37760</v>
          </cell>
          <cell r="E854" t="str">
            <v>J1513A</v>
          </cell>
          <cell r="F854">
            <v>0</v>
          </cell>
          <cell r="G854" t="str">
            <v xml:space="preserve">        </v>
          </cell>
          <cell r="H854">
            <v>1</v>
          </cell>
        </row>
        <row r="855">
          <cell r="A855" t="str">
            <v>J1514A</v>
          </cell>
          <cell r="B855" t="str">
            <v xml:space="preserve">１U化粧ﾊﾟﾈﾙ 6個組 HP Rack System用      </v>
          </cell>
          <cell r="C855">
            <v>20000</v>
          </cell>
          <cell r="D855">
            <v>11800</v>
          </cell>
          <cell r="E855" t="str">
            <v>J1514A</v>
          </cell>
          <cell r="F855">
            <v>0</v>
          </cell>
          <cell r="G855" t="str">
            <v xml:space="preserve">        </v>
          </cell>
          <cell r="H855">
            <v>1</v>
          </cell>
        </row>
        <row r="856">
          <cell r="A856" t="str">
            <v>J1518A</v>
          </cell>
          <cell r="B856" t="str">
            <v xml:space="preserve">格納式ｷｰﾎﾞｰﾄﾞ ﾏｳｽ ﾏｳﾝﾄ ｷｯﾄ              </v>
          </cell>
          <cell r="C856">
            <v>61000</v>
          </cell>
          <cell r="D856">
            <v>35990</v>
          </cell>
          <cell r="E856" t="str">
            <v>J1518A</v>
          </cell>
          <cell r="F856">
            <v>0</v>
          </cell>
          <cell r="G856" t="str">
            <v xml:space="preserve">        </v>
          </cell>
          <cell r="H856">
            <v>1</v>
          </cell>
        </row>
        <row r="857">
          <cell r="A857" t="str">
            <v>J1519A</v>
          </cell>
          <cell r="B857" t="str">
            <v xml:space="preserve">14-19ｲﾝﾁﾓﾆﾀ ﾏｳﾝﾄｷｯﾄ                     </v>
          </cell>
          <cell r="C857">
            <v>61000</v>
          </cell>
          <cell r="D857">
            <v>35990</v>
          </cell>
          <cell r="E857" t="str">
            <v>J1519A</v>
          </cell>
          <cell r="F857">
            <v>0</v>
          </cell>
          <cell r="G857" t="str">
            <v xml:space="preserve">        </v>
          </cell>
          <cell r="H857">
            <v>1</v>
          </cell>
        </row>
        <row r="858">
          <cell r="A858" t="str">
            <v>J1520A</v>
          </cell>
          <cell r="B858" t="str">
            <v xml:space="preserve">固定汎用棚                              </v>
          </cell>
          <cell r="C858">
            <v>28000</v>
          </cell>
          <cell r="D858">
            <v>16520</v>
          </cell>
          <cell r="E858" t="str">
            <v>J1520A</v>
          </cell>
          <cell r="F858">
            <v>0</v>
          </cell>
          <cell r="G858" t="str">
            <v xml:space="preserve">        </v>
          </cell>
          <cell r="H858">
            <v>1</v>
          </cell>
        </row>
        <row r="859">
          <cell r="A859" t="str">
            <v>J1521A</v>
          </cell>
          <cell r="B859" t="str">
            <v xml:space="preserve">吊上げフック HP Rack System/E用         </v>
          </cell>
          <cell r="C859">
            <v>9000</v>
          </cell>
          <cell r="D859">
            <v>5310</v>
          </cell>
          <cell r="E859" t="str">
            <v>J1521A</v>
          </cell>
          <cell r="F859">
            <v>0</v>
          </cell>
          <cell r="G859" t="str">
            <v xml:space="preserve">        </v>
          </cell>
          <cell r="H859">
            <v>1</v>
          </cell>
        </row>
        <row r="860">
          <cell r="A860" t="str">
            <v>J1522A</v>
          </cell>
          <cell r="B860" t="str">
            <v xml:space="preserve">予備ﾎﾞﾙﾄ/ﾅｯﾄ HP Racks用                 </v>
          </cell>
          <cell r="C860">
            <v>6700</v>
          </cell>
          <cell r="D860">
            <v>3953</v>
          </cell>
          <cell r="E860" t="str">
            <v>J1522A</v>
          </cell>
          <cell r="F860">
            <v>0</v>
          </cell>
          <cell r="G860" t="str">
            <v xml:space="preserve">        </v>
          </cell>
          <cell r="H860">
            <v>1</v>
          </cell>
        </row>
        <row r="861">
          <cell r="A861" t="str">
            <v>J1523A</v>
          </cell>
          <cell r="B861" t="str">
            <v>HP NetServer LXrPro Rack System用変換ｷｯﾄ</v>
          </cell>
          <cell r="C861">
            <v>28000</v>
          </cell>
          <cell r="D861">
            <v>16520</v>
          </cell>
          <cell r="E861" t="str">
            <v>J1523A</v>
          </cell>
          <cell r="F861">
            <v>0</v>
          </cell>
          <cell r="G861" t="str">
            <v xml:space="preserve">        </v>
          </cell>
          <cell r="H861">
            <v>1</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tabSelected="1" zoomScaleNormal="100" workbookViewId="0">
      <selection activeCell="X19" sqref="X19"/>
    </sheetView>
  </sheetViews>
  <sheetFormatPr defaultRowHeight="13.5" customHeight="1" x14ac:dyDescent="0.15"/>
  <cols>
    <col min="1" max="4" width="3.125" style="68" customWidth="1"/>
    <col min="5" max="5" width="4.125" style="69" customWidth="1"/>
    <col min="6" max="6" width="5.75" style="69" customWidth="1"/>
    <col min="7" max="7" width="16.875" style="69" customWidth="1"/>
    <col min="8" max="17" width="5.75" style="70" customWidth="1"/>
    <col min="18" max="18" width="4.125" style="69" customWidth="1"/>
    <col min="19" max="16384" width="9" style="69"/>
  </cols>
  <sheetData>
    <row r="1" spans="1:18" ht="13.5" customHeight="1" x14ac:dyDescent="0.15">
      <c r="G1" s="69" t="s">
        <v>4</v>
      </c>
      <c r="Q1" s="116" t="s">
        <v>69</v>
      </c>
      <c r="R1" s="116"/>
    </row>
    <row r="2" spans="1:18" ht="23.25" customHeight="1" x14ac:dyDescent="0.2">
      <c r="R2" s="71" t="s">
        <v>22</v>
      </c>
    </row>
    <row r="3" spans="1:18" ht="13.5" customHeight="1" x14ac:dyDescent="0.15">
      <c r="G3" s="69" t="s">
        <v>4</v>
      </c>
      <c r="R3" s="72"/>
    </row>
    <row r="4" spans="1:18" ht="13.5" customHeight="1" x14ac:dyDescent="0.15">
      <c r="E4" s="73"/>
      <c r="F4" s="74"/>
      <c r="G4" s="74"/>
      <c r="H4" s="75"/>
      <c r="I4" s="75"/>
      <c r="J4" s="75"/>
      <c r="K4" s="75"/>
      <c r="L4" s="75"/>
      <c r="M4" s="75"/>
      <c r="N4" s="75"/>
      <c r="O4" s="75"/>
      <c r="P4" s="75"/>
      <c r="Q4" s="75"/>
      <c r="R4" s="76"/>
    </row>
    <row r="5" spans="1:18" ht="13.5" customHeight="1" x14ac:dyDescent="0.15">
      <c r="E5" s="77"/>
      <c r="F5" s="78"/>
      <c r="G5" s="78"/>
      <c r="H5" s="79"/>
      <c r="I5" s="79"/>
      <c r="J5" s="79"/>
      <c r="K5" s="79"/>
      <c r="L5" s="79"/>
      <c r="M5" s="79"/>
      <c r="N5" s="79"/>
      <c r="O5" s="79"/>
      <c r="P5" s="79"/>
      <c r="Q5" s="79"/>
      <c r="R5" s="80"/>
    </row>
    <row r="6" spans="1:18" ht="13.5" customHeight="1" x14ac:dyDescent="0.15">
      <c r="E6" s="77"/>
      <c r="F6" s="78"/>
      <c r="G6" s="78"/>
      <c r="H6" s="79"/>
      <c r="I6" s="79"/>
      <c r="J6" s="79"/>
      <c r="K6" s="79"/>
      <c r="L6" s="79"/>
      <c r="M6" s="79"/>
      <c r="N6" s="79"/>
      <c r="O6" s="79"/>
      <c r="P6" s="79"/>
      <c r="Q6" s="79"/>
      <c r="R6" s="80"/>
    </row>
    <row r="7" spans="1:18" ht="32.25" x14ac:dyDescent="0.15">
      <c r="D7" s="68" t="s">
        <v>0</v>
      </c>
      <c r="E7" s="77"/>
      <c r="F7" s="118" t="s">
        <v>21</v>
      </c>
      <c r="G7" s="118"/>
      <c r="H7" s="118"/>
      <c r="I7" s="118"/>
      <c r="J7" s="118"/>
      <c r="K7" s="118"/>
      <c r="L7" s="118"/>
      <c r="M7" s="118"/>
      <c r="N7" s="118"/>
      <c r="O7" s="118"/>
      <c r="P7" s="118"/>
      <c r="Q7" s="118"/>
      <c r="R7" s="80"/>
    </row>
    <row r="8" spans="1:18" ht="13.5" customHeight="1" x14ac:dyDescent="0.15">
      <c r="E8" s="77"/>
      <c r="F8" s="78"/>
      <c r="G8" s="78"/>
      <c r="H8" s="79"/>
      <c r="I8" s="79"/>
      <c r="J8" s="79"/>
      <c r="K8" s="79"/>
      <c r="L8" s="79"/>
      <c r="M8" s="79"/>
      <c r="N8" s="79"/>
      <c r="O8" s="79"/>
      <c r="P8" s="79"/>
      <c r="Q8" s="79"/>
      <c r="R8" s="80"/>
    </row>
    <row r="9" spans="1:18" ht="13.5" customHeight="1" x14ac:dyDescent="0.15">
      <c r="A9" s="81" t="s">
        <v>115</v>
      </c>
      <c r="B9" s="81" t="s">
        <v>116</v>
      </c>
      <c r="C9" s="81" t="s">
        <v>117</v>
      </c>
      <c r="D9" s="81" t="s">
        <v>118</v>
      </c>
      <c r="E9" s="77"/>
      <c r="F9" s="78"/>
      <c r="G9" s="78"/>
      <c r="H9" s="79"/>
      <c r="I9" s="79"/>
      <c r="J9" s="79"/>
      <c r="K9" s="79"/>
      <c r="L9" s="79"/>
      <c r="M9" s="79"/>
      <c r="N9" s="79"/>
      <c r="O9" s="79"/>
      <c r="P9" s="79"/>
      <c r="Q9" s="79"/>
      <c r="R9" s="80"/>
    </row>
    <row r="10" spans="1:18" ht="18" customHeight="1" x14ac:dyDescent="0.15">
      <c r="A10" s="81"/>
      <c r="B10" s="81"/>
      <c r="C10" s="81"/>
      <c r="D10" s="81"/>
      <c r="E10" s="77"/>
      <c r="F10" s="82" t="s">
        <v>3</v>
      </c>
      <c r="G10" s="82"/>
      <c r="H10" s="83"/>
      <c r="I10" s="83"/>
      <c r="J10" s="83"/>
      <c r="K10" s="83"/>
      <c r="L10" s="83"/>
      <c r="M10" s="83"/>
      <c r="N10" s="83"/>
      <c r="O10" s="83"/>
      <c r="P10" s="83"/>
      <c r="Q10" s="83"/>
      <c r="R10" s="80"/>
    </row>
    <row r="11" spans="1:18" ht="13.5" customHeight="1" x14ac:dyDescent="0.15">
      <c r="A11" s="119" t="s">
        <v>119</v>
      </c>
      <c r="B11" s="120" t="s">
        <v>54</v>
      </c>
      <c r="C11" s="120" t="s">
        <v>2</v>
      </c>
      <c r="D11" s="121" t="s">
        <v>1</v>
      </c>
      <c r="E11" s="77"/>
      <c r="F11" s="82"/>
      <c r="G11" s="82"/>
      <c r="H11" s="83"/>
      <c r="I11" s="83"/>
      <c r="J11" s="83"/>
      <c r="K11" s="83"/>
      <c r="L11" s="83"/>
      <c r="M11" s="83"/>
      <c r="N11" s="83"/>
      <c r="O11" s="83"/>
      <c r="P11" s="83"/>
      <c r="Q11" s="83"/>
      <c r="R11" s="80"/>
    </row>
    <row r="12" spans="1:18" ht="13.5" customHeight="1" x14ac:dyDescent="0.15">
      <c r="A12" s="119"/>
      <c r="B12" s="120"/>
      <c r="C12" s="120"/>
      <c r="D12" s="121"/>
      <c r="E12" s="77"/>
      <c r="F12" s="82" t="s">
        <v>4</v>
      </c>
      <c r="G12" s="84"/>
      <c r="H12" s="83"/>
      <c r="I12" s="83"/>
      <c r="J12" s="83"/>
      <c r="K12" s="83"/>
      <c r="L12" s="83"/>
      <c r="M12" s="83"/>
      <c r="N12" s="83"/>
      <c r="O12" s="83"/>
      <c r="P12" s="83"/>
      <c r="Q12" s="83"/>
      <c r="R12" s="80"/>
    </row>
    <row r="13" spans="1:18" ht="18" customHeight="1" x14ac:dyDescent="0.15">
      <c r="A13" s="119"/>
      <c r="B13" s="120"/>
      <c r="C13" s="120"/>
      <c r="D13" s="121"/>
      <c r="E13" s="77"/>
      <c r="F13" s="82"/>
      <c r="G13" s="82" t="s">
        <v>127</v>
      </c>
      <c r="H13" s="83"/>
      <c r="I13" s="83"/>
      <c r="J13" s="83"/>
      <c r="K13" s="83"/>
      <c r="L13" s="83"/>
      <c r="M13" s="83"/>
      <c r="N13" s="83"/>
      <c r="O13" s="83"/>
      <c r="P13" s="83"/>
      <c r="Q13" s="83"/>
      <c r="R13" s="80"/>
    </row>
    <row r="14" spans="1:18" ht="13.5" customHeight="1" x14ac:dyDescent="0.15">
      <c r="A14" s="119"/>
      <c r="B14" s="120"/>
      <c r="C14" s="120"/>
      <c r="D14" s="121"/>
      <c r="E14" s="77"/>
      <c r="F14" s="82"/>
      <c r="G14" s="82"/>
      <c r="H14" s="83"/>
      <c r="I14" s="83"/>
      <c r="J14" s="83"/>
      <c r="K14" s="83"/>
      <c r="L14" s="83"/>
      <c r="M14" s="83"/>
      <c r="N14" s="83"/>
      <c r="O14" s="83"/>
      <c r="P14" s="83"/>
      <c r="Q14" s="83"/>
      <c r="R14" s="80"/>
    </row>
    <row r="15" spans="1:18" ht="13.5" customHeight="1" x14ac:dyDescent="0.15">
      <c r="A15" s="119"/>
      <c r="B15" s="120"/>
      <c r="C15" s="120"/>
      <c r="D15" s="121"/>
      <c r="E15" s="77"/>
      <c r="F15" s="82"/>
      <c r="G15" s="84"/>
      <c r="H15" s="83"/>
      <c r="I15" s="83"/>
      <c r="J15" s="83"/>
      <c r="K15" s="83"/>
      <c r="L15" s="83"/>
      <c r="M15" s="83"/>
      <c r="N15" s="83"/>
      <c r="O15" s="83"/>
      <c r="P15" s="83"/>
      <c r="Q15" s="83"/>
      <c r="R15" s="80"/>
    </row>
    <row r="16" spans="1:18" ht="18" customHeight="1" x14ac:dyDescent="0.15">
      <c r="A16" s="119"/>
      <c r="B16" s="120"/>
      <c r="C16" s="120"/>
      <c r="D16" s="121"/>
      <c r="E16" s="77"/>
      <c r="F16" s="82"/>
      <c r="G16" s="82" t="s">
        <v>5</v>
      </c>
      <c r="H16" s="83"/>
      <c r="I16" s="83"/>
      <c r="J16" s="83"/>
      <c r="K16" s="83"/>
      <c r="L16" s="83"/>
      <c r="M16" s="83"/>
      <c r="N16" s="83"/>
      <c r="O16" s="83"/>
      <c r="P16" s="83"/>
      <c r="Q16" s="83"/>
      <c r="R16" s="80"/>
    </row>
    <row r="17" spans="1:18" ht="13.5" customHeight="1" x14ac:dyDescent="0.15">
      <c r="A17" s="119"/>
      <c r="B17" s="120"/>
      <c r="C17" s="120"/>
      <c r="D17" s="121"/>
      <c r="E17" s="77"/>
      <c r="F17" s="82"/>
      <c r="G17" s="82"/>
      <c r="H17" s="83"/>
      <c r="I17" s="83"/>
      <c r="J17" s="83"/>
      <c r="K17" s="83"/>
      <c r="L17" s="83"/>
      <c r="M17" s="83"/>
      <c r="N17" s="83"/>
      <c r="O17" s="83"/>
      <c r="P17" s="83"/>
      <c r="Q17" s="83"/>
      <c r="R17" s="80"/>
    </row>
    <row r="18" spans="1:18" ht="13.5" customHeight="1" x14ac:dyDescent="0.15">
      <c r="A18" s="119"/>
      <c r="B18" s="120"/>
      <c r="C18" s="120"/>
      <c r="D18" s="121"/>
      <c r="E18" s="77"/>
      <c r="F18" s="122" t="s">
        <v>12</v>
      </c>
      <c r="G18" s="122"/>
      <c r="H18" s="122"/>
      <c r="I18" s="122"/>
      <c r="J18" s="122"/>
      <c r="K18" s="122"/>
      <c r="L18" s="122"/>
      <c r="M18" s="122"/>
      <c r="N18" s="122"/>
      <c r="O18" s="122"/>
      <c r="P18" s="122"/>
      <c r="Q18" s="122"/>
      <c r="R18" s="80"/>
    </row>
    <row r="19" spans="1:18" ht="30.75" customHeight="1" x14ac:dyDescent="0.15">
      <c r="A19" s="119"/>
      <c r="B19" s="120"/>
      <c r="C19" s="120"/>
      <c r="D19" s="121"/>
      <c r="E19" s="77"/>
      <c r="F19" s="123" t="s">
        <v>120</v>
      </c>
      <c r="G19" s="123"/>
      <c r="H19" s="123"/>
      <c r="I19" s="123"/>
      <c r="J19" s="123"/>
      <c r="K19" s="123"/>
      <c r="L19" s="123"/>
      <c r="M19" s="123"/>
      <c r="N19" s="123"/>
      <c r="O19" s="123"/>
      <c r="P19" s="123"/>
      <c r="Q19" s="123"/>
      <c r="R19" s="80"/>
    </row>
    <row r="20" spans="1:18" ht="13.5" customHeight="1" x14ac:dyDescent="0.15">
      <c r="A20" s="119"/>
      <c r="B20" s="120"/>
      <c r="C20" s="120"/>
      <c r="D20" s="121"/>
      <c r="E20" s="77"/>
      <c r="F20" s="123"/>
      <c r="G20" s="123"/>
      <c r="H20" s="123"/>
      <c r="I20" s="123"/>
      <c r="J20" s="123"/>
      <c r="K20" s="123"/>
      <c r="L20" s="123"/>
      <c r="M20" s="123"/>
      <c r="N20" s="123"/>
      <c r="O20" s="123"/>
      <c r="P20" s="123"/>
      <c r="Q20" s="123"/>
      <c r="R20" s="80"/>
    </row>
    <row r="21" spans="1:18" ht="86.25" customHeight="1" x14ac:dyDescent="0.15">
      <c r="A21" s="119"/>
      <c r="B21" s="120"/>
      <c r="C21" s="120"/>
      <c r="D21" s="121"/>
      <c r="E21" s="77"/>
      <c r="F21" s="82"/>
      <c r="G21" s="85" t="s">
        <v>128</v>
      </c>
      <c r="H21" s="86" t="s">
        <v>6</v>
      </c>
      <c r="I21" s="87" t="s">
        <v>7</v>
      </c>
      <c r="J21" s="87" t="s">
        <v>8</v>
      </c>
      <c r="K21" s="87" t="s">
        <v>9</v>
      </c>
      <c r="L21" s="87" t="s">
        <v>10</v>
      </c>
      <c r="M21" s="87" t="s">
        <v>7</v>
      </c>
      <c r="N21" s="87" t="s">
        <v>8</v>
      </c>
      <c r="O21" s="87" t="s">
        <v>9</v>
      </c>
      <c r="P21" s="88" t="s">
        <v>11</v>
      </c>
      <c r="Q21" s="89"/>
      <c r="R21" s="80"/>
    </row>
    <row r="22" spans="1:18" ht="26.25" customHeight="1" x14ac:dyDescent="0.15">
      <c r="A22" s="119"/>
      <c r="B22" s="120"/>
      <c r="C22" s="120"/>
      <c r="D22" s="121"/>
      <c r="E22" s="77"/>
      <c r="F22" s="82"/>
      <c r="G22" s="124" t="s">
        <v>129</v>
      </c>
      <c r="H22" s="124"/>
      <c r="I22" s="124"/>
      <c r="J22" s="124"/>
      <c r="K22" s="124"/>
      <c r="L22" s="124"/>
      <c r="M22" s="124"/>
      <c r="N22" s="124"/>
      <c r="O22" s="124"/>
      <c r="P22" s="124"/>
      <c r="Q22" s="83"/>
      <c r="R22" s="80"/>
    </row>
    <row r="23" spans="1:18" ht="13.5" customHeight="1" x14ac:dyDescent="0.15">
      <c r="A23" s="119"/>
      <c r="B23" s="120"/>
      <c r="C23" s="120"/>
      <c r="D23" s="121"/>
      <c r="E23" s="77"/>
      <c r="F23" s="90"/>
      <c r="G23" s="90"/>
      <c r="H23" s="90"/>
      <c r="I23" s="90"/>
      <c r="J23" s="90"/>
      <c r="K23" s="90"/>
      <c r="L23" s="90"/>
      <c r="M23" s="90"/>
      <c r="N23" s="90"/>
      <c r="O23" s="90"/>
      <c r="P23" s="90"/>
      <c r="Q23" s="90"/>
      <c r="R23" s="80"/>
    </row>
    <row r="24" spans="1:18" ht="13.5" customHeight="1" x14ac:dyDescent="0.15">
      <c r="A24" s="119"/>
      <c r="B24" s="120"/>
      <c r="C24" s="120"/>
      <c r="D24" s="121"/>
      <c r="E24" s="77"/>
      <c r="F24" s="91"/>
      <c r="G24" s="91"/>
      <c r="H24" s="91"/>
      <c r="I24" s="91"/>
      <c r="J24" s="91"/>
      <c r="K24" s="91"/>
      <c r="L24" s="91"/>
      <c r="M24" s="91"/>
      <c r="N24" s="91"/>
      <c r="O24" s="91"/>
      <c r="P24" s="91"/>
      <c r="Q24" s="91"/>
      <c r="R24" s="80"/>
    </row>
    <row r="25" spans="1:18" ht="30" customHeight="1" x14ac:dyDescent="0.15">
      <c r="A25" s="119"/>
      <c r="B25" s="120"/>
      <c r="C25" s="120"/>
      <c r="D25" s="121"/>
      <c r="E25" s="77"/>
      <c r="F25" s="125" t="s">
        <v>13</v>
      </c>
      <c r="G25" s="128" t="s">
        <v>14</v>
      </c>
      <c r="H25" s="117" t="s">
        <v>53</v>
      </c>
      <c r="I25" s="117"/>
      <c r="J25" s="117"/>
      <c r="K25" s="92"/>
      <c r="L25" s="93"/>
      <c r="M25" s="93"/>
      <c r="N25" s="93"/>
      <c r="O25" s="93"/>
      <c r="P25" s="93"/>
      <c r="Q25" s="94"/>
      <c r="R25" s="80"/>
    </row>
    <row r="26" spans="1:18" ht="30" customHeight="1" x14ac:dyDescent="0.15">
      <c r="A26" s="119"/>
      <c r="B26" s="120"/>
      <c r="C26" s="120"/>
      <c r="D26" s="121"/>
      <c r="E26" s="77"/>
      <c r="F26" s="126"/>
      <c r="G26" s="129"/>
      <c r="H26" s="117" t="s">
        <v>15</v>
      </c>
      <c r="I26" s="117"/>
      <c r="J26" s="117"/>
      <c r="K26" s="89"/>
      <c r="L26" s="83"/>
      <c r="M26" s="83"/>
      <c r="N26" s="83"/>
      <c r="O26" s="83"/>
      <c r="P26" s="83"/>
      <c r="Q26" s="95"/>
      <c r="R26" s="80"/>
    </row>
    <row r="27" spans="1:18" ht="30" customHeight="1" x14ac:dyDescent="0.15">
      <c r="A27" s="119"/>
      <c r="B27" s="120"/>
      <c r="C27" s="120"/>
      <c r="D27" s="121"/>
      <c r="E27" s="77"/>
      <c r="F27" s="126"/>
      <c r="G27" s="129"/>
      <c r="H27" s="117" t="s">
        <v>16</v>
      </c>
      <c r="I27" s="117"/>
      <c r="J27" s="117"/>
      <c r="K27" s="92"/>
      <c r="L27" s="93"/>
      <c r="M27" s="93"/>
      <c r="N27" s="93"/>
      <c r="O27" s="93"/>
      <c r="P27" s="93"/>
      <c r="Q27" s="94"/>
      <c r="R27" s="80"/>
    </row>
    <row r="28" spans="1:18" ht="30" customHeight="1" x14ac:dyDescent="0.15">
      <c r="A28" s="119"/>
      <c r="B28" s="120"/>
      <c r="C28" s="120"/>
      <c r="D28" s="121"/>
      <c r="E28" s="77"/>
      <c r="F28" s="126"/>
      <c r="G28" s="130"/>
      <c r="H28" s="117" t="s">
        <v>17</v>
      </c>
      <c r="I28" s="117"/>
      <c r="J28" s="117"/>
      <c r="K28" s="96"/>
      <c r="L28" s="97"/>
      <c r="M28" s="97"/>
      <c r="N28" s="97"/>
      <c r="O28" s="97"/>
      <c r="P28" s="97"/>
      <c r="Q28" s="98"/>
      <c r="R28" s="80"/>
    </row>
    <row r="29" spans="1:18" ht="30" customHeight="1" x14ac:dyDescent="0.15">
      <c r="A29" s="119"/>
      <c r="B29" s="120"/>
      <c r="C29" s="120"/>
      <c r="D29" s="121"/>
      <c r="E29" s="77"/>
      <c r="F29" s="126"/>
      <c r="G29" s="99" t="s">
        <v>18</v>
      </c>
      <c r="H29" s="100"/>
      <c r="I29" s="101"/>
      <c r="J29" s="101"/>
      <c r="K29" s="102"/>
      <c r="L29" s="102"/>
      <c r="M29" s="102"/>
      <c r="N29" s="103"/>
      <c r="O29" s="83"/>
      <c r="P29" s="83"/>
      <c r="Q29" s="104"/>
      <c r="R29" s="80"/>
    </row>
    <row r="30" spans="1:18" ht="30" customHeight="1" x14ac:dyDescent="0.15">
      <c r="A30" s="119"/>
      <c r="B30" s="120"/>
      <c r="C30" s="120"/>
      <c r="D30" s="121"/>
      <c r="E30" s="77"/>
      <c r="F30" s="126"/>
      <c r="G30" s="99" t="s">
        <v>19</v>
      </c>
      <c r="H30" s="133" t="s">
        <v>59</v>
      </c>
      <c r="I30" s="134"/>
      <c r="J30" s="134"/>
      <c r="K30" s="134"/>
      <c r="L30" s="134"/>
      <c r="M30" s="134"/>
      <c r="N30" s="134"/>
      <c r="O30" s="134"/>
      <c r="P30" s="134"/>
      <c r="Q30" s="135"/>
      <c r="R30" s="80"/>
    </row>
    <row r="31" spans="1:18" ht="16.5" customHeight="1" x14ac:dyDescent="0.15">
      <c r="A31" s="119"/>
      <c r="B31" s="120"/>
      <c r="C31" s="120"/>
      <c r="D31" s="121"/>
      <c r="E31" s="77"/>
      <c r="F31" s="126"/>
      <c r="G31" s="117" t="s">
        <v>20</v>
      </c>
      <c r="H31" s="105" t="s">
        <v>121</v>
      </c>
      <c r="I31" s="106"/>
      <c r="J31" s="106"/>
      <c r="K31" s="106"/>
      <c r="L31" s="106"/>
      <c r="M31" s="106"/>
      <c r="N31" s="106"/>
      <c r="O31" s="106"/>
      <c r="P31" s="106"/>
      <c r="Q31" s="107"/>
      <c r="R31" s="80"/>
    </row>
    <row r="32" spans="1:18" ht="30" customHeight="1" x14ac:dyDescent="0.15">
      <c r="A32" s="119"/>
      <c r="B32" s="120"/>
      <c r="C32" s="120"/>
      <c r="D32" s="121"/>
      <c r="E32" s="77"/>
      <c r="F32" s="127"/>
      <c r="G32" s="117"/>
      <c r="H32" s="108"/>
      <c r="I32" s="97"/>
      <c r="J32" s="97"/>
      <c r="K32" s="97"/>
      <c r="L32" s="97"/>
      <c r="M32" s="97"/>
      <c r="N32" s="97"/>
      <c r="O32" s="97"/>
      <c r="P32" s="97"/>
      <c r="Q32" s="98"/>
      <c r="R32" s="80"/>
    </row>
    <row r="33" spans="1:18" ht="13.5" customHeight="1" x14ac:dyDescent="0.15">
      <c r="A33" s="119"/>
      <c r="B33" s="120"/>
      <c r="C33" s="120"/>
      <c r="D33" s="121"/>
      <c r="E33" s="77"/>
      <c r="F33" s="78"/>
      <c r="G33" s="78"/>
      <c r="H33" s="79"/>
      <c r="I33" s="79"/>
      <c r="J33" s="79"/>
      <c r="K33" s="79"/>
      <c r="L33" s="79"/>
      <c r="M33" s="79"/>
      <c r="N33" s="79"/>
      <c r="O33" s="79"/>
      <c r="P33" s="79"/>
      <c r="Q33" s="79"/>
      <c r="R33" s="80"/>
    </row>
    <row r="34" spans="1:18" ht="54" customHeight="1" x14ac:dyDescent="0.15">
      <c r="A34" s="119"/>
      <c r="B34" s="120"/>
      <c r="C34" s="120"/>
      <c r="D34" s="121"/>
      <c r="E34" s="77"/>
      <c r="F34" s="131" t="s">
        <v>122</v>
      </c>
      <c r="G34" s="131"/>
      <c r="H34" s="131"/>
      <c r="I34" s="131"/>
      <c r="J34" s="131"/>
      <c r="K34" s="131"/>
      <c r="L34" s="131"/>
      <c r="M34" s="131"/>
      <c r="N34" s="131"/>
      <c r="O34" s="131"/>
      <c r="P34" s="131"/>
      <c r="Q34" s="131"/>
      <c r="R34" s="80"/>
    </row>
    <row r="35" spans="1:18" ht="13.5" customHeight="1" x14ac:dyDescent="0.15">
      <c r="A35" s="119"/>
      <c r="B35" s="120"/>
      <c r="C35" s="120"/>
      <c r="D35" s="121"/>
      <c r="E35" s="77"/>
      <c r="F35" s="78"/>
      <c r="G35" s="78"/>
      <c r="H35" s="79"/>
      <c r="I35" s="79"/>
      <c r="J35" s="79"/>
      <c r="K35" s="79"/>
      <c r="L35" s="79"/>
      <c r="M35" s="79"/>
      <c r="N35" s="79"/>
      <c r="O35" s="79"/>
      <c r="P35" s="79"/>
      <c r="Q35" s="79"/>
      <c r="R35" s="80"/>
    </row>
    <row r="36" spans="1:18" ht="13.5" customHeight="1" x14ac:dyDescent="0.15">
      <c r="A36" s="119"/>
      <c r="B36" s="120"/>
      <c r="C36" s="120"/>
      <c r="D36" s="121"/>
      <c r="E36" s="77"/>
      <c r="F36" s="78"/>
      <c r="G36" s="78"/>
      <c r="H36" s="79"/>
      <c r="I36" s="79"/>
      <c r="J36" s="79"/>
      <c r="K36" s="79"/>
      <c r="L36" s="79"/>
      <c r="M36" s="79"/>
      <c r="N36" s="79"/>
      <c r="O36" s="79"/>
      <c r="P36" s="79"/>
      <c r="Q36" s="79"/>
      <c r="R36" s="80"/>
    </row>
    <row r="37" spans="1:18" ht="13.5" customHeight="1" x14ac:dyDescent="0.15">
      <c r="A37" s="119"/>
      <c r="B37" s="120"/>
      <c r="C37" s="120"/>
      <c r="D37" s="121"/>
      <c r="E37" s="77"/>
      <c r="F37" s="78"/>
      <c r="G37" s="78"/>
      <c r="H37" s="79"/>
      <c r="I37" s="79"/>
      <c r="J37" s="79"/>
      <c r="K37" s="79"/>
      <c r="L37" s="79"/>
      <c r="M37" s="79"/>
      <c r="N37" s="79"/>
      <c r="O37" s="79"/>
      <c r="P37" s="79"/>
      <c r="Q37" s="79"/>
      <c r="R37" s="80"/>
    </row>
    <row r="38" spans="1:18" ht="18" customHeight="1" x14ac:dyDescent="0.15">
      <c r="A38" s="119"/>
      <c r="B38" s="120"/>
      <c r="C38" s="120"/>
      <c r="D38" s="121"/>
      <c r="E38" s="77"/>
      <c r="F38" s="78"/>
      <c r="G38" s="78"/>
      <c r="H38" s="79"/>
      <c r="I38" s="79"/>
      <c r="J38" s="132" t="s">
        <v>130</v>
      </c>
      <c r="K38" s="132"/>
      <c r="L38" s="132"/>
      <c r="M38" s="132"/>
      <c r="N38" s="132"/>
      <c r="O38" s="132"/>
      <c r="P38" s="132"/>
      <c r="Q38" s="132"/>
      <c r="R38" s="80"/>
    </row>
    <row r="39" spans="1:18" ht="13.5" customHeight="1" x14ac:dyDescent="0.15">
      <c r="A39" s="119"/>
      <c r="B39" s="120"/>
      <c r="C39" s="120"/>
      <c r="D39" s="121"/>
      <c r="E39" s="77"/>
      <c r="F39" s="78"/>
      <c r="G39" s="78"/>
      <c r="H39" s="79"/>
      <c r="I39" s="79"/>
      <c r="J39" s="83"/>
      <c r="K39" s="83"/>
      <c r="L39" s="83"/>
      <c r="M39" s="83"/>
      <c r="N39" s="83"/>
      <c r="O39" s="83"/>
      <c r="P39" s="83"/>
      <c r="Q39" s="83"/>
      <c r="R39" s="80"/>
    </row>
    <row r="40" spans="1:18" ht="18" customHeight="1" x14ac:dyDescent="0.15">
      <c r="A40" s="119"/>
      <c r="B40" s="120"/>
      <c r="C40" s="120"/>
      <c r="D40" s="121"/>
      <c r="E40" s="77"/>
      <c r="F40" s="78"/>
      <c r="G40" s="78"/>
      <c r="H40" s="79"/>
      <c r="I40" s="79"/>
      <c r="J40" s="83" t="s">
        <v>123</v>
      </c>
      <c r="K40" s="83"/>
      <c r="L40" s="109" t="s">
        <v>124</v>
      </c>
      <c r="M40" s="83"/>
      <c r="N40" s="83"/>
      <c r="O40" s="83"/>
      <c r="P40" s="83"/>
      <c r="Q40" s="110" t="s">
        <v>125</v>
      </c>
      <c r="R40" s="80"/>
    </row>
    <row r="41" spans="1:18" ht="13.5" customHeight="1" x14ac:dyDescent="0.15">
      <c r="A41" s="119"/>
      <c r="B41" s="120"/>
      <c r="C41" s="120"/>
      <c r="D41" s="121"/>
      <c r="E41" s="77"/>
      <c r="F41" s="78"/>
      <c r="G41" s="78"/>
      <c r="H41" s="79"/>
      <c r="I41" s="79"/>
      <c r="J41" s="83"/>
      <c r="K41" s="83"/>
      <c r="L41" s="83"/>
      <c r="M41" s="83"/>
      <c r="N41" s="83"/>
      <c r="O41" s="83"/>
      <c r="P41" s="83"/>
      <c r="Q41" s="83"/>
      <c r="R41" s="80"/>
    </row>
    <row r="42" spans="1:18" ht="13.5" customHeight="1" x14ac:dyDescent="0.15">
      <c r="A42" s="119"/>
      <c r="B42" s="120"/>
      <c r="C42" s="120"/>
      <c r="D42" s="121"/>
      <c r="E42" s="77"/>
      <c r="F42" s="78"/>
      <c r="G42" s="78"/>
      <c r="H42" s="79"/>
      <c r="I42" s="79"/>
      <c r="J42" s="83" t="s">
        <v>70</v>
      </c>
      <c r="K42" s="83"/>
      <c r="L42" s="83"/>
      <c r="M42" s="83"/>
      <c r="N42" s="83"/>
      <c r="O42" s="83"/>
      <c r="P42" s="83"/>
      <c r="Q42" s="83"/>
      <c r="R42" s="80"/>
    </row>
    <row r="43" spans="1:18" ht="18" customHeight="1" x14ac:dyDescent="0.15">
      <c r="A43" s="119"/>
      <c r="B43" s="120"/>
      <c r="C43" s="120"/>
      <c r="D43" s="121"/>
      <c r="E43" s="77"/>
      <c r="F43" s="78"/>
      <c r="G43" s="78"/>
      <c r="H43" s="79"/>
      <c r="I43" s="79"/>
      <c r="J43" s="83"/>
      <c r="K43" s="83"/>
      <c r="L43" s="83"/>
      <c r="M43" s="83"/>
      <c r="N43" s="83"/>
      <c r="O43" s="83"/>
      <c r="P43" s="83"/>
      <c r="Q43" s="83"/>
      <c r="R43" s="80"/>
    </row>
    <row r="44" spans="1:18" ht="13.5" customHeight="1" x14ac:dyDescent="0.15">
      <c r="A44" s="119"/>
      <c r="B44" s="120"/>
      <c r="C44" s="120"/>
      <c r="D44" s="121"/>
      <c r="E44" s="77"/>
      <c r="F44" s="78"/>
      <c r="G44" s="78"/>
      <c r="H44" s="79"/>
      <c r="I44" s="79"/>
      <c r="J44" s="83"/>
      <c r="K44" s="83"/>
      <c r="L44" s="83"/>
      <c r="M44" s="83"/>
      <c r="N44" s="83"/>
      <c r="O44" s="83"/>
      <c r="P44" s="83"/>
      <c r="Q44" s="83"/>
      <c r="R44" s="80"/>
    </row>
    <row r="45" spans="1:18" ht="13.5" customHeight="1" x14ac:dyDescent="0.15">
      <c r="A45" s="119"/>
      <c r="B45" s="120"/>
      <c r="C45" s="120"/>
      <c r="D45" s="121"/>
      <c r="E45" s="77"/>
      <c r="F45" s="78"/>
      <c r="G45" s="78"/>
      <c r="H45" s="79"/>
      <c r="I45" s="79"/>
      <c r="J45" s="83" t="s">
        <v>71</v>
      </c>
      <c r="K45" s="83"/>
      <c r="L45" s="83"/>
      <c r="M45" s="83"/>
      <c r="N45" s="83"/>
      <c r="O45" s="83"/>
      <c r="P45" s="83"/>
      <c r="Q45" s="111"/>
      <c r="R45" s="80"/>
    </row>
    <row r="46" spans="1:18" ht="18" customHeight="1" x14ac:dyDescent="0.15">
      <c r="A46" s="119"/>
      <c r="B46" s="120"/>
      <c r="C46" s="120"/>
      <c r="D46" s="121"/>
      <c r="E46" s="77"/>
      <c r="F46" s="78"/>
      <c r="G46" s="78"/>
      <c r="H46" s="79"/>
      <c r="I46" s="79"/>
      <c r="J46" s="83"/>
      <c r="K46" s="83"/>
      <c r="L46" s="83"/>
      <c r="M46" s="83"/>
      <c r="N46" s="83"/>
      <c r="O46" s="83"/>
      <c r="P46" s="83"/>
      <c r="Q46" s="83"/>
      <c r="R46" s="80"/>
    </row>
    <row r="47" spans="1:18" ht="18" customHeight="1" x14ac:dyDescent="0.15">
      <c r="A47" s="119"/>
      <c r="B47" s="120"/>
      <c r="C47" s="120"/>
      <c r="D47" s="121"/>
      <c r="E47" s="77"/>
      <c r="F47" s="78"/>
      <c r="G47" s="78"/>
      <c r="H47" s="79"/>
      <c r="I47" s="79"/>
      <c r="J47" s="83"/>
      <c r="K47" s="83"/>
      <c r="L47" s="83"/>
      <c r="M47" s="83"/>
      <c r="N47" s="83"/>
      <c r="O47" s="83"/>
      <c r="P47" s="83"/>
      <c r="Q47" s="83"/>
      <c r="R47" s="80"/>
    </row>
    <row r="48" spans="1:18" ht="13.5" customHeight="1" x14ac:dyDescent="0.15">
      <c r="A48" s="119"/>
      <c r="B48" s="120"/>
      <c r="C48" s="120"/>
      <c r="D48" s="121"/>
      <c r="E48" s="77"/>
      <c r="F48" s="78"/>
      <c r="G48" s="78"/>
      <c r="H48" s="79"/>
      <c r="I48" s="79"/>
      <c r="J48" s="83" t="s">
        <v>72</v>
      </c>
      <c r="K48" s="83"/>
      <c r="L48" s="83"/>
      <c r="M48" s="83"/>
      <c r="N48" s="83"/>
      <c r="O48" s="83"/>
      <c r="P48" s="83"/>
      <c r="Q48" s="110" t="s">
        <v>126</v>
      </c>
      <c r="R48" s="80"/>
    </row>
    <row r="49" spans="1:18" ht="13.5" customHeight="1" x14ac:dyDescent="0.15">
      <c r="A49" s="119"/>
      <c r="E49" s="77"/>
      <c r="F49" s="78"/>
      <c r="G49" s="78"/>
      <c r="H49" s="79"/>
      <c r="I49" s="79"/>
      <c r="J49" s="79"/>
      <c r="K49" s="79"/>
      <c r="L49" s="79"/>
      <c r="M49" s="79"/>
      <c r="N49" s="79"/>
      <c r="O49" s="79"/>
      <c r="P49" s="79"/>
      <c r="Q49" s="79"/>
      <c r="R49" s="80"/>
    </row>
    <row r="50" spans="1:18" ht="13.5" customHeight="1" x14ac:dyDescent="0.15">
      <c r="E50" s="112"/>
      <c r="F50" s="113"/>
      <c r="G50" s="113"/>
      <c r="H50" s="114"/>
      <c r="I50" s="114"/>
      <c r="J50" s="114"/>
      <c r="K50" s="114"/>
      <c r="L50" s="114"/>
      <c r="M50" s="114"/>
      <c r="N50" s="114"/>
      <c r="O50" s="114"/>
      <c r="P50" s="114"/>
      <c r="Q50" s="114"/>
      <c r="R50" s="115"/>
    </row>
  </sheetData>
  <mergeCells count="19">
    <mergeCell ref="A11:A49"/>
    <mergeCell ref="B11:B48"/>
    <mergeCell ref="C11:C48"/>
    <mergeCell ref="D11:D48"/>
    <mergeCell ref="F18:Q18"/>
    <mergeCell ref="F19:Q20"/>
    <mergeCell ref="G22:P22"/>
    <mergeCell ref="F25:F32"/>
    <mergeCell ref="G25:G28"/>
    <mergeCell ref="F34:Q34"/>
    <mergeCell ref="J38:Q38"/>
    <mergeCell ref="H30:Q30"/>
    <mergeCell ref="G31:G32"/>
    <mergeCell ref="Q1:R1"/>
    <mergeCell ref="H25:J25"/>
    <mergeCell ref="H26:J26"/>
    <mergeCell ref="H27:J27"/>
    <mergeCell ref="H28:J28"/>
    <mergeCell ref="F7:Q7"/>
  </mergeCells>
  <phoneticPr fontId="1"/>
  <pageMargins left="0.70866141732283472" right="0.70866141732283472" top="0.74803149606299213" bottom="0.74803149606299213" header="0.31496062992125984" footer="0.31496062992125984"/>
  <pageSetup paperSize="9" scale="81" orientation="portrait" r:id="rId1"/>
  <headerFooter>
    <oddHeader xml:space="preserve">&amp;C&amp;9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90" zoomScaleNormal="90" workbookViewId="0">
      <selection activeCell="E8" sqref="E8"/>
    </sheetView>
  </sheetViews>
  <sheetFormatPr defaultRowHeight="13.5" x14ac:dyDescent="0.15"/>
  <cols>
    <col min="1" max="2" width="14.5" style="45" customWidth="1"/>
    <col min="3" max="3" width="19.75" style="45" bestFit="1" customWidth="1"/>
    <col min="4" max="4" width="17.25" style="45" customWidth="1"/>
    <col min="5" max="12" width="11.25" style="45" customWidth="1"/>
    <col min="13" max="13" width="22.875" style="45" customWidth="1"/>
    <col min="14" max="16384" width="9" style="45"/>
  </cols>
  <sheetData>
    <row r="1" spans="1:15" ht="17.25" x14ac:dyDescent="0.15">
      <c r="M1" s="46" t="s">
        <v>35</v>
      </c>
    </row>
    <row r="2" spans="1:15" ht="27.75" customHeight="1" x14ac:dyDescent="0.15">
      <c r="A2" s="47" t="s">
        <v>36</v>
      </c>
    </row>
    <row r="4" spans="1:15" ht="14.25" thickBot="1" x14ac:dyDescent="0.2">
      <c r="A4" s="48"/>
      <c r="B4" s="48"/>
      <c r="C4" s="48"/>
      <c r="D4" s="48"/>
      <c r="E4" s="48"/>
      <c r="F4" s="48"/>
      <c r="G4" s="48"/>
      <c r="H4" s="48"/>
      <c r="I4" s="49" t="s">
        <v>104</v>
      </c>
      <c r="J4" s="136"/>
      <c r="K4" s="136"/>
      <c r="L4" s="136"/>
      <c r="M4" s="50" t="s">
        <v>105</v>
      </c>
    </row>
    <row r="5" spans="1:15" ht="14.25" thickBot="1" x14ac:dyDescent="0.2"/>
    <row r="6" spans="1:15" ht="38.1" customHeight="1" thickBot="1" x14ac:dyDescent="0.2">
      <c r="A6" s="51"/>
      <c r="B6" s="52"/>
      <c r="C6" s="52"/>
      <c r="D6" s="53"/>
      <c r="E6" s="143" t="s">
        <v>30</v>
      </c>
      <c r="F6" s="138"/>
      <c r="G6" s="144"/>
      <c r="H6" s="145" t="s">
        <v>28</v>
      </c>
      <c r="I6" s="138"/>
      <c r="J6" s="139"/>
      <c r="K6" s="137" t="s">
        <v>31</v>
      </c>
      <c r="L6" s="138"/>
      <c r="M6" s="139"/>
    </row>
    <row r="7" spans="1:15" ht="38.1" customHeight="1" thickBot="1" x14ac:dyDescent="0.2">
      <c r="A7" s="54"/>
      <c r="B7" s="55" t="s">
        <v>73</v>
      </c>
      <c r="C7" s="56" t="s">
        <v>74</v>
      </c>
      <c r="D7" s="57" t="s">
        <v>75</v>
      </c>
      <c r="E7" s="58" t="s">
        <v>25</v>
      </c>
      <c r="F7" s="58" t="s">
        <v>26</v>
      </c>
      <c r="G7" s="58" t="s">
        <v>27</v>
      </c>
      <c r="H7" s="58" t="s">
        <v>25</v>
      </c>
      <c r="I7" s="58" t="s">
        <v>26</v>
      </c>
      <c r="J7" s="58" t="s">
        <v>27</v>
      </c>
      <c r="K7" s="58" t="s">
        <v>25</v>
      </c>
      <c r="L7" s="58" t="s">
        <v>26</v>
      </c>
      <c r="M7" s="58" t="s">
        <v>27</v>
      </c>
    </row>
    <row r="8" spans="1:15" ht="37.5" customHeight="1" thickBot="1" x14ac:dyDescent="0.2">
      <c r="A8" s="146" t="s">
        <v>23</v>
      </c>
      <c r="B8" s="140" t="s">
        <v>108</v>
      </c>
      <c r="C8" s="149" t="s">
        <v>76</v>
      </c>
      <c r="D8" s="59" t="s">
        <v>77</v>
      </c>
      <c r="E8" s="60"/>
      <c r="F8" s="61">
        <v>10736</v>
      </c>
      <c r="G8" s="61">
        <f>E8*F8</f>
        <v>0</v>
      </c>
      <c r="H8" s="60"/>
      <c r="I8" s="61">
        <v>10736</v>
      </c>
      <c r="J8" s="61">
        <f>H8*I8</f>
        <v>0</v>
      </c>
      <c r="K8" s="60"/>
      <c r="L8" s="61">
        <v>10736</v>
      </c>
      <c r="M8" s="61">
        <f>K8*L8</f>
        <v>0</v>
      </c>
      <c r="O8" s="62"/>
    </row>
    <row r="9" spans="1:15" ht="37.5" customHeight="1" thickBot="1" x14ac:dyDescent="0.2">
      <c r="A9" s="147"/>
      <c r="B9" s="141"/>
      <c r="C9" s="150"/>
      <c r="D9" s="59" t="s">
        <v>33</v>
      </c>
      <c r="E9" s="60"/>
      <c r="F9" s="61">
        <v>2684</v>
      </c>
      <c r="G9" s="61">
        <f t="shared" ref="G9:G18" si="0">E9*F9</f>
        <v>0</v>
      </c>
      <c r="H9" s="60"/>
      <c r="I9" s="61">
        <v>2684</v>
      </c>
      <c r="J9" s="61">
        <f t="shared" ref="J9:J18" si="1">H9*I9</f>
        <v>0</v>
      </c>
      <c r="K9" s="60"/>
      <c r="L9" s="61">
        <v>2684</v>
      </c>
      <c r="M9" s="61">
        <f t="shared" ref="M9:M18" si="2">K9*L9</f>
        <v>0</v>
      </c>
      <c r="O9" s="62"/>
    </row>
    <row r="10" spans="1:15" ht="37.5" customHeight="1" thickBot="1" x14ac:dyDescent="0.2">
      <c r="A10" s="147"/>
      <c r="B10" s="141"/>
      <c r="C10" s="149" t="s">
        <v>100</v>
      </c>
      <c r="D10" s="59" t="s">
        <v>77</v>
      </c>
      <c r="E10" s="60"/>
      <c r="F10" s="61">
        <v>8800</v>
      </c>
      <c r="G10" s="61">
        <f t="shared" si="0"/>
        <v>0</v>
      </c>
      <c r="H10" s="60"/>
      <c r="I10" s="61">
        <v>8800</v>
      </c>
      <c r="J10" s="61">
        <f t="shared" si="1"/>
        <v>0</v>
      </c>
      <c r="K10" s="60"/>
      <c r="L10" s="61">
        <v>8800</v>
      </c>
      <c r="M10" s="61">
        <f t="shared" si="2"/>
        <v>0</v>
      </c>
      <c r="O10" s="62"/>
    </row>
    <row r="11" spans="1:15" ht="37.5" customHeight="1" thickBot="1" x14ac:dyDescent="0.2">
      <c r="A11" s="147"/>
      <c r="B11" s="141"/>
      <c r="C11" s="151"/>
      <c r="D11" s="59" t="s">
        <v>78</v>
      </c>
      <c r="E11" s="60"/>
      <c r="F11" s="61">
        <v>8800</v>
      </c>
      <c r="G11" s="61">
        <f>E11*F11</f>
        <v>0</v>
      </c>
      <c r="H11" s="60"/>
      <c r="I11" s="61">
        <v>8800</v>
      </c>
      <c r="J11" s="61">
        <f t="shared" si="1"/>
        <v>0</v>
      </c>
      <c r="K11" s="60"/>
      <c r="L11" s="61">
        <v>8800</v>
      </c>
      <c r="M11" s="61">
        <f t="shared" si="2"/>
        <v>0</v>
      </c>
      <c r="O11" s="62"/>
    </row>
    <row r="12" spans="1:15" ht="37.5" customHeight="1" thickBot="1" x14ac:dyDescent="0.2">
      <c r="A12" s="147"/>
      <c r="B12" s="141"/>
      <c r="C12" s="152"/>
      <c r="D12" s="59" t="s">
        <v>33</v>
      </c>
      <c r="E12" s="60"/>
      <c r="F12" s="61">
        <v>2200</v>
      </c>
      <c r="G12" s="61">
        <f t="shared" si="0"/>
        <v>0</v>
      </c>
      <c r="H12" s="60"/>
      <c r="I12" s="61">
        <v>2200</v>
      </c>
      <c r="J12" s="61">
        <f t="shared" si="1"/>
        <v>0</v>
      </c>
      <c r="K12" s="60"/>
      <c r="L12" s="61">
        <v>2200</v>
      </c>
      <c r="M12" s="61">
        <f t="shared" si="2"/>
        <v>0</v>
      </c>
    </row>
    <row r="13" spans="1:15" ht="37.5" customHeight="1" thickBot="1" x14ac:dyDescent="0.2">
      <c r="A13" s="147"/>
      <c r="B13" s="154" t="s">
        <v>24</v>
      </c>
      <c r="C13" s="149" t="s">
        <v>92</v>
      </c>
      <c r="D13" s="59" t="s">
        <v>79</v>
      </c>
      <c r="E13" s="60"/>
      <c r="F13" s="61">
        <v>12452</v>
      </c>
      <c r="G13" s="61">
        <f t="shared" si="0"/>
        <v>0</v>
      </c>
      <c r="H13" s="60"/>
      <c r="I13" s="61">
        <v>12452</v>
      </c>
      <c r="J13" s="61">
        <f t="shared" si="1"/>
        <v>0</v>
      </c>
      <c r="K13" s="60"/>
      <c r="L13" s="61">
        <v>12452</v>
      </c>
      <c r="M13" s="61">
        <f t="shared" si="2"/>
        <v>0</v>
      </c>
      <c r="O13" s="62"/>
    </row>
    <row r="14" spans="1:15" ht="37.5" customHeight="1" thickBot="1" x14ac:dyDescent="0.2">
      <c r="A14" s="147"/>
      <c r="B14" s="155"/>
      <c r="C14" s="153"/>
      <c r="D14" s="59" t="s">
        <v>34</v>
      </c>
      <c r="E14" s="60"/>
      <c r="F14" s="61">
        <v>18678</v>
      </c>
      <c r="G14" s="61">
        <f t="shared" si="0"/>
        <v>0</v>
      </c>
      <c r="H14" s="60"/>
      <c r="I14" s="61">
        <v>18678</v>
      </c>
      <c r="J14" s="61">
        <f>H14*I14</f>
        <v>0</v>
      </c>
      <c r="K14" s="60"/>
      <c r="L14" s="61">
        <v>18678</v>
      </c>
      <c r="M14" s="61">
        <f t="shared" si="2"/>
        <v>0</v>
      </c>
    </row>
    <row r="15" spans="1:15" ht="37.5" customHeight="1" thickBot="1" x14ac:dyDescent="0.2">
      <c r="A15" s="147"/>
      <c r="B15" s="155"/>
      <c r="C15" s="150"/>
      <c r="D15" s="59" t="s">
        <v>80</v>
      </c>
      <c r="E15" s="60"/>
      <c r="F15" s="63" t="s">
        <v>60</v>
      </c>
      <c r="G15" s="64"/>
      <c r="H15" s="60"/>
      <c r="I15" s="63" t="s">
        <v>60</v>
      </c>
      <c r="J15" s="64"/>
      <c r="K15" s="60"/>
      <c r="L15" s="63" t="s">
        <v>60</v>
      </c>
      <c r="M15" s="64"/>
    </row>
    <row r="16" spans="1:15" ht="37.5" customHeight="1" thickBot="1" x14ac:dyDescent="0.2">
      <c r="A16" s="147"/>
      <c r="B16" s="155"/>
      <c r="C16" s="149" t="s">
        <v>101</v>
      </c>
      <c r="D16" s="59" t="s">
        <v>79</v>
      </c>
      <c r="E16" s="60"/>
      <c r="F16" s="63">
        <v>11000</v>
      </c>
      <c r="G16" s="61">
        <f t="shared" si="0"/>
        <v>0</v>
      </c>
      <c r="H16" s="60"/>
      <c r="I16" s="63">
        <v>11000</v>
      </c>
      <c r="J16" s="61">
        <f t="shared" si="1"/>
        <v>0</v>
      </c>
      <c r="K16" s="60"/>
      <c r="L16" s="63">
        <v>11000</v>
      </c>
      <c r="M16" s="61">
        <f t="shared" si="2"/>
        <v>0</v>
      </c>
    </row>
    <row r="17" spans="1:13" ht="37.5" customHeight="1" thickBot="1" x14ac:dyDescent="0.2">
      <c r="A17" s="147"/>
      <c r="B17" s="155"/>
      <c r="C17" s="153"/>
      <c r="D17" s="59" t="s">
        <v>83</v>
      </c>
      <c r="E17" s="60"/>
      <c r="F17" s="63">
        <v>11000</v>
      </c>
      <c r="G17" s="61">
        <f t="shared" si="0"/>
        <v>0</v>
      </c>
      <c r="H17" s="60"/>
      <c r="I17" s="63">
        <v>11000</v>
      </c>
      <c r="J17" s="61">
        <f t="shared" si="1"/>
        <v>0</v>
      </c>
      <c r="K17" s="60"/>
      <c r="L17" s="63">
        <v>11000</v>
      </c>
      <c r="M17" s="61">
        <f t="shared" si="2"/>
        <v>0</v>
      </c>
    </row>
    <row r="18" spans="1:13" ht="37.5" customHeight="1" thickBot="1" x14ac:dyDescent="0.2">
      <c r="A18" s="147"/>
      <c r="B18" s="155"/>
      <c r="C18" s="153"/>
      <c r="D18" s="59" t="s">
        <v>34</v>
      </c>
      <c r="E18" s="60"/>
      <c r="F18" s="63">
        <v>16500</v>
      </c>
      <c r="G18" s="61">
        <f t="shared" si="0"/>
        <v>0</v>
      </c>
      <c r="H18" s="60"/>
      <c r="I18" s="63">
        <v>16500</v>
      </c>
      <c r="J18" s="61">
        <f t="shared" si="1"/>
        <v>0</v>
      </c>
      <c r="K18" s="60"/>
      <c r="L18" s="63">
        <v>16500</v>
      </c>
      <c r="M18" s="61">
        <f t="shared" si="2"/>
        <v>0</v>
      </c>
    </row>
    <row r="19" spans="1:13" ht="37.5" customHeight="1" thickBot="1" x14ac:dyDescent="0.2">
      <c r="A19" s="147"/>
      <c r="B19" s="156"/>
      <c r="C19" s="150"/>
      <c r="D19" s="59" t="s">
        <v>80</v>
      </c>
      <c r="E19" s="60"/>
      <c r="F19" s="63" t="s">
        <v>60</v>
      </c>
      <c r="G19" s="64"/>
      <c r="H19" s="60"/>
      <c r="I19" s="63" t="s">
        <v>60</v>
      </c>
      <c r="J19" s="64"/>
      <c r="K19" s="60"/>
      <c r="L19" s="63" t="s">
        <v>60</v>
      </c>
      <c r="M19" s="64"/>
    </row>
    <row r="20" spans="1:13" ht="75.95" customHeight="1" thickBot="1" x14ac:dyDescent="0.2">
      <c r="A20" s="148"/>
      <c r="B20" s="142" t="s">
        <v>29</v>
      </c>
      <c r="C20" s="142"/>
      <c r="D20" s="141"/>
      <c r="E20" s="65">
        <f>SUM(E8:E19)</f>
        <v>0</v>
      </c>
      <c r="F20" s="66"/>
      <c r="G20" s="61">
        <f>SUM(G8:G19)</f>
        <v>0</v>
      </c>
      <c r="H20" s="65">
        <f>SUM(H8:H19)</f>
        <v>0</v>
      </c>
      <c r="I20" s="66"/>
      <c r="J20" s="61">
        <f>SUM(J8:J19)</f>
        <v>0</v>
      </c>
      <c r="K20" s="65">
        <f>SUM(K8:K19)</f>
        <v>0</v>
      </c>
      <c r="L20" s="66"/>
      <c r="M20" s="61">
        <f>SUM(M8:M19)</f>
        <v>0</v>
      </c>
    </row>
    <row r="21" spans="1:13" ht="6" customHeight="1" x14ac:dyDescent="0.15"/>
    <row r="22" spans="1:13" ht="14.25" x14ac:dyDescent="0.15">
      <c r="A22" s="67" t="s">
        <v>32</v>
      </c>
      <c r="C22" s="67"/>
    </row>
  </sheetData>
  <mergeCells count="12">
    <mergeCell ref="A8:A20"/>
    <mergeCell ref="C8:C9"/>
    <mergeCell ref="C10:C12"/>
    <mergeCell ref="C13:C15"/>
    <mergeCell ref="C16:C19"/>
    <mergeCell ref="B13:B19"/>
    <mergeCell ref="J4:L4"/>
    <mergeCell ref="K6:M6"/>
    <mergeCell ref="B8:B12"/>
    <mergeCell ref="B20:D20"/>
    <mergeCell ref="E6:G6"/>
    <mergeCell ref="H6:J6"/>
  </mergeCells>
  <phoneticPr fontId="1"/>
  <pageMargins left="0.59055118110236227" right="0.59055118110236227" top="0.74803149606299213" bottom="0.74803149606299213" header="0.31496062992125984" footer="0.31496062992125984"/>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zoomScale="75" zoomScaleNormal="75" zoomScalePageLayoutView="75" workbookViewId="0">
      <selection activeCell="J17" sqref="J17"/>
    </sheetView>
  </sheetViews>
  <sheetFormatPr defaultRowHeight="13.5" x14ac:dyDescent="0.15"/>
  <cols>
    <col min="1" max="1" width="5.25" style="2" customWidth="1"/>
    <col min="2" max="2" width="13.75" style="2" customWidth="1"/>
    <col min="3" max="3" width="11.375" style="2" customWidth="1"/>
    <col min="4" max="4" width="18.875" style="2" customWidth="1"/>
    <col min="5" max="5" width="11.375" style="2" customWidth="1"/>
    <col min="6" max="6" width="14" style="2" customWidth="1"/>
    <col min="7" max="7" width="11.375" style="2" customWidth="1"/>
    <col min="8" max="8" width="12.125" style="2" bestFit="1" customWidth="1"/>
    <col min="9" max="9" width="4" style="2" bestFit="1" customWidth="1"/>
    <col min="10" max="10" width="8.875" style="2" customWidth="1"/>
    <col min="11" max="11" width="10.875" style="2" customWidth="1"/>
    <col min="12" max="12" width="13.25" style="2" customWidth="1"/>
    <col min="13" max="32" width="5.375" style="2" customWidth="1"/>
    <col min="33" max="16384" width="9" style="2"/>
  </cols>
  <sheetData>
    <row r="1" spans="1:32" ht="24" customHeight="1" x14ac:dyDescent="0.15">
      <c r="A1" s="167" t="s">
        <v>61</v>
      </c>
      <c r="B1" s="169" t="s">
        <v>62</v>
      </c>
      <c r="C1" s="169" t="s">
        <v>63</v>
      </c>
      <c r="D1" s="169" t="s">
        <v>37</v>
      </c>
      <c r="E1" s="186" t="s">
        <v>38</v>
      </c>
      <c r="F1" s="187"/>
      <c r="G1" s="187"/>
      <c r="H1" s="187"/>
      <c r="I1" s="187"/>
      <c r="J1" s="188"/>
      <c r="K1" s="186" t="s">
        <v>27</v>
      </c>
      <c r="L1" s="187"/>
      <c r="M1" s="173" t="s">
        <v>24</v>
      </c>
      <c r="N1" s="174"/>
      <c r="O1" s="174"/>
      <c r="P1" s="174"/>
      <c r="Q1" s="174"/>
      <c r="R1" s="174"/>
      <c r="S1" s="174"/>
      <c r="T1" s="174"/>
      <c r="U1" s="174"/>
      <c r="V1" s="174"/>
      <c r="W1" s="175"/>
      <c r="X1" s="193" t="s">
        <v>68</v>
      </c>
      <c r="Y1" s="194"/>
      <c r="Z1" s="194"/>
      <c r="AA1" s="194"/>
      <c r="AB1" s="194"/>
      <c r="AC1" s="194"/>
      <c r="AD1" s="194"/>
      <c r="AE1" s="194"/>
      <c r="AF1" s="195"/>
    </row>
    <row r="2" spans="1:32" ht="14.25" customHeight="1" x14ac:dyDescent="0.15">
      <c r="A2" s="168"/>
      <c r="B2" s="170"/>
      <c r="C2" s="170"/>
      <c r="D2" s="170"/>
      <c r="E2" s="20"/>
      <c r="F2" s="21"/>
      <c r="G2" s="21"/>
      <c r="H2" s="21"/>
      <c r="I2" s="189" t="s">
        <v>39</v>
      </c>
      <c r="J2" s="190"/>
      <c r="K2" s="196"/>
      <c r="L2" s="197"/>
      <c r="M2" s="199" t="s">
        <v>41</v>
      </c>
      <c r="N2" s="179"/>
      <c r="O2" s="179"/>
      <c r="P2" s="179" t="s">
        <v>47</v>
      </c>
      <c r="Q2" s="179"/>
      <c r="R2" s="179"/>
      <c r="S2" s="179"/>
      <c r="T2" s="179"/>
      <c r="U2" s="200" t="s">
        <v>48</v>
      </c>
      <c r="V2" s="183" t="s">
        <v>49</v>
      </c>
      <c r="W2" s="172" t="s">
        <v>82</v>
      </c>
      <c r="X2" s="159" t="s">
        <v>41</v>
      </c>
      <c r="Y2" s="160"/>
      <c r="Z2" s="161"/>
      <c r="AA2" s="179" t="s">
        <v>50</v>
      </c>
      <c r="AB2" s="179"/>
      <c r="AC2" s="179"/>
      <c r="AD2" s="179"/>
      <c r="AE2" s="183" t="s">
        <v>49</v>
      </c>
      <c r="AF2" s="172" t="s">
        <v>82</v>
      </c>
    </row>
    <row r="3" spans="1:32" ht="14.25" x14ac:dyDescent="0.15">
      <c r="A3" s="168"/>
      <c r="B3" s="170"/>
      <c r="C3" s="170"/>
      <c r="D3" s="171"/>
      <c r="E3" s="22"/>
      <c r="F3" s="23"/>
      <c r="G3" s="23"/>
      <c r="H3" s="23"/>
      <c r="I3" s="191"/>
      <c r="J3" s="192"/>
      <c r="K3" s="198"/>
      <c r="L3" s="163"/>
      <c r="M3" s="199"/>
      <c r="N3" s="179"/>
      <c r="O3" s="179"/>
      <c r="P3" s="179"/>
      <c r="Q3" s="179"/>
      <c r="R3" s="179"/>
      <c r="S3" s="179"/>
      <c r="T3" s="179"/>
      <c r="U3" s="200"/>
      <c r="V3" s="183"/>
      <c r="W3" s="172"/>
      <c r="X3" s="162"/>
      <c r="Y3" s="163"/>
      <c r="Z3" s="164"/>
      <c r="AA3" s="179"/>
      <c r="AB3" s="179"/>
      <c r="AC3" s="179"/>
      <c r="AD3" s="179"/>
      <c r="AE3" s="183"/>
      <c r="AF3" s="172"/>
    </row>
    <row r="4" spans="1:32" ht="57.75" customHeight="1" x14ac:dyDescent="0.15">
      <c r="A4" s="168"/>
      <c r="B4" s="170"/>
      <c r="C4" s="170"/>
      <c r="D4" s="171"/>
      <c r="E4" s="176" t="s">
        <v>64</v>
      </c>
      <c r="F4" s="176" t="s">
        <v>106</v>
      </c>
      <c r="G4" s="176" t="s">
        <v>65</v>
      </c>
      <c r="H4" s="176" t="s">
        <v>81</v>
      </c>
      <c r="I4" s="201" t="s">
        <v>40</v>
      </c>
      <c r="J4" s="180" t="s">
        <v>84</v>
      </c>
      <c r="K4" s="176" t="s">
        <v>67</v>
      </c>
      <c r="L4" s="181" t="s">
        <v>51</v>
      </c>
      <c r="M4" s="177" t="s">
        <v>42</v>
      </c>
      <c r="N4" s="177" t="s">
        <v>43</v>
      </c>
      <c r="O4" s="165" t="s">
        <v>44</v>
      </c>
      <c r="P4" s="165" t="s">
        <v>42</v>
      </c>
      <c r="Q4" s="165" t="s">
        <v>45</v>
      </c>
      <c r="R4" s="165" t="s">
        <v>46</v>
      </c>
      <c r="S4" s="165" t="s">
        <v>43</v>
      </c>
      <c r="T4" s="165" t="s">
        <v>44</v>
      </c>
      <c r="U4" s="200"/>
      <c r="V4" s="183"/>
      <c r="W4" s="172"/>
      <c r="X4" s="184" t="s">
        <v>42</v>
      </c>
      <c r="Y4" s="165" t="s">
        <v>43</v>
      </c>
      <c r="Z4" s="165" t="s">
        <v>44</v>
      </c>
      <c r="AA4" s="165" t="s">
        <v>42</v>
      </c>
      <c r="AB4" s="165" t="s">
        <v>45</v>
      </c>
      <c r="AC4" s="165" t="s">
        <v>46</v>
      </c>
      <c r="AD4" s="165" t="s">
        <v>44</v>
      </c>
      <c r="AE4" s="183"/>
      <c r="AF4" s="172"/>
    </row>
    <row r="5" spans="1:32" ht="120.75" customHeight="1" x14ac:dyDescent="0.15">
      <c r="A5" s="168"/>
      <c r="B5" s="170"/>
      <c r="C5" s="170"/>
      <c r="D5" s="170"/>
      <c r="E5" s="176"/>
      <c r="F5" s="176"/>
      <c r="G5" s="176"/>
      <c r="H5" s="176"/>
      <c r="I5" s="201"/>
      <c r="J5" s="180"/>
      <c r="K5" s="176"/>
      <c r="L5" s="182"/>
      <c r="M5" s="178"/>
      <c r="N5" s="178"/>
      <c r="O5" s="166"/>
      <c r="P5" s="166"/>
      <c r="Q5" s="166"/>
      <c r="R5" s="166"/>
      <c r="S5" s="166"/>
      <c r="T5" s="166"/>
      <c r="U5" s="200"/>
      <c r="V5" s="183"/>
      <c r="W5" s="172"/>
      <c r="X5" s="185"/>
      <c r="Y5" s="166"/>
      <c r="Z5" s="166"/>
      <c r="AA5" s="166"/>
      <c r="AB5" s="166"/>
      <c r="AC5" s="166"/>
      <c r="AD5" s="166"/>
      <c r="AE5" s="183"/>
      <c r="AF5" s="172"/>
    </row>
    <row r="6" spans="1:32" ht="30" customHeight="1" x14ac:dyDescent="0.15">
      <c r="A6" s="3"/>
      <c r="B6" s="4"/>
      <c r="C6" s="5"/>
      <c r="D6" s="5"/>
      <c r="E6" s="5" t="s">
        <v>66</v>
      </c>
      <c r="F6" s="19"/>
      <c r="G6" s="5" t="s">
        <v>66</v>
      </c>
      <c r="H6" s="5" t="s">
        <v>66</v>
      </c>
      <c r="I6" s="5"/>
      <c r="J6" s="5"/>
      <c r="K6" s="5"/>
      <c r="L6" s="6"/>
      <c r="M6" s="7"/>
      <c r="N6" s="8"/>
      <c r="O6" s="11">
        <f>SUM(M6:N6)</f>
        <v>0</v>
      </c>
      <c r="P6" s="8"/>
      <c r="Q6" s="8"/>
      <c r="R6" s="8"/>
      <c r="S6" s="8"/>
      <c r="T6" s="11">
        <f>SUM(P6:S6)</f>
        <v>0</v>
      </c>
      <c r="U6" s="8"/>
      <c r="V6" s="8"/>
      <c r="W6" s="8" t="s">
        <v>66</v>
      </c>
      <c r="X6" s="7"/>
      <c r="Y6" s="9"/>
      <c r="Z6" s="11">
        <f t="shared" ref="Z6:Z16" si="0">SUM(X6:Y6)</f>
        <v>0</v>
      </c>
      <c r="AA6" s="9" t="s">
        <v>66</v>
      </c>
      <c r="AB6" s="9"/>
      <c r="AC6" s="9"/>
      <c r="AD6" s="11">
        <f>SUM(AA6:AC6)</f>
        <v>0</v>
      </c>
      <c r="AE6" s="8"/>
      <c r="AF6" s="10"/>
    </row>
    <row r="7" spans="1:32" ht="30" customHeight="1" x14ac:dyDescent="0.15">
      <c r="A7" s="3"/>
      <c r="B7" s="4"/>
      <c r="C7" s="5"/>
      <c r="D7" s="5"/>
      <c r="E7" s="5"/>
      <c r="F7" s="19"/>
      <c r="G7" s="5" t="s">
        <v>66</v>
      </c>
      <c r="H7" s="5" t="s">
        <v>66</v>
      </c>
      <c r="I7" s="5"/>
      <c r="J7" s="5"/>
      <c r="K7" s="5"/>
      <c r="L7" s="6"/>
      <c r="M7" s="7"/>
      <c r="N7" s="8" t="s">
        <v>66</v>
      </c>
      <c r="O7" s="11">
        <f t="shared" ref="O7:O16" si="1">SUM(M7:N7)</f>
        <v>0</v>
      </c>
      <c r="P7" s="8"/>
      <c r="Q7" s="8"/>
      <c r="R7" s="8"/>
      <c r="S7" s="8"/>
      <c r="T7" s="11">
        <f t="shared" ref="T7:T29" si="2">SUM(P7:S7)</f>
        <v>0</v>
      </c>
      <c r="U7" s="8"/>
      <c r="V7" s="8"/>
      <c r="W7" s="8"/>
      <c r="X7" s="7"/>
      <c r="Y7" s="9"/>
      <c r="Z7" s="11">
        <f t="shared" si="0"/>
        <v>0</v>
      </c>
      <c r="AA7" s="9"/>
      <c r="AB7" s="9" t="s">
        <v>66</v>
      </c>
      <c r="AC7" s="9" t="s">
        <v>66</v>
      </c>
      <c r="AD7" s="11">
        <f>SUM(AA7:AC7)</f>
        <v>0</v>
      </c>
      <c r="AE7" s="8"/>
      <c r="AF7" s="10"/>
    </row>
    <row r="8" spans="1:32" ht="30" customHeight="1" x14ac:dyDescent="0.15">
      <c r="A8" s="3"/>
      <c r="B8" s="4"/>
      <c r="C8" s="5"/>
      <c r="D8" s="5"/>
      <c r="E8" s="5"/>
      <c r="F8" s="19"/>
      <c r="G8" s="5"/>
      <c r="H8" s="5" t="s">
        <v>66</v>
      </c>
      <c r="I8" s="5"/>
      <c r="J8" s="5"/>
      <c r="K8" s="5"/>
      <c r="L8" s="6"/>
      <c r="M8" s="7"/>
      <c r="N8" s="8" t="s">
        <v>66</v>
      </c>
      <c r="O8" s="11">
        <f t="shared" si="1"/>
        <v>0</v>
      </c>
      <c r="P8" s="8"/>
      <c r="Q8" s="8"/>
      <c r="R8" s="8"/>
      <c r="S8" s="8"/>
      <c r="T8" s="11">
        <f t="shared" si="2"/>
        <v>0</v>
      </c>
      <c r="U8" s="8"/>
      <c r="V8" s="8"/>
      <c r="W8" s="8"/>
      <c r="X8" s="7"/>
      <c r="Y8" s="9"/>
      <c r="Z8" s="11">
        <f t="shared" si="0"/>
        <v>0</v>
      </c>
      <c r="AA8" s="9"/>
      <c r="AB8" s="9"/>
      <c r="AC8" s="9"/>
      <c r="AD8" s="11">
        <f t="shared" ref="AD8:AD28" si="3">SUM(AA8:AC8)</f>
        <v>0</v>
      </c>
      <c r="AE8" s="8"/>
      <c r="AF8" s="10"/>
    </row>
    <row r="9" spans="1:32" ht="30" customHeight="1" x14ac:dyDescent="0.15">
      <c r="A9" s="3"/>
      <c r="B9" s="4"/>
      <c r="C9" s="5"/>
      <c r="D9" s="5"/>
      <c r="E9" s="5"/>
      <c r="F9" s="19"/>
      <c r="G9" s="5"/>
      <c r="H9" s="5" t="s">
        <v>66</v>
      </c>
      <c r="I9" s="5"/>
      <c r="J9" s="5"/>
      <c r="K9" s="5"/>
      <c r="L9" s="6"/>
      <c r="M9" s="7"/>
      <c r="N9" s="8" t="s">
        <v>66</v>
      </c>
      <c r="O9" s="11">
        <f t="shared" si="1"/>
        <v>0</v>
      </c>
      <c r="P9" s="8"/>
      <c r="Q9" s="8"/>
      <c r="R9" s="8"/>
      <c r="S9" s="8"/>
      <c r="T9" s="11">
        <f t="shared" si="2"/>
        <v>0</v>
      </c>
      <c r="U9" s="8"/>
      <c r="V9" s="8"/>
      <c r="W9" s="8"/>
      <c r="X9" s="7"/>
      <c r="Y9" s="9"/>
      <c r="Z9" s="11">
        <f t="shared" si="0"/>
        <v>0</v>
      </c>
      <c r="AA9" s="9"/>
      <c r="AB9" s="9"/>
      <c r="AC9" s="9"/>
      <c r="AD9" s="11">
        <f t="shared" si="3"/>
        <v>0</v>
      </c>
      <c r="AE9" s="8"/>
      <c r="AF9" s="10"/>
    </row>
    <row r="10" spans="1:32" ht="30" customHeight="1" x14ac:dyDescent="0.15">
      <c r="A10" s="3"/>
      <c r="B10" s="4"/>
      <c r="C10" s="5"/>
      <c r="D10" s="5"/>
      <c r="E10" s="5"/>
      <c r="F10" s="19"/>
      <c r="G10" s="5"/>
      <c r="H10" s="5" t="s">
        <v>66</v>
      </c>
      <c r="I10" s="5"/>
      <c r="J10" s="5"/>
      <c r="K10" s="5"/>
      <c r="L10" s="6"/>
      <c r="M10" s="7"/>
      <c r="N10" s="8" t="s">
        <v>66</v>
      </c>
      <c r="O10" s="11">
        <f t="shared" si="1"/>
        <v>0</v>
      </c>
      <c r="P10" s="8"/>
      <c r="Q10" s="8"/>
      <c r="R10" s="8"/>
      <c r="S10" s="8"/>
      <c r="T10" s="11">
        <f t="shared" si="2"/>
        <v>0</v>
      </c>
      <c r="U10" s="8"/>
      <c r="V10" s="8"/>
      <c r="W10" s="8"/>
      <c r="X10" s="7"/>
      <c r="Y10" s="9"/>
      <c r="Z10" s="11">
        <f t="shared" si="0"/>
        <v>0</v>
      </c>
      <c r="AA10" s="9"/>
      <c r="AB10" s="9"/>
      <c r="AC10" s="9"/>
      <c r="AD10" s="11">
        <f t="shared" si="3"/>
        <v>0</v>
      </c>
      <c r="AE10" s="8"/>
      <c r="AF10" s="10"/>
    </row>
    <row r="11" spans="1:32" ht="30" customHeight="1" x14ac:dyDescent="0.15">
      <c r="A11" s="3"/>
      <c r="B11" s="4"/>
      <c r="C11" s="5"/>
      <c r="D11" s="5"/>
      <c r="E11" s="5"/>
      <c r="F11" s="19"/>
      <c r="G11" s="5"/>
      <c r="H11" s="5" t="s">
        <v>66</v>
      </c>
      <c r="I11" s="5"/>
      <c r="J11" s="5"/>
      <c r="K11" s="5"/>
      <c r="L11" s="6"/>
      <c r="M11" s="7"/>
      <c r="N11" s="8" t="s">
        <v>66</v>
      </c>
      <c r="O11" s="11">
        <f t="shared" si="1"/>
        <v>0</v>
      </c>
      <c r="P11" s="8"/>
      <c r="Q11" s="8"/>
      <c r="R11" s="8"/>
      <c r="S11" s="8"/>
      <c r="T11" s="11">
        <f t="shared" si="2"/>
        <v>0</v>
      </c>
      <c r="U11" s="8"/>
      <c r="V11" s="8"/>
      <c r="W11" s="8"/>
      <c r="X11" s="7"/>
      <c r="Y11" s="9"/>
      <c r="Z11" s="11">
        <f t="shared" si="0"/>
        <v>0</v>
      </c>
      <c r="AA11" s="9"/>
      <c r="AB11" s="9"/>
      <c r="AC11" s="9"/>
      <c r="AD11" s="11">
        <f t="shared" si="3"/>
        <v>0</v>
      </c>
      <c r="AE11" s="8"/>
      <c r="AF11" s="10"/>
    </row>
    <row r="12" spans="1:32" ht="30" customHeight="1" x14ac:dyDescent="0.15">
      <c r="A12" s="3"/>
      <c r="B12" s="4"/>
      <c r="C12" s="5"/>
      <c r="D12" s="5"/>
      <c r="E12" s="5"/>
      <c r="F12" s="19"/>
      <c r="G12" s="5"/>
      <c r="H12" s="5" t="s">
        <v>66</v>
      </c>
      <c r="I12" s="5"/>
      <c r="J12" s="5"/>
      <c r="K12" s="5"/>
      <c r="L12" s="6"/>
      <c r="M12" s="7"/>
      <c r="N12" s="8" t="s">
        <v>66</v>
      </c>
      <c r="O12" s="11">
        <f t="shared" si="1"/>
        <v>0</v>
      </c>
      <c r="P12" s="8"/>
      <c r="Q12" s="8"/>
      <c r="R12" s="8"/>
      <c r="S12" s="8"/>
      <c r="T12" s="11">
        <f t="shared" si="2"/>
        <v>0</v>
      </c>
      <c r="U12" s="8"/>
      <c r="V12" s="8"/>
      <c r="W12" s="8"/>
      <c r="X12" s="7"/>
      <c r="Y12" s="9"/>
      <c r="Z12" s="11">
        <f t="shared" si="0"/>
        <v>0</v>
      </c>
      <c r="AA12" s="9"/>
      <c r="AB12" s="9"/>
      <c r="AC12" s="9"/>
      <c r="AD12" s="11">
        <f t="shared" si="3"/>
        <v>0</v>
      </c>
      <c r="AE12" s="8"/>
      <c r="AF12" s="10"/>
    </row>
    <row r="13" spans="1:32" ht="30" customHeight="1" x14ac:dyDescent="0.15">
      <c r="A13" s="3"/>
      <c r="B13" s="4"/>
      <c r="C13" s="5"/>
      <c r="D13" s="5"/>
      <c r="E13" s="5"/>
      <c r="F13" s="19"/>
      <c r="G13" s="5"/>
      <c r="H13" s="5" t="s">
        <v>66</v>
      </c>
      <c r="I13" s="5"/>
      <c r="J13" s="5"/>
      <c r="K13" s="5"/>
      <c r="L13" s="6"/>
      <c r="M13" s="7"/>
      <c r="N13" s="8" t="s">
        <v>66</v>
      </c>
      <c r="O13" s="11">
        <f t="shared" si="1"/>
        <v>0</v>
      </c>
      <c r="P13" s="8"/>
      <c r="Q13" s="8"/>
      <c r="R13" s="8"/>
      <c r="S13" s="8"/>
      <c r="T13" s="11">
        <f t="shared" si="2"/>
        <v>0</v>
      </c>
      <c r="U13" s="8"/>
      <c r="V13" s="8"/>
      <c r="W13" s="8"/>
      <c r="X13" s="7"/>
      <c r="Y13" s="9"/>
      <c r="Z13" s="11">
        <f t="shared" si="0"/>
        <v>0</v>
      </c>
      <c r="AA13" s="9"/>
      <c r="AB13" s="9"/>
      <c r="AC13" s="9"/>
      <c r="AD13" s="11">
        <f t="shared" si="3"/>
        <v>0</v>
      </c>
      <c r="AE13" s="8"/>
      <c r="AF13" s="10"/>
    </row>
    <row r="14" spans="1:32" ht="30" customHeight="1" x14ac:dyDescent="0.15">
      <c r="A14" s="3"/>
      <c r="B14" s="4"/>
      <c r="C14" s="5"/>
      <c r="D14" s="5"/>
      <c r="E14" s="5"/>
      <c r="F14" s="19"/>
      <c r="G14" s="5"/>
      <c r="H14" s="5" t="s">
        <v>66</v>
      </c>
      <c r="I14" s="5"/>
      <c r="J14" s="5"/>
      <c r="K14" s="5"/>
      <c r="L14" s="6"/>
      <c r="M14" s="7"/>
      <c r="N14" s="8" t="s">
        <v>66</v>
      </c>
      <c r="O14" s="11">
        <f t="shared" si="1"/>
        <v>0</v>
      </c>
      <c r="P14" s="8"/>
      <c r="Q14" s="8"/>
      <c r="R14" s="8"/>
      <c r="S14" s="8"/>
      <c r="T14" s="11">
        <f t="shared" si="2"/>
        <v>0</v>
      </c>
      <c r="U14" s="8"/>
      <c r="V14" s="8"/>
      <c r="W14" s="8"/>
      <c r="X14" s="7"/>
      <c r="Y14" s="9"/>
      <c r="Z14" s="11">
        <f t="shared" si="0"/>
        <v>0</v>
      </c>
      <c r="AA14" s="9"/>
      <c r="AB14" s="9"/>
      <c r="AC14" s="9"/>
      <c r="AD14" s="11">
        <f t="shared" si="3"/>
        <v>0</v>
      </c>
      <c r="AE14" s="8"/>
      <c r="AF14" s="10"/>
    </row>
    <row r="15" spans="1:32" ht="30" customHeight="1" x14ac:dyDescent="0.15">
      <c r="A15" s="3"/>
      <c r="B15" s="4"/>
      <c r="C15" s="5"/>
      <c r="D15" s="5"/>
      <c r="E15" s="5"/>
      <c r="F15" s="19"/>
      <c r="G15" s="5"/>
      <c r="H15" s="5" t="s">
        <v>66</v>
      </c>
      <c r="I15" s="5"/>
      <c r="J15" s="5"/>
      <c r="K15" s="5"/>
      <c r="L15" s="6"/>
      <c r="M15" s="7"/>
      <c r="N15" s="8" t="s">
        <v>66</v>
      </c>
      <c r="O15" s="11">
        <f>SUM(M15:N15)</f>
        <v>0</v>
      </c>
      <c r="P15" s="8"/>
      <c r="Q15" s="8"/>
      <c r="R15" s="8"/>
      <c r="S15" s="8"/>
      <c r="T15" s="11">
        <f t="shared" si="2"/>
        <v>0</v>
      </c>
      <c r="U15" s="8"/>
      <c r="V15" s="8"/>
      <c r="W15" s="8"/>
      <c r="X15" s="7"/>
      <c r="Y15" s="9"/>
      <c r="Z15" s="11">
        <f t="shared" si="0"/>
        <v>0</v>
      </c>
      <c r="AA15" s="9"/>
      <c r="AB15" s="9"/>
      <c r="AC15" s="9"/>
      <c r="AD15" s="11">
        <f t="shared" si="3"/>
        <v>0</v>
      </c>
      <c r="AE15" s="8"/>
      <c r="AF15" s="10"/>
    </row>
    <row r="16" spans="1:32" ht="30" customHeight="1" x14ac:dyDescent="0.15">
      <c r="A16" s="3"/>
      <c r="B16" s="4"/>
      <c r="C16" s="5"/>
      <c r="D16" s="5"/>
      <c r="E16" s="5"/>
      <c r="F16" s="19"/>
      <c r="G16" s="5"/>
      <c r="H16" s="5" t="s">
        <v>66</v>
      </c>
      <c r="I16" s="5"/>
      <c r="J16" s="5"/>
      <c r="K16" s="5"/>
      <c r="L16" s="6"/>
      <c r="M16" s="7"/>
      <c r="N16" s="8" t="s">
        <v>66</v>
      </c>
      <c r="O16" s="11">
        <f t="shared" si="1"/>
        <v>0</v>
      </c>
      <c r="P16" s="8"/>
      <c r="Q16" s="8"/>
      <c r="R16" s="8"/>
      <c r="S16" s="8"/>
      <c r="T16" s="11">
        <f t="shared" si="2"/>
        <v>0</v>
      </c>
      <c r="U16" s="8"/>
      <c r="V16" s="8"/>
      <c r="W16" s="8"/>
      <c r="X16" s="7"/>
      <c r="Y16" s="9"/>
      <c r="Z16" s="11">
        <f t="shared" si="0"/>
        <v>0</v>
      </c>
      <c r="AA16" s="9"/>
      <c r="AB16" s="9"/>
      <c r="AC16" s="9"/>
      <c r="AD16" s="11">
        <f t="shared" si="3"/>
        <v>0</v>
      </c>
      <c r="AE16" s="8"/>
      <c r="AF16" s="10"/>
    </row>
    <row r="17" spans="1:32" ht="30" customHeight="1" x14ac:dyDescent="0.15">
      <c r="A17" s="3"/>
      <c r="B17" s="4"/>
      <c r="C17" s="5"/>
      <c r="D17" s="5"/>
      <c r="E17" s="5"/>
      <c r="F17" s="19"/>
      <c r="G17" s="5"/>
      <c r="H17" s="5" t="s">
        <v>66</v>
      </c>
      <c r="I17" s="5"/>
      <c r="J17" s="5"/>
      <c r="K17" s="5"/>
      <c r="L17" s="6"/>
      <c r="M17" s="7"/>
      <c r="N17" s="8" t="s">
        <v>66</v>
      </c>
      <c r="O17" s="11">
        <f t="shared" ref="O17:O29" si="4">SUM(M17:N17)</f>
        <v>0</v>
      </c>
      <c r="P17" s="8"/>
      <c r="Q17" s="8"/>
      <c r="R17" s="8"/>
      <c r="S17" s="8"/>
      <c r="T17" s="11">
        <f t="shared" si="2"/>
        <v>0</v>
      </c>
      <c r="U17" s="8"/>
      <c r="V17" s="8"/>
      <c r="W17" s="8"/>
      <c r="X17" s="7"/>
      <c r="Y17" s="9"/>
      <c r="Z17" s="11">
        <f t="shared" ref="Z17:Z29" si="5">SUM(X17:Y17)</f>
        <v>0</v>
      </c>
      <c r="AA17" s="9"/>
      <c r="AB17" s="9"/>
      <c r="AC17" s="9"/>
      <c r="AD17" s="11">
        <f t="shared" si="3"/>
        <v>0</v>
      </c>
      <c r="AE17" s="8"/>
      <c r="AF17" s="10"/>
    </row>
    <row r="18" spans="1:32" ht="30" customHeight="1" x14ac:dyDescent="0.15">
      <c r="A18" s="3"/>
      <c r="B18" s="4"/>
      <c r="C18" s="5"/>
      <c r="D18" s="5"/>
      <c r="E18" s="5"/>
      <c r="F18" s="19"/>
      <c r="G18" s="5"/>
      <c r="H18" s="5" t="s">
        <v>66</v>
      </c>
      <c r="I18" s="5"/>
      <c r="J18" s="5"/>
      <c r="K18" s="5"/>
      <c r="L18" s="6"/>
      <c r="M18" s="7"/>
      <c r="N18" s="8" t="s">
        <v>66</v>
      </c>
      <c r="O18" s="11">
        <f t="shared" si="4"/>
        <v>0</v>
      </c>
      <c r="P18" s="8"/>
      <c r="Q18" s="8"/>
      <c r="R18" s="8"/>
      <c r="S18" s="8"/>
      <c r="T18" s="11">
        <f t="shared" si="2"/>
        <v>0</v>
      </c>
      <c r="U18" s="8"/>
      <c r="V18" s="8"/>
      <c r="W18" s="8"/>
      <c r="X18" s="7"/>
      <c r="Y18" s="9"/>
      <c r="Z18" s="11">
        <f t="shared" si="5"/>
        <v>0</v>
      </c>
      <c r="AA18" s="9"/>
      <c r="AB18" s="9"/>
      <c r="AC18" s="9"/>
      <c r="AD18" s="11">
        <f t="shared" si="3"/>
        <v>0</v>
      </c>
      <c r="AE18" s="8"/>
      <c r="AF18" s="10"/>
    </row>
    <row r="19" spans="1:32" ht="30" customHeight="1" x14ac:dyDescent="0.15">
      <c r="A19" s="3"/>
      <c r="B19" s="4"/>
      <c r="C19" s="5"/>
      <c r="D19" s="5"/>
      <c r="E19" s="5"/>
      <c r="F19" s="19"/>
      <c r="G19" s="5"/>
      <c r="H19" s="5" t="s">
        <v>66</v>
      </c>
      <c r="I19" s="5"/>
      <c r="J19" s="5"/>
      <c r="K19" s="5"/>
      <c r="L19" s="6"/>
      <c r="M19" s="7"/>
      <c r="N19" s="8" t="s">
        <v>66</v>
      </c>
      <c r="O19" s="11">
        <f t="shared" si="4"/>
        <v>0</v>
      </c>
      <c r="P19" s="8"/>
      <c r="Q19" s="8"/>
      <c r="R19" s="8"/>
      <c r="S19" s="8"/>
      <c r="T19" s="11">
        <f t="shared" si="2"/>
        <v>0</v>
      </c>
      <c r="U19" s="8"/>
      <c r="V19" s="8"/>
      <c r="W19" s="8"/>
      <c r="X19" s="7"/>
      <c r="Y19" s="9"/>
      <c r="Z19" s="11">
        <f t="shared" si="5"/>
        <v>0</v>
      </c>
      <c r="AA19" s="9"/>
      <c r="AB19" s="9"/>
      <c r="AC19" s="9"/>
      <c r="AD19" s="11">
        <f t="shared" si="3"/>
        <v>0</v>
      </c>
      <c r="AE19" s="8"/>
      <c r="AF19" s="10"/>
    </row>
    <row r="20" spans="1:32" ht="30" customHeight="1" x14ac:dyDescent="0.15">
      <c r="A20" s="3"/>
      <c r="B20" s="4"/>
      <c r="C20" s="5"/>
      <c r="D20" s="5"/>
      <c r="E20" s="5"/>
      <c r="F20" s="19"/>
      <c r="G20" s="5"/>
      <c r="H20" s="5" t="s">
        <v>66</v>
      </c>
      <c r="I20" s="5"/>
      <c r="J20" s="5"/>
      <c r="K20" s="5"/>
      <c r="L20" s="6"/>
      <c r="M20" s="7"/>
      <c r="N20" s="8" t="s">
        <v>66</v>
      </c>
      <c r="O20" s="11">
        <f t="shared" si="4"/>
        <v>0</v>
      </c>
      <c r="P20" s="8"/>
      <c r="Q20" s="8"/>
      <c r="R20" s="8"/>
      <c r="S20" s="8"/>
      <c r="T20" s="11">
        <f t="shared" si="2"/>
        <v>0</v>
      </c>
      <c r="U20" s="8"/>
      <c r="V20" s="8"/>
      <c r="W20" s="8"/>
      <c r="X20" s="7"/>
      <c r="Y20" s="9"/>
      <c r="Z20" s="11">
        <f t="shared" si="5"/>
        <v>0</v>
      </c>
      <c r="AA20" s="9"/>
      <c r="AB20" s="9"/>
      <c r="AC20" s="9"/>
      <c r="AD20" s="11">
        <f t="shared" si="3"/>
        <v>0</v>
      </c>
      <c r="AE20" s="8"/>
      <c r="AF20" s="10"/>
    </row>
    <row r="21" spans="1:32" ht="30" customHeight="1" x14ac:dyDescent="0.15">
      <c r="A21" s="3"/>
      <c r="B21" s="4"/>
      <c r="C21" s="5"/>
      <c r="D21" s="5"/>
      <c r="E21" s="5"/>
      <c r="F21" s="19"/>
      <c r="G21" s="5"/>
      <c r="H21" s="5" t="s">
        <v>66</v>
      </c>
      <c r="I21" s="5"/>
      <c r="J21" s="5"/>
      <c r="K21" s="5"/>
      <c r="L21" s="6"/>
      <c r="M21" s="7"/>
      <c r="N21" s="8" t="s">
        <v>66</v>
      </c>
      <c r="O21" s="11">
        <f>SUM(M21:N21)</f>
        <v>0</v>
      </c>
      <c r="P21" s="8"/>
      <c r="Q21" s="8"/>
      <c r="R21" s="8"/>
      <c r="S21" s="8"/>
      <c r="T21" s="11">
        <f t="shared" ref="T21" si="6">SUM(P21:S21)</f>
        <v>0</v>
      </c>
      <c r="U21" s="8"/>
      <c r="V21" s="8"/>
      <c r="W21" s="8"/>
      <c r="X21" s="7"/>
      <c r="Y21" s="9"/>
      <c r="Z21" s="11">
        <f t="shared" ref="Z21" si="7">SUM(X21:Y21)</f>
        <v>0</v>
      </c>
      <c r="AA21" s="9"/>
      <c r="AB21" s="9"/>
      <c r="AC21" s="9"/>
      <c r="AD21" s="11">
        <f t="shared" ref="AD21" si="8">SUM(AA21:AC21)</f>
        <v>0</v>
      </c>
      <c r="AE21" s="8"/>
      <c r="AF21" s="10"/>
    </row>
    <row r="22" spans="1:32" ht="30" customHeight="1" x14ac:dyDescent="0.15">
      <c r="A22" s="3"/>
      <c r="B22" s="4"/>
      <c r="C22" s="5"/>
      <c r="D22" s="5"/>
      <c r="E22" s="5"/>
      <c r="F22" s="19"/>
      <c r="G22" s="5"/>
      <c r="H22" s="5" t="s">
        <v>66</v>
      </c>
      <c r="I22" s="5"/>
      <c r="J22" s="5"/>
      <c r="K22" s="5"/>
      <c r="L22" s="6"/>
      <c r="M22" s="7"/>
      <c r="N22" s="8" t="s">
        <v>66</v>
      </c>
      <c r="O22" s="11">
        <f t="shared" si="4"/>
        <v>0</v>
      </c>
      <c r="P22" s="8"/>
      <c r="Q22" s="8"/>
      <c r="R22" s="8"/>
      <c r="S22" s="8"/>
      <c r="T22" s="11">
        <f t="shared" si="2"/>
        <v>0</v>
      </c>
      <c r="U22" s="8"/>
      <c r="V22" s="8"/>
      <c r="W22" s="8"/>
      <c r="X22" s="7"/>
      <c r="Y22" s="9"/>
      <c r="Z22" s="11">
        <f t="shared" si="5"/>
        <v>0</v>
      </c>
      <c r="AA22" s="9"/>
      <c r="AB22" s="9"/>
      <c r="AC22" s="9"/>
      <c r="AD22" s="11">
        <f t="shared" si="3"/>
        <v>0</v>
      </c>
      <c r="AE22" s="8"/>
      <c r="AF22" s="10"/>
    </row>
    <row r="23" spans="1:32" ht="30" customHeight="1" x14ac:dyDescent="0.15">
      <c r="A23" s="3"/>
      <c r="B23" s="4"/>
      <c r="C23" s="5"/>
      <c r="D23" s="5"/>
      <c r="E23" s="5"/>
      <c r="F23" s="19"/>
      <c r="G23" s="5"/>
      <c r="H23" s="5" t="s">
        <v>66</v>
      </c>
      <c r="I23" s="5"/>
      <c r="J23" s="5"/>
      <c r="K23" s="5"/>
      <c r="L23" s="6"/>
      <c r="M23" s="7"/>
      <c r="N23" s="8" t="s">
        <v>66</v>
      </c>
      <c r="O23" s="11">
        <f t="shared" si="4"/>
        <v>0</v>
      </c>
      <c r="P23" s="8"/>
      <c r="Q23" s="8"/>
      <c r="R23" s="8"/>
      <c r="S23" s="8"/>
      <c r="T23" s="11">
        <f t="shared" si="2"/>
        <v>0</v>
      </c>
      <c r="U23" s="8"/>
      <c r="V23" s="8"/>
      <c r="W23" s="8"/>
      <c r="X23" s="7"/>
      <c r="Y23" s="9"/>
      <c r="Z23" s="11">
        <f t="shared" si="5"/>
        <v>0</v>
      </c>
      <c r="AA23" s="9"/>
      <c r="AB23" s="9"/>
      <c r="AC23" s="9"/>
      <c r="AD23" s="11">
        <f t="shared" si="3"/>
        <v>0</v>
      </c>
      <c r="AE23" s="8"/>
      <c r="AF23" s="10"/>
    </row>
    <row r="24" spans="1:32" ht="30" customHeight="1" x14ac:dyDescent="0.15">
      <c r="A24" s="3"/>
      <c r="B24" s="4"/>
      <c r="C24" s="5"/>
      <c r="D24" s="5"/>
      <c r="E24" s="5"/>
      <c r="F24" s="19"/>
      <c r="G24" s="5"/>
      <c r="H24" s="5" t="s">
        <v>66</v>
      </c>
      <c r="I24" s="5"/>
      <c r="J24" s="5"/>
      <c r="K24" s="5"/>
      <c r="L24" s="6"/>
      <c r="M24" s="7" t="s">
        <v>66</v>
      </c>
      <c r="N24" s="8" t="s">
        <v>66</v>
      </c>
      <c r="O24" s="11">
        <f t="shared" si="4"/>
        <v>0</v>
      </c>
      <c r="P24" s="8"/>
      <c r="Q24" s="8"/>
      <c r="R24" s="8"/>
      <c r="S24" s="8"/>
      <c r="T24" s="11">
        <f t="shared" si="2"/>
        <v>0</v>
      </c>
      <c r="U24" s="8"/>
      <c r="V24" s="8"/>
      <c r="W24" s="8"/>
      <c r="X24" s="7"/>
      <c r="Y24" s="9"/>
      <c r="Z24" s="11">
        <f t="shared" si="5"/>
        <v>0</v>
      </c>
      <c r="AA24" s="9"/>
      <c r="AB24" s="9"/>
      <c r="AC24" s="9"/>
      <c r="AD24" s="11">
        <f t="shared" si="3"/>
        <v>0</v>
      </c>
      <c r="AE24" s="8"/>
      <c r="AF24" s="10"/>
    </row>
    <row r="25" spans="1:32" ht="30" customHeight="1" x14ac:dyDescent="0.15">
      <c r="A25" s="3"/>
      <c r="B25" s="4"/>
      <c r="C25" s="5"/>
      <c r="D25" s="5"/>
      <c r="E25" s="5"/>
      <c r="F25" s="19"/>
      <c r="G25" s="5"/>
      <c r="H25" s="5" t="s">
        <v>66</v>
      </c>
      <c r="I25" s="5"/>
      <c r="J25" s="5"/>
      <c r="K25" s="5"/>
      <c r="L25" s="6"/>
      <c r="M25" s="7"/>
      <c r="N25" s="8" t="s">
        <v>66</v>
      </c>
      <c r="O25" s="11">
        <f t="shared" si="4"/>
        <v>0</v>
      </c>
      <c r="P25" s="8"/>
      <c r="Q25" s="8"/>
      <c r="R25" s="8"/>
      <c r="S25" s="8"/>
      <c r="T25" s="11">
        <f t="shared" si="2"/>
        <v>0</v>
      </c>
      <c r="U25" s="8"/>
      <c r="V25" s="8"/>
      <c r="W25" s="8"/>
      <c r="X25" s="7"/>
      <c r="Y25" s="9"/>
      <c r="Z25" s="11">
        <f t="shared" si="5"/>
        <v>0</v>
      </c>
      <c r="AA25" s="9"/>
      <c r="AB25" s="9"/>
      <c r="AC25" s="9"/>
      <c r="AD25" s="11">
        <f t="shared" si="3"/>
        <v>0</v>
      </c>
      <c r="AE25" s="8"/>
      <c r="AF25" s="10"/>
    </row>
    <row r="26" spans="1:32" ht="30" customHeight="1" x14ac:dyDescent="0.15">
      <c r="A26" s="3"/>
      <c r="B26" s="4"/>
      <c r="C26" s="5"/>
      <c r="D26" s="5"/>
      <c r="E26" s="5"/>
      <c r="F26" s="19"/>
      <c r="G26" s="5"/>
      <c r="H26" s="5" t="s">
        <v>66</v>
      </c>
      <c r="I26" s="5"/>
      <c r="J26" s="5"/>
      <c r="K26" s="5"/>
      <c r="L26" s="6"/>
      <c r="M26" s="7"/>
      <c r="N26" s="8" t="s">
        <v>66</v>
      </c>
      <c r="O26" s="11">
        <f t="shared" si="4"/>
        <v>0</v>
      </c>
      <c r="P26" s="8"/>
      <c r="Q26" s="8"/>
      <c r="R26" s="8"/>
      <c r="S26" s="8"/>
      <c r="T26" s="11">
        <f t="shared" si="2"/>
        <v>0</v>
      </c>
      <c r="U26" s="8"/>
      <c r="V26" s="8"/>
      <c r="W26" s="8"/>
      <c r="X26" s="7"/>
      <c r="Y26" s="9"/>
      <c r="Z26" s="11">
        <f t="shared" si="5"/>
        <v>0</v>
      </c>
      <c r="AA26" s="9"/>
      <c r="AB26" s="9"/>
      <c r="AC26" s="9"/>
      <c r="AD26" s="11">
        <f t="shared" si="3"/>
        <v>0</v>
      </c>
      <c r="AE26" s="8"/>
      <c r="AF26" s="10"/>
    </row>
    <row r="27" spans="1:32" ht="30" customHeight="1" x14ac:dyDescent="0.15">
      <c r="A27" s="3"/>
      <c r="B27" s="4"/>
      <c r="C27" s="5"/>
      <c r="D27" s="5"/>
      <c r="E27" s="5"/>
      <c r="F27" s="19"/>
      <c r="G27" s="5"/>
      <c r="H27" s="5" t="s">
        <v>66</v>
      </c>
      <c r="I27" s="5"/>
      <c r="J27" s="5"/>
      <c r="K27" s="5"/>
      <c r="L27" s="6"/>
      <c r="M27" s="7"/>
      <c r="N27" s="8" t="s">
        <v>66</v>
      </c>
      <c r="O27" s="11">
        <f t="shared" si="4"/>
        <v>0</v>
      </c>
      <c r="P27" s="8"/>
      <c r="Q27" s="8"/>
      <c r="R27" s="8"/>
      <c r="S27" s="8"/>
      <c r="T27" s="11">
        <f t="shared" si="2"/>
        <v>0</v>
      </c>
      <c r="U27" s="8"/>
      <c r="V27" s="8"/>
      <c r="W27" s="8"/>
      <c r="X27" s="7"/>
      <c r="Y27" s="9"/>
      <c r="Z27" s="11">
        <f t="shared" si="5"/>
        <v>0</v>
      </c>
      <c r="AA27" s="9"/>
      <c r="AB27" s="9"/>
      <c r="AC27" s="9"/>
      <c r="AD27" s="11">
        <f t="shared" si="3"/>
        <v>0</v>
      </c>
      <c r="AE27" s="8"/>
      <c r="AF27" s="10"/>
    </row>
    <row r="28" spans="1:32" ht="30" customHeight="1" x14ac:dyDescent="0.15">
      <c r="A28" s="3"/>
      <c r="B28" s="4"/>
      <c r="C28" s="5"/>
      <c r="D28" s="5"/>
      <c r="E28" s="5"/>
      <c r="F28" s="19"/>
      <c r="G28" s="5"/>
      <c r="H28" s="5" t="s">
        <v>66</v>
      </c>
      <c r="I28" s="5"/>
      <c r="J28" s="5"/>
      <c r="K28" s="5"/>
      <c r="L28" s="6"/>
      <c r="M28" s="7"/>
      <c r="N28" s="8" t="s">
        <v>66</v>
      </c>
      <c r="O28" s="11">
        <f t="shared" si="4"/>
        <v>0</v>
      </c>
      <c r="P28" s="8"/>
      <c r="Q28" s="8"/>
      <c r="R28" s="8"/>
      <c r="S28" s="8"/>
      <c r="T28" s="11">
        <f t="shared" si="2"/>
        <v>0</v>
      </c>
      <c r="U28" s="8"/>
      <c r="V28" s="8"/>
      <c r="W28" s="8"/>
      <c r="X28" s="7"/>
      <c r="Y28" s="9"/>
      <c r="Z28" s="11">
        <f t="shared" si="5"/>
        <v>0</v>
      </c>
      <c r="AA28" s="9"/>
      <c r="AB28" s="9"/>
      <c r="AC28" s="9"/>
      <c r="AD28" s="11">
        <f t="shared" si="3"/>
        <v>0</v>
      </c>
      <c r="AE28" s="8"/>
      <c r="AF28" s="10"/>
    </row>
    <row r="29" spans="1:32" ht="30" customHeight="1" x14ac:dyDescent="0.15">
      <c r="A29" s="3"/>
      <c r="B29" s="4"/>
      <c r="C29" s="5"/>
      <c r="D29" s="5"/>
      <c r="E29" s="5"/>
      <c r="F29" s="19"/>
      <c r="G29" s="5"/>
      <c r="H29" s="5" t="s">
        <v>66</v>
      </c>
      <c r="I29" s="5"/>
      <c r="J29" s="5"/>
      <c r="K29" s="5"/>
      <c r="L29" s="6"/>
      <c r="M29" s="7"/>
      <c r="N29" s="8" t="s">
        <v>66</v>
      </c>
      <c r="O29" s="11">
        <f t="shared" si="4"/>
        <v>0</v>
      </c>
      <c r="P29" s="8"/>
      <c r="Q29" s="8"/>
      <c r="R29" s="8"/>
      <c r="S29" s="8"/>
      <c r="T29" s="11">
        <f t="shared" si="2"/>
        <v>0</v>
      </c>
      <c r="U29" s="8"/>
      <c r="V29" s="8" t="s">
        <v>66</v>
      </c>
      <c r="W29" s="8"/>
      <c r="X29" s="7"/>
      <c r="Y29" s="9"/>
      <c r="Z29" s="11">
        <f t="shared" si="5"/>
        <v>0</v>
      </c>
      <c r="AA29" s="9"/>
      <c r="AB29" s="9"/>
      <c r="AC29" s="9"/>
      <c r="AD29" s="11">
        <f>SUM(AA29:AC29)</f>
        <v>0</v>
      </c>
      <c r="AE29" s="8"/>
      <c r="AF29" s="10"/>
    </row>
    <row r="30" spans="1:32" ht="30" customHeight="1" thickBot="1" x14ac:dyDescent="0.2">
      <c r="A30" s="157" t="s">
        <v>52</v>
      </c>
      <c r="B30" s="158"/>
      <c r="C30" s="13"/>
      <c r="D30" s="13"/>
      <c r="E30" s="13"/>
      <c r="F30" s="13"/>
      <c r="G30" s="13"/>
      <c r="H30" s="13"/>
      <c r="I30" s="13"/>
      <c r="J30" s="13"/>
      <c r="K30" s="13"/>
      <c r="L30" s="14">
        <f t="shared" ref="L30:AA30" si="9">SUM(L6:L29)</f>
        <v>0</v>
      </c>
      <c r="M30" s="15">
        <f t="shared" si="9"/>
        <v>0</v>
      </c>
      <c r="N30" s="12">
        <f t="shared" si="9"/>
        <v>0</v>
      </c>
      <c r="O30" s="12">
        <f t="shared" si="9"/>
        <v>0</v>
      </c>
      <c r="P30" s="12">
        <f t="shared" si="9"/>
        <v>0</v>
      </c>
      <c r="Q30" s="12">
        <f t="shared" si="9"/>
        <v>0</v>
      </c>
      <c r="R30" s="12">
        <f t="shared" si="9"/>
        <v>0</v>
      </c>
      <c r="S30" s="12">
        <f t="shared" si="9"/>
        <v>0</v>
      </c>
      <c r="T30" s="12">
        <f t="shared" si="9"/>
        <v>0</v>
      </c>
      <c r="U30" s="12">
        <f t="shared" si="9"/>
        <v>0</v>
      </c>
      <c r="V30" s="12">
        <f t="shared" si="9"/>
        <v>0</v>
      </c>
      <c r="W30" s="16">
        <f t="shared" si="9"/>
        <v>0</v>
      </c>
      <c r="X30" s="17">
        <f t="shared" si="9"/>
        <v>0</v>
      </c>
      <c r="Y30" s="12">
        <f t="shared" si="9"/>
        <v>0</v>
      </c>
      <c r="Z30" s="12">
        <f t="shared" si="9"/>
        <v>0</v>
      </c>
      <c r="AA30" s="12">
        <f t="shared" si="9"/>
        <v>0</v>
      </c>
      <c r="AB30" s="12">
        <f t="shared" ref="AB30" si="10">SUM(AB6:AB29)</f>
        <v>0</v>
      </c>
      <c r="AC30" s="12">
        <f>SUM(AC6:AC29)</f>
        <v>0</v>
      </c>
      <c r="AD30" s="12">
        <f>SUM(AD6:AD29)</f>
        <v>0</v>
      </c>
      <c r="AE30" s="18">
        <f>SUM(AE6:AE29)</f>
        <v>0</v>
      </c>
      <c r="AF30" s="18">
        <f>SUM(AF6:AF29)</f>
        <v>0</v>
      </c>
    </row>
  </sheetData>
  <mergeCells count="42">
    <mergeCell ref="E1:J1"/>
    <mergeCell ref="I2:J3"/>
    <mergeCell ref="X1:AF1"/>
    <mergeCell ref="K1:L3"/>
    <mergeCell ref="M2:O3"/>
    <mergeCell ref="P2:T3"/>
    <mergeCell ref="U2:U5"/>
    <mergeCell ref="O4:O5"/>
    <mergeCell ref="AA4:AA5"/>
    <mergeCell ref="AB4:AB5"/>
    <mergeCell ref="AC4:AC5"/>
    <mergeCell ref="AD4:AD5"/>
    <mergeCell ref="E4:E5"/>
    <mergeCell ref="F4:F5"/>
    <mergeCell ref="G4:G5"/>
    <mergeCell ref="I4:I5"/>
    <mergeCell ref="AA2:AD3"/>
    <mergeCell ref="AF2:AF5"/>
    <mergeCell ref="J4:J5"/>
    <mergeCell ref="K4:K5"/>
    <mergeCell ref="L4:L5"/>
    <mergeCell ref="N4:N5"/>
    <mergeCell ref="V2:V5"/>
    <mergeCell ref="AE2:AE5"/>
    <mergeCell ref="X4:X5"/>
    <mergeCell ref="Y4:Y5"/>
    <mergeCell ref="A30:B30"/>
    <mergeCell ref="X2:Z3"/>
    <mergeCell ref="Z4:Z5"/>
    <mergeCell ref="A1:A5"/>
    <mergeCell ref="C1:C5"/>
    <mergeCell ref="D1:D5"/>
    <mergeCell ref="W2:W5"/>
    <mergeCell ref="M1:W1"/>
    <mergeCell ref="B1:B5"/>
    <mergeCell ref="P4:P5"/>
    <mergeCell ref="Q4:Q5"/>
    <mergeCell ref="R4:R5"/>
    <mergeCell ref="S4:S5"/>
    <mergeCell ref="T4:T5"/>
    <mergeCell ref="H4:H5"/>
    <mergeCell ref="M4:M5"/>
  </mergeCells>
  <phoneticPr fontId="1"/>
  <dataValidations count="5">
    <dataValidation type="list" allowBlank="1" showInputMessage="1" showErrorMessage="1" sqref="G6">
      <formula1>"　,開始時,初回未完了,実績評価,途中終了"</formula1>
    </dataValidation>
    <dataValidation type="list" allowBlank="1" showInputMessage="1" showErrorMessage="1" sqref="E6:E16">
      <formula1>"　,積極的,動機付け"</formula1>
    </dataValidation>
    <dataValidation type="list" allowBlank="1" showInputMessage="1" showErrorMessage="1" sqref="G7:G16">
      <formula1>"　,開始時,実績評価,途中終了"</formula1>
    </dataValidation>
    <dataValidation type="list" allowBlank="1" showInputMessage="1" showErrorMessage="1" sqref="AA6:AC29 AE6:AF29 U6:Y29 I6:I29 M6:N29">
      <formula1>"　,１"</formula1>
    </dataValidation>
    <dataValidation type="list" allowBlank="1" showInputMessage="1" showErrorMessage="1" sqref="H6:H29">
      <formula1>"　,①一括実施,②訪問実施,③遠隔実施,④分割実施,⑤来所実施"</formula1>
    </dataValidation>
  </dataValidations>
  <pageMargins left="0" right="0" top="0.59055118110236227" bottom="0" header="0.31496062992125984" footer="0.31496062992125984"/>
  <pageSetup paperSize="9" scale="60" orientation="landscape" r:id="rId1"/>
  <headerFooter>
    <oddHeader xml:space="preserve">&amp;L&amp;"-,太字"&amp;20特定保健指導実施明細報告書&amp;C&amp;20●年●月請求分&amp;R&amp;14別添様式３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0"/>
  <sheetViews>
    <sheetView zoomScale="75" zoomScaleNormal="75" zoomScalePageLayoutView="75" workbookViewId="0">
      <selection activeCell="I17" sqref="I17"/>
    </sheetView>
  </sheetViews>
  <sheetFormatPr defaultRowHeight="13.5" x14ac:dyDescent="0.15"/>
  <cols>
    <col min="1" max="1" width="5.25" style="1" customWidth="1"/>
    <col min="2" max="2" width="13.75" style="1" customWidth="1"/>
    <col min="3" max="3" width="11.375" style="1" customWidth="1"/>
    <col min="4" max="4" width="18.875" style="1" customWidth="1"/>
    <col min="5" max="5" width="11.375" style="1" customWidth="1"/>
    <col min="6" max="6" width="14" style="1" customWidth="1"/>
    <col min="7" max="7" width="11.375" style="1" customWidth="1"/>
    <col min="8" max="8" width="12.125" style="1" bestFit="1" customWidth="1"/>
    <col min="9" max="9" width="4" style="1" bestFit="1" customWidth="1"/>
    <col min="10" max="10" width="8.875" style="1" customWidth="1"/>
    <col min="11" max="11" width="10.875" style="1" customWidth="1"/>
    <col min="12" max="12" width="13.25" style="1" customWidth="1"/>
    <col min="13" max="32" width="5.375" style="1" customWidth="1"/>
    <col min="33" max="16384" width="9" style="1"/>
  </cols>
  <sheetData>
    <row r="1" spans="1:32" ht="24" customHeight="1" x14ac:dyDescent="0.15">
      <c r="A1" s="167" t="s">
        <v>61</v>
      </c>
      <c r="B1" s="169" t="s">
        <v>62</v>
      </c>
      <c r="C1" s="169" t="s">
        <v>63</v>
      </c>
      <c r="D1" s="169" t="s">
        <v>37</v>
      </c>
      <c r="E1" s="186" t="s">
        <v>38</v>
      </c>
      <c r="F1" s="187"/>
      <c r="G1" s="187"/>
      <c r="H1" s="187"/>
      <c r="I1" s="187"/>
      <c r="J1" s="188"/>
      <c r="K1" s="186" t="s">
        <v>27</v>
      </c>
      <c r="L1" s="187"/>
      <c r="M1" s="173" t="s">
        <v>24</v>
      </c>
      <c r="N1" s="174"/>
      <c r="O1" s="174"/>
      <c r="P1" s="174"/>
      <c r="Q1" s="174"/>
      <c r="R1" s="174"/>
      <c r="S1" s="174"/>
      <c r="T1" s="174"/>
      <c r="U1" s="174"/>
      <c r="V1" s="174"/>
      <c r="W1" s="175"/>
      <c r="X1" s="193" t="s">
        <v>68</v>
      </c>
      <c r="Y1" s="194"/>
      <c r="Z1" s="194"/>
      <c r="AA1" s="194"/>
      <c r="AB1" s="194"/>
      <c r="AC1" s="194"/>
      <c r="AD1" s="194"/>
      <c r="AE1" s="194"/>
      <c r="AF1" s="195"/>
    </row>
    <row r="2" spans="1:32" ht="14.25" customHeight="1" x14ac:dyDescent="0.15">
      <c r="A2" s="168"/>
      <c r="B2" s="170"/>
      <c r="C2" s="170"/>
      <c r="D2" s="170"/>
      <c r="E2" s="20"/>
      <c r="F2" s="21"/>
      <c r="G2" s="21"/>
      <c r="H2" s="21"/>
      <c r="I2" s="202" t="s">
        <v>99</v>
      </c>
      <c r="J2" s="190"/>
      <c r="K2" s="196"/>
      <c r="L2" s="197"/>
      <c r="M2" s="199" t="s">
        <v>41</v>
      </c>
      <c r="N2" s="179"/>
      <c r="O2" s="179"/>
      <c r="P2" s="179" t="s">
        <v>47</v>
      </c>
      <c r="Q2" s="179"/>
      <c r="R2" s="179"/>
      <c r="S2" s="179"/>
      <c r="T2" s="179"/>
      <c r="U2" s="200" t="s">
        <v>90</v>
      </c>
      <c r="V2" s="183" t="s">
        <v>91</v>
      </c>
      <c r="W2" s="172" t="s">
        <v>82</v>
      </c>
      <c r="X2" s="159" t="s">
        <v>41</v>
      </c>
      <c r="Y2" s="160"/>
      <c r="Z2" s="161"/>
      <c r="AA2" s="179" t="s">
        <v>50</v>
      </c>
      <c r="AB2" s="179"/>
      <c r="AC2" s="179"/>
      <c r="AD2" s="179"/>
      <c r="AE2" s="183" t="s">
        <v>91</v>
      </c>
      <c r="AF2" s="172" t="s">
        <v>82</v>
      </c>
    </row>
    <row r="3" spans="1:32" ht="14.25" x14ac:dyDescent="0.15">
      <c r="A3" s="168"/>
      <c r="B3" s="170"/>
      <c r="C3" s="170"/>
      <c r="D3" s="171"/>
      <c r="E3" s="22"/>
      <c r="F3" s="23"/>
      <c r="G3" s="23"/>
      <c r="H3" s="24"/>
      <c r="I3" s="191"/>
      <c r="J3" s="192"/>
      <c r="K3" s="198"/>
      <c r="L3" s="163"/>
      <c r="M3" s="199"/>
      <c r="N3" s="179"/>
      <c r="O3" s="179"/>
      <c r="P3" s="179"/>
      <c r="Q3" s="179"/>
      <c r="R3" s="179"/>
      <c r="S3" s="179"/>
      <c r="T3" s="179"/>
      <c r="U3" s="200"/>
      <c r="V3" s="183"/>
      <c r="W3" s="172"/>
      <c r="X3" s="162"/>
      <c r="Y3" s="163"/>
      <c r="Z3" s="164"/>
      <c r="AA3" s="179"/>
      <c r="AB3" s="179"/>
      <c r="AC3" s="179"/>
      <c r="AD3" s="179"/>
      <c r="AE3" s="183"/>
      <c r="AF3" s="172"/>
    </row>
    <row r="4" spans="1:32" ht="57.75" customHeight="1" x14ac:dyDescent="0.15">
      <c r="A4" s="168"/>
      <c r="B4" s="170"/>
      <c r="C4" s="170"/>
      <c r="D4" s="171"/>
      <c r="E4" s="176" t="s">
        <v>64</v>
      </c>
      <c r="F4" s="176" t="s">
        <v>107</v>
      </c>
      <c r="G4" s="176" t="s">
        <v>65</v>
      </c>
      <c r="H4" s="176" t="s">
        <v>89</v>
      </c>
      <c r="I4" s="201" t="s">
        <v>40</v>
      </c>
      <c r="J4" s="180" t="s">
        <v>84</v>
      </c>
      <c r="K4" s="176" t="s">
        <v>67</v>
      </c>
      <c r="L4" s="181" t="s">
        <v>51</v>
      </c>
      <c r="M4" s="177" t="s">
        <v>42</v>
      </c>
      <c r="N4" s="177" t="s">
        <v>43</v>
      </c>
      <c r="O4" s="165" t="s">
        <v>44</v>
      </c>
      <c r="P4" s="165" t="s">
        <v>42</v>
      </c>
      <c r="Q4" s="165" t="s">
        <v>45</v>
      </c>
      <c r="R4" s="165" t="s">
        <v>102</v>
      </c>
      <c r="S4" s="165" t="s">
        <v>43</v>
      </c>
      <c r="T4" s="165" t="s">
        <v>44</v>
      </c>
      <c r="U4" s="200"/>
      <c r="V4" s="183"/>
      <c r="W4" s="172"/>
      <c r="X4" s="184" t="s">
        <v>42</v>
      </c>
      <c r="Y4" s="165" t="s">
        <v>43</v>
      </c>
      <c r="Z4" s="165" t="s">
        <v>44</v>
      </c>
      <c r="AA4" s="165" t="s">
        <v>42</v>
      </c>
      <c r="AB4" s="165" t="s">
        <v>45</v>
      </c>
      <c r="AC4" s="165" t="s">
        <v>102</v>
      </c>
      <c r="AD4" s="165" t="s">
        <v>44</v>
      </c>
      <c r="AE4" s="183"/>
      <c r="AF4" s="172"/>
    </row>
    <row r="5" spans="1:32" ht="120.75" customHeight="1" x14ac:dyDescent="0.15">
      <c r="A5" s="168"/>
      <c r="B5" s="170"/>
      <c r="C5" s="170"/>
      <c r="D5" s="170"/>
      <c r="E5" s="176"/>
      <c r="F5" s="176"/>
      <c r="G5" s="176"/>
      <c r="H5" s="176"/>
      <c r="I5" s="201"/>
      <c r="J5" s="180"/>
      <c r="K5" s="176"/>
      <c r="L5" s="182"/>
      <c r="M5" s="178"/>
      <c r="N5" s="178"/>
      <c r="O5" s="166"/>
      <c r="P5" s="166"/>
      <c r="Q5" s="166"/>
      <c r="R5" s="166"/>
      <c r="S5" s="166"/>
      <c r="T5" s="166"/>
      <c r="U5" s="200"/>
      <c r="V5" s="183"/>
      <c r="W5" s="172"/>
      <c r="X5" s="185"/>
      <c r="Y5" s="166"/>
      <c r="Z5" s="166"/>
      <c r="AA5" s="166"/>
      <c r="AB5" s="166"/>
      <c r="AC5" s="166"/>
      <c r="AD5" s="166"/>
      <c r="AE5" s="183"/>
      <c r="AF5" s="172"/>
    </row>
    <row r="6" spans="1:32" ht="30" customHeight="1" x14ac:dyDescent="0.15">
      <c r="A6" s="25">
        <v>17</v>
      </c>
      <c r="B6" s="26">
        <v>10101011</v>
      </c>
      <c r="C6" s="27">
        <v>1</v>
      </c>
      <c r="D6" s="27" t="s">
        <v>55</v>
      </c>
      <c r="E6" s="27" t="s">
        <v>103</v>
      </c>
      <c r="F6" s="28" t="s">
        <v>109</v>
      </c>
      <c r="G6" s="29" t="s">
        <v>93</v>
      </c>
      <c r="H6" s="29" t="s">
        <v>96</v>
      </c>
      <c r="I6" s="30"/>
      <c r="J6" s="30"/>
      <c r="K6" s="27"/>
      <c r="L6" s="31">
        <v>12452</v>
      </c>
      <c r="M6" s="32"/>
      <c r="N6" s="33" t="s">
        <v>66</v>
      </c>
      <c r="O6" s="11">
        <v>0</v>
      </c>
      <c r="P6" s="33"/>
      <c r="Q6" s="33"/>
      <c r="R6" s="33"/>
      <c r="S6" s="33"/>
      <c r="T6" s="11">
        <v>0</v>
      </c>
      <c r="U6" s="33"/>
      <c r="V6" s="33"/>
      <c r="W6" s="33"/>
      <c r="X6" s="32"/>
      <c r="Y6" s="34"/>
      <c r="Z6" s="11">
        <v>0</v>
      </c>
      <c r="AA6" s="34"/>
      <c r="AB6" s="34"/>
      <c r="AC6" s="34"/>
      <c r="AD6" s="11">
        <v>0</v>
      </c>
      <c r="AE6" s="33"/>
      <c r="AF6" s="35"/>
    </row>
    <row r="7" spans="1:32" ht="30" customHeight="1" x14ac:dyDescent="0.15">
      <c r="A7" s="25">
        <v>17</v>
      </c>
      <c r="B7" s="26">
        <v>10101012</v>
      </c>
      <c r="C7" s="27">
        <v>2</v>
      </c>
      <c r="D7" s="27" t="s">
        <v>56</v>
      </c>
      <c r="E7" s="27" t="s">
        <v>87</v>
      </c>
      <c r="F7" s="28" t="s">
        <v>110</v>
      </c>
      <c r="G7" s="29" t="s">
        <v>94</v>
      </c>
      <c r="H7" s="29" t="s">
        <v>96</v>
      </c>
      <c r="I7" s="30"/>
      <c r="J7" s="30"/>
      <c r="K7" s="27">
        <v>180</v>
      </c>
      <c r="L7" s="31">
        <v>18678</v>
      </c>
      <c r="M7" s="32"/>
      <c r="N7" s="33" t="s">
        <v>66</v>
      </c>
      <c r="O7" s="11">
        <v>0</v>
      </c>
      <c r="P7" s="33">
        <v>1</v>
      </c>
      <c r="Q7" s="33">
        <v>1</v>
      </c>
      <c r="R7" s="33">
        <v>1</v>
      </c>
      <c r="S7" s="33"/>
      <c r="T7" s="11">
        <v>5</v>
      </c>
      <c r="U7" s="33">
        <v>1</v>
      </c>
      <c r="V7" s="33"/>
      <c r="W7" s="33"/>
      <c r="X7" s="32"/>
      <c r="Y7" s="34"/>
      <c r="Z7" s="11">
        <v>0</v>
      </c>
      <c r="AA7" s="34"/>
      <c r="AB7" s="34"/>
      <c r="AC7" s="34"/>
      <c r="AD7" s="11">
        <v>0</v>
      </c>
      <c r="AE7" s="33"/>
      <c r="AF7" s="35"/>
    </row>
    <row r="8" spans="1:32" ht="30" customHeight="1" x14ac:dyDescent="0.15">
      <c r="A8" s="25">
        <v>17</v>
      </c>
      <c r="B8" s="26">
        <v>10101013</v>
      </c>
      <c r="C8" s="27">
        <v>3</v>
      </c>
      <c r="D8" s="27" t="s">
        <v>57</v>
      </c>
      <c r="E8" s="27" t="s">
        <v>103</v>
      </c>
      <c r="F8" s="28" t="s">
        <v>111</v>
      </c>
      <c r="G8" s="29" t="s">
        <v>95</v>
      </c>
      <c r="H8" s="29" t="s">
        <v>98</v>
      </c>
      <c r="I8" s="36"/>
      <c r="J8" s="36">
        <v>2</v>
      </c>
      <c r="K8" s="27">
        <v>180</v>
      </c>
      <c r="L8" s="31">
        <v>18678</v>
      </c>
      <c r="M8" s="32"/>
      <c r="N8" s="33" t="s">
        <v>66</v>
      </c>
      <c r="O8" s="11">
        <v>0</v>
      </c>
      <c r="P8" s="33"/>
      <c r="Q8" s="33">
        <v>1</v>
      </c>
      <c r="R8" s="33">
        <v>3</v>
      </c>
      <c r="S8" s="33"/>
      <c r="T8" s="11">
        <v>0</v>
      </c>
      <c r="U8" s="33">
        <v>1</v>
      </c>
      <c r="V8" s="33"/>
      <c r="W8" s="33"/>
      <c r="X8" s="32"/>
      <c r="Y8" s="34"/>
      <c r="Z8" s="11">
        <v>1</v>
      </c>
      <c r="AA8" s="34"/>
      <c r="AB8" s="34"/>
      <c r="AC8" s="34"/>
      <c r="AD8" s="11">
        <v>0</v>
      </c>
      <c r="AE8" s="33"/>
      <c r="AF8" s="35"/>
    </row>
    <row r="9" spans="1:32" ht="30" customHeight="1" x14ac:dyDescent="0.15">
      <c r="A9" s="25">
        <v>17</v>
      </c>
      <c r="B9" s="26">
        <v>10101014</v>
      </c>
      <c r="C9" s="27">
        <v>4</v>
      </c>
      <c r="D9" s="27" t="s">
        <v>85</v>
      </c>
      <c r="E9" s="27" t="s">
        <v>88</v>
      </c>
      <c r="F9" s="28" t="s">
        <v>112</v>
      </c>
      <c r="G9" s="29" t="s">
        <v>93</v>
      </c>
      <c r="H9" s="29" t="s">
        <v>96</v>
      </c>
      <c r="I9" s="27"/>
      <c r="J9" s="27"/>
      <c r="K9" s="27"/>
      <c r="L9" s="31">
        <v>10736</v>
      </c>
      <c r="M9" s="32"/>
      <c r="N9" s="33" t="s">
        <v>66</v>
      </c>
      <c r="O9" s="11">
        <v>0</v>
      </c>
      <c r="P9" s="33"/>
      <c r="Q9" s="33"/>
      <c r="R9" s="33"/>
      <c r="S9" s="33"/>
      <c r="T9" s="11">
        <v>0</v>
      </c>
      <c r="U9" s="33"/>
      <c r="V9" s="33"/>
      <c r="W9" s="33"/>
      <c r="X9" s="32">
        <v>1</v>
      </c>
      <c r="Y9" s="34"/>
      <c r="Z9" s="11">
        <v>0</v>
      </c>
      <c r="AA9" s="34"/>
      <c r="AB9" s="34"/>
      <c r="AC9" s="34"/>
      <c r="AD9" s="11">
        <v>1</v>
      </c>
      <c r="AE9" s="33"/>
      <c r="AF9" s="35"/>
    </row>
    <row r="10" spans="1:32" ht="30" customHeight="1" x14ac:dyDescent="0.15">
      <c r="A10" s="25">
        <v>17</v>
      </c>
      <c r="B10" s="26">
        <v>10101015</v>
      </c>
      <c r="C10" s="27">
        <v>5</v>
      </c>
      <c r="D10" s="27" t="s">
        <v>86</v>
      </c>
      <c r="E10" s="27" t="s">
        <v>97</v>
      </c>
      <c r="F10" s="28" t="s">
        <v>113</v>
      </c>
      <c r="G10" s="29" t="s">
        <v>94</v>
      </c>
      <c r="H10" s="29" t="s">
        <v>96</v>
      </c>
      <c r="I10" s="27"/>
      <c r="J10" s="27"/>
      <c r="K10" s="27"/>
      <c r="L10" s="31">
        <v>2684</v>
      </c>
      <c r="M10" s="32"/>
      <c r="N10" s="33" t="s">
        <v>66</v>
      </c>
      <c r="O10" s="11">
        <v>0</v>
      </c>
      <c r="P10" s="33"/>
      <c r="Q10" s="33"/>
      <c r="R10" s="33"/>
      <c r="S10" s="33"/>
      <c r="T10" s="11">
        <v>0</v>
      </c>
      <c r="U10" s="33"/>
      <c r="V10" s="33"/>
      <c r="W10" s="33"/>
      <c r="X10" s="32"/>
      <c r="Y10" s="34"/>
      <c r="Z10" s="11">
        <v>0</v>
      </c>
      <c r="AA10" s="34"/>
      <c r="AB10" s="34">
        <v>1</v>
      </c>
      <c r="AC10" s="34"/>
      <c r="AD10" s="11">
        <v>0</v>
      </c>
      <c r="AE10" s="33"/>
      <c r="AF10" s="35"/>
    </row>
    <row r="11" spans="1:32" ht="30" customHeight="1" x14ac:dyDescent="0.15">
      <c r="A11" s="25">
        <v>17</v>
      </c>
      <c r="B11" s="26">
        <v>10101016</v>
      </c>
      <c r="C11" s="27">
        <v>6</v>
      </c>
      <c r="D11" s="27" t="s">
        <v>58</v>
      </c>
      <c r="E11" s="27" t="s">
        <v>97</v>
      </c>
      <c r="F11" s="28" t="s">
        <v>114</v>
      </c>
      <c r="G11" s="29" t="s">
        <v>95</v>
      </c>
      <c r="H11" s="29" t="s">
        <v>98</v>
      </c>
      <c r="I11" s="27"/>
      <c r="J11" s="36">
        <v>2</v>
      </c>
      <c r="K11" s="27"/>
      <c r="L11" s="31">
        <v>2684</v>
      </c>
      <c r="M11" s="32"/>
      <c r="N11" s="33" t="s">
        <v>66</v>
      </c>
      <c r="O11" s="11">
        <v>0</v>
      </c>
      <c r="P11" s="33"/>
      <c r="Q11" s="33"/>
      <c r="R11" s="33"/>
      <c r="S11" s="33"/>
      <c r="T11" s="11">
        <v>0</v>
      </c>
      <c r="U11" s="33"/>
      <c r="V11" s="33"/>
      <c r="W11" s="33"/>
      <c r="X11" s="32"/>
      <c r="Y11" s="34"/>
      <c r="Z11" s="11">
        <v>0</v>
      </c>
      <c r="AA11" s="34"/>
      <c r="AB11" s="34">
        <v>1</v>
      </c>
      <c r="AC11" s="34"/>
      <c r="AD11" s="11">
        <v>1</v>
      </c>
      <c r="AE11" s="33"/>
      <c r="AF11" s="35"/>
    </row>
    <row r="12" spans="1:32" ht="30" customHeight="1" x14ac:dyDescent="0.15">
      <c r="A12" s="42"/>
      <c r="B12" s="43"/>
      <c r="C12" s="36"/>
      <c r="D12" s="36"/>
      <c r="E12" s="27"/>
      <c r="F12" s="28"/>
      <c r="G12" s="29"/>
      <c r="H12" s="29"/>
      <c r="I12" s="30"/>
      <c r="J12" s="30"/>
      <c r="K12" s="27"/>
      <c r="L12" s="37"/>
      <c r="M12" s="32"/>
      <c r="N12" s="33" t="s">
        <v>66</v>
      </c>
      <c r="O12" s="11">
        <v>0</v>
      </c>
      <c r="P12" s="33"/>
      <c r="Q12" s="33"/>
      <c r="R12" s="33"/>
      <c r="S12" s="33"/>
      <c r="T12" s="11">
        <v>0</v>
      </c>
      <c r="U12" s="33"/>
      <c r="V12" s="33"/>
      <c r="W12" s="33"/>
      <c r="X12" s="32"/>
      <c r="Y12" s="34"/>
      <c r="Z12" s="11">
        <v>0</v>
      </c>
      <c r="AA12" s="34"/>
      <c r="AB12" s="34"/>
      <c r="AC12" s="34"/>
      <c r="AD12" s="11">
        <v>0</v>
      </c>
      <c r="AE12" s="33"/>
      <c r="AF12" s="35"/>
    </row>
    <row r="13" spans="1:32" ht="30" customHeight="1" x14ac:dyDescent="0.15">
      <c r="A13" s="42"/>
      <c r="B13" s="43"/>
      <c r="C13" s="36"/>
      <c r="D13" s="36"/>
      <c r="E13" s="27"/>
      <c r="F13" s="28"/>
      <c r="G13" s="29"/>
      <c r="H13" s="29"/>
      <c r="I13" s="30"/>
      <c r="J13" s="30"/>
      <c r="K13" s="27"/>
      <c r="L13" s="37"/>
      <c r="M13" s="32"/>
      <c r="N13" s="33" t="s">
        <v>66</v>
      </c>
      <c r="O13" s="11">
        <f t="shared" ref="O13:O29" si="0">SUM(M13:N13)</f>
        <v>0</v>
      </c>
      <c r="P13" s="33"/>
      <c r="Q13" s="33"/>
      <c r="R13" s="33"/>
      <c r="S13" s="33"/>
      <c r="T13" s="11">
        <f t="shared" ref="T13:T29" si="1">SUM(P13:S13)</f>
        <v>0</v>
      </c>
      <c r="U13" s="33"/>
      <c r="V13" s="33"/>
      <c r="W13" s="33"/>
      <c r="X13" s="32"/>
      <c r="Y13" s="34"/>
      <c r="Z13" s="11">
        <f t="shared" ref="Z13:Z29" si="2">SUM(X13:Y13)</f>
        <v>0</v>
      </c>
      <c r="AA13" s="34"/>
      <c r="AB13" s="34"/>
      <c r="AC13" s="34"/>
      <c r="AD13" s="11">
        <f t="shared" ref="AD13:AD29" si="3">SUM(AA13:AC13)</f>
        <v>0</v>
      </c>
      <c r="AE13" s="33"/>
      <c r="AF13" s="35"/>
    </row>
    <row r="14" spans="1:32" ht="30" customHeight="1" x14ac:dyDescent="0.15">
      <c r="A14" s="42"/>
      <c r="B14" s="43"/>
      <c r="C14" s="36"/>
      <c r="D14" s="36"/>
      <c r="E14" s="27"/>
      <c r="F14" s="28"/>
      <c r="G14" s="29"/>
      <c r="H14" s="29"/>
      <c r="I14" s="30"/>
      <c r="J14" s="30"/>
      <c r="K14" s="27"/>
      <c r="L14" s="37"/>
      <c r="M14" s="32"/>
      <c r="N14" s="33" t="s">
        <v>66</v>
      </c>
      <c r="O14" s="11">
        <f t="shared" si="0"/>
        <v>0</v>
      </c>
      <c r="P14" s="33"/>
      <c r="Q14" s="33"/>
      <c r="R14" s="33"/>
      <c r="S14" s="33"/>
      <c r="T14" s="11">
        <f t="shared" si="1"/>
        <v>0</v>
      </c>
      <c r="U14" s="33"/>
      <c r="V14" s="33"/>
      <c r="W14" s="33"/>
      <c r="X14" s="32"/>
      <c r="Y14" s="34"/>
      <c r="Z14" s="11">
        <f t="shared" si="2"/>
        <v>0</v>
      </c>
      <c r="AA14" s="34"/>
      <c r="AB14" s="34"/>
      <c r="AC14" s="34"/>
      <c r="AD14" s="11">
        <f t="shared" si="3"/>
        <v>0</v>
      </c>
      <c r="AE14" s="33"/>
      <c r="AF14" s="35"/>
    </row>
    <row r="15" spans="1:32" ht="30" customHeight="1" x14ac:dyDescent="0.15">
      <c r="A15" s="42"/>
      <c r="B15" s="43"/>
      <c r="C15" s="36"/>
      <c r="D15" s="36"/>
      <c r="E15" s="27"/>
      <c r="F15" s="28"/>
      <c r="G15" s="29"/>
      <c r="H15" s="29"/>
      <c r="I15" s="30"/>
      <c r="J15" s="30"/>
      <c r="K15" s="27"/>
      <c r="L15" s="37"/>
      <c r="M15" s="32"/>
      <c r="N15" s="33" t="s">
        <v>66</v>
      </c>
      <c r="O15" s="11">
        <f t="shared" si="0"/>
        <v>0</v>
      </c>
      <c r="P15" s="33"/>
      <c r="Q15" s="33"/>
      <c r="R15" s="33"/>
      <c r="S15" s="33"/>
      <c r="T15" s="11">
        <f t="shared" si="1"/>
        <v>0</v>
      </c>
      <c r="U15" s="33"/>
      <c r="V15" s="33"/>
      <c r="W15" s="33"/>
      <c r="X15" s="32"/>
      <c r="Y15" s="34"/>
      <c r="Z15" s="11">
        <f t="shared" si="2"/>
        <v>0</v>
      </c>
      <c r="AA15" s="34"/>
      <c r="AB15" s="34"/>
      <c r="AC15" s="34"/>
      <c r="AD15" s="11">
        <f t="shared" si="3"/>
        <v>0</v>
      </c>
      <c r="AE15" s="33"/>
      <c r="AF15" s="35"/>
    </row>
    <row r="16" spans="1:32" ht="30" customHeight="1" x14ac:dyDescent="0.15">
      <c r="A16" s="42"/>
      <c r="B16" s="43"/>
      <c r="C16" s="36"/>
      <c r="D16" s="36"/>
      <c r="E16" s="27"/>
      <c r="F16" s="28"/>
      <c r="G16" s="29"/>
      <c r="H16" s="29"/>
      <c r="I16" s="30"/>
      <c r="J16" s="30"/>
      <c r="K16" s="27"/>
      <c r="L16" s="37"/>
      <c r="M16" s="32"/>
      <c r="N16" s="33" t="s">
        <v>66</v>
      </c>
      <c r="O16" s="11">
        <f t="shared" si="0"/>
        <v>0</v>
      </c>
      <c r="P16" s="33"/>
      <c r="Q16" s="33"/>
      <c r="R16" s="33"/>
      <c r="S16" s="33"/>
      <c r="T16" s="11">
        <f t="shared" si="1"/>
        <v>0</v>
      </c>
      <c r="U16" s="33"/>
      <c r="V16" s="33"/>
      <c r="W16" s="33"/>
      <c r="X16" s="32"/>
      <c r="Y16" s="34"/>
      <c r="Z16" s="11">
        <f t="shared" si="2"/>
        <v>0</v>
      </c>
      <c r="AA16" s="34"/>
      <c r="AB16" s="34"/>
      <c r="AC16" s="34"/>
      <c r="AD16" s="11">
        <f t="shared" si="3"/>
        <v>0</v>
      </c>
      <c r="AE16" s="33"/>
      <c r="AF16" s="35"/>
    </row>
    <row r="17" spans="1:32" ht="30" customHeight="1" x14ac:dyDescent="0.15">
      <c r="A17" s="42"/>
      <c r="B17" s="43"/>
      <c r="C17" s="36"/>
      <c r="D17" s="36"/>
      <c r="E17" s="30"/>
      <c r="F17" s="28"/>
      <c r="G17" s="29"/>
      <c r="H17" s="29"/>
      <c r="I17" s="30"/>
      <c r="J17" s="38"/>
      <c r="K17" s="30"/>
      <c r="L17" s="39"/>
      <c r="M17" s="32"/>
      <c r="N17" s="33" t="s">
        <v>66</v>
      </c>
      <c r="O17" s="11">
        <f t="shared" si="0"/>
        <v>0</v>
      </c>
      <c r="P17" s="33"/>
      <c r="Q17" s="33"/>
      <c r="R17" s="33"/>
      <c r="S17" s="33"/>
      <c r="T17" s="11">
        <f t="shared" si="1"/>
        <v>0</v>
      </c>
      <c r="U17" s="33"/>
      <c r="V17" s="33"/>
      <c r="W17" s="33"/>
      <c r="X17" s="32"/>
      <c r="Y17" s="34"/>
      <c r="Z17" s="11">
        <f t="shared" si="2"/>
        <v>0</v>
      </c>
      <c r="AA17" s="34"/>
      <c r="AB17" s="34"/>
      <c r="AC17" s="34"/>
      <c r="AD17" s="11">
        <f t="shared" si="3"/>
        <v>0</v>
      </c>
      <c r="AE17" s="33"/>
      <c r="AF17" s="35"/>
    </row>
    <row r="18" spans="1:32" ht="30" customHeight="1" x14ac:dyDescent="0.15">
      <c r="A18" s="42"/>
      <c r="B18" s="43"/>
      <c r="C18" s="44"/>
      <c r="D18" s="36"/>
      <c r="E18" s="30"/>
      <c r="F18" s="28"/>
      <c r="G18" s="29"/>
      <c r="H18" s="29"/>
      <c r="I18" s="30"/>
      <c r="J18" s="30"/>
      <c r="K18" s="30"/>
      <c r="L18" s="39"/>
      <c r="M18" s="32"/>
      <c r="N18" s="33" t="s">
        <v>66</v>
      </c>
      <c r="O18" s="11">
        <f t="shared" si="0"/>
        <v>0</v>
      </c>
      <c r="P18" s="33"/>
      <c r="Q18" s="33"/>
      <c r="R18" s="33"/>
      <c r="S18" s="33"/>
      <c r="T18" s="11">
        <f t="shared" si="1"/>
        <v>0</v>
      </c>
      <c r="U18" s="33"/>
      <c r="V18" s="33"/>
      <c r="W18" s="33"/>
      <c r="X18" s="32"/>
      <c r="Y18" s="34"/>
      <c r="Z18" s="11">
        <f t="shared" si="2"/>
        <v>0</v>
      </c>
      <c r="AA18" s="34"/>
      <c r="AB18" s="34"/>
      <c r="AC18" s="34"/>
      <c r="AD18" s="11">
        <f t="shared" si="3"/>
        <v>0</v>
      </c>
      <c r="AE18" s="33"/>
      <c r="AF18" s="35"/>
    </row>
    <row r="19" spans="1:32" ht="30" customHeight="1" x14ac:dyDescent="0.15">
      <c r="A19" s="25"/>
      <c r="B19" s="26"/>
      <c r="C19" s="30"/>
      <c r="D19" s="30"/>
      <c r="E19" s="30"/>
      <c r="F19" s="28"/>
      <c r="G19" s="29"/>
      <c r="H19" s="29"/>
      <c r="I19" s="30"/>
      <c r="J19" s="30"/>
      <c r="K19" s="30"/>
      <c r="L19" s="39"/>
      <c r="M19" s="32"/>
      <c r="N19" s="33" t="s">
        <v>66</v>
      </c>
      <c r="O19" s="11">
        <f>SUM(M19:N19)</f>
        <v>0</v>
      </c>
      <c r="P19" s="33"/>
      <c r="Q19" s="33"/>
      <c r="R19" s="33"/>
      <c r="S19" s="33"/>
      <c r="T19" s="11">
        <f t="shared" si="1"/>
        <v>0</v>
      </c>
      <c r="U19" s="33"/>
      <c r="V19" s="33"/>
      <c r="W19" s="33"/>
      <c r="X19" s="32"/>
      <c r="Y19" s="34"/>
      <c r="Z19" s="11">
        <f t="shared" si="2"/>
        <v>0</v>
      </c>
      <c r="AA19" s="34"/>
      <c r="AB19" s="34"/>
      <c r="AC19" s="34"/>
      <c r="AD19" s="11">
        <f t="shared" si="3"/>
        <v>0</v>
      </c>
      <c r="AE19" s="33"/>
      <c r="AF19" s="35"/>
    </row>
    <row r="20" spans="1:32" ht="30" customHeight="1" x14ac:dyDescent="0.15">
      <c r="A20" s="25"/>
      <c r="B20" s="26"/>
      <c r="C20" s="30"/>
      <c r="D20" s="30"/>
      <c r="E20" s="30"/>
      <c r="F20" s="28"/>
      <c r="G20" s="29"/>
      <c r="H20" s="29"/>
      <c r="I20" s="30"/>
      <c r="J20" s="30"/>
      <c r="K20" s="30"/>
      <c r="L20" s="39"/>
      <c r="M20" s="32"/>
      <c r="N20" s="33" t="s">
        <v>66</v>
      </c>
      <c r="O20" s="11">
        <f t="shared" si="0"/>
        <v>0</v>
      </c>
      <c r="P20" s="33"/>
      <c r="Q20" s="33"/>
      <c r="R20" s="33"/>
      <c r="S20" s="33"/>
      <c r="T20" s="11">
        <f t="shared" si="1"/>
        <v>0</v>
      </c>
      <c r="U20" s="33"/>
      <c r="V20" s="33"/>
      <c r="W20" s="33"/>
      <c r="X20" s="32"/>
      <c r="Y20" s="34"/>
      <c r="Z20" s="11">
        <f t="shared" si="2"/>
        <v>0</v>
      </c>
      <c r="AA20" s="34"/>
      <c r="AB20" s="34"/>
      <c r="AC20" s="34"/>
      <c r="AD20" s="11">
        <f t="shared" si="3"/>
        <v>0</v>
      </c>
      <c r="AE20" s="33"/>
      <c r="AF20" s="35"/>
    </row>
    <row r="21" spans="1:32" ht="30" customHeight="1" x14ac:dyDescent="0.15">
      <c r="A21" s="25"/>
      <c r="B21" s="26"/>
      <c r="C21" s="30"/>
      <c r="D21" s="30"/>
      <c r="E21" s="30"/>
      <c r="F21" s="28"/>
      <c r="G21" s="29"/>
      <c r="H21" s="29"/>
      <c r="I21" s="30"/>
      <c r="J21" s="30"/>
      <c r="K21" s="30"/>
      <c r="L21" s="39"/>
      <c r="M21" s="32"/>
      <c r="N21" s="33" t="s">
        <v>66</v>
      </c>
      <c r="O21" s="11">
        <f t="shared" si="0"/>
        <v>0</v>
      </c>
      <c r="P21" s="33"/>
      <c r="Q21" s="33"/>
      <c r="R21" s="33"/>
      <c r="S21" s="33"/>
      <c r="T21" s="11">
        <f t="shared" si="1"/>
        <v>0</v>
      </c>
      <c r="U21" s="33"/>
      <c r="V21" s="33"/>
      <c r="W21" s="33"/>
      <c r="X21" s="32"/>
      <c r="Y21" s="34"/>
      <c r="Z21" s="11">
        <f t="shared" si="2"/>
        <v>0</v>
      </c>
      <c r="AA21" s="34"/>
      <c r="AB21" s="34"/>
      <c r="AC21" s="34"/>
      <c r="AD21" s="11">
        <f t="shared" si="3"/>
        <v>0</v>
      </c>
      <c r="AE21" s="33"/>
      <c r="AF21" s="35"/>
    </row>
    <row r="22" spans="1:32" ht="30" customHeight="1" x14ac:dyDescent="0.15">
      <c r="A22" s="25"/>
      <c r="B22" s="26"/>
      <c r="C22" s="30"/>
      <c r="D22" s="30"/>
      <c r="E22" s="30"/>
      <c r="F22" s="28"/>
      <c r="G22" s="29"/>
      <c r="H22" s="29"/>
      <c r="I22" s="30"/>
      <c r="J22" s="30"/>
      <c r="K22" s="30"/>
      <c r="L22" s="39"/>
      <c r="M22" s="32"/>
      <c r="N22" s="33" t="s">
        <v>66</v>
      </c>
      <c r="O22" s="11">
        <f t="shared" si="0"/>
        <v>0</v>
      </c>
      <c r="P22" s="33"/>
      <c r="Q22" s="33"/>
      <c r="R22" s="33"/>
      <c r="S22" s="33"/>
      <c r="T22" s="11">
        <f t="shared" si="1"/>
        <v>0</v>
      </c>
      <c r="U22" s="33"/>
      <c r="V22" s="33"/>
      <c r="W22" s="33"/>
      <c r="X22" s="32"/>
      <c r="Y22" s="34"/>
      <c r="Z22" s="11">
        <f t="shared" si="2"/>
        <v>0</v>
      </c>
      <c r="AA22" s="34"/>
      <c r="AB22" s="34"/>
      <c r="AC22" s="34"/>
      <c r="AD22" s="11">
        <f t="shared" si="3"/>
        <v>0</v>
      </c>
      <c r="AE22" s="33"/>
      <c r="AF22" s="35"/>
    </row>
    <row r="23" spans="1:32" ht="30" customHeight="1" x14ac:dyDescent="0.15">
      <c r="A23" s="25"/>
      <c r="B23" s="26"/>
      <c r="C23" s="30"/>
      <c r="D23" s="30"/>
      <c r="E23" s="30" t="s">
        <v>66</v>
      </c>
      <c r="F23" s="28"/>
      <c r="G23" s="29"/>
      <c r="H23" s="29"/>
      <c r="I23" s="30"/>
      <c r="J23" s="30"/>
      <c r="K23" s="30"/>
      <c r="L23" s="39"/>
      <c r="M23" s="32"/>
      <c r="N23" s="33" t="s">
        <v>66</v>
      </c>
      <c r="O23" s="11">
        <f t="shared" si="0"/>
        <v>0</v>
      </c>
      <c r="P23" s="33"/>
      <c r="Q23" s="33"/>
      <c r="R23" s="33"/>
      <c r="S23" s="33"/>
      <c r="T23" s="11">
        <f t="shared" si="1"/>
        <v>0</v>
      </c>
      <c r="U23" s="33"/>
      <c r="V23" s="33"/>
      <c r="W23" s="33"/>
      <c r="X23" s="32"/>
      <c r="Y23" s="34"/>
      <c r="Z23" s="11">
        <f t="shared" si="2"/>
        <v>0</v>
      </c>
      <c r="AA23" s="34"/>
      <c r="AB23" s="34"/>
      <c r="AC23" s="34"/>
      <c r="AD23" s="11">
        <f t="shared" si="3"/>
        <v>0</v>
      </c>
      <c r="AE23" s="33"/>
      <c r="AF23" s="35"/>
    </row>
    <row r="24" spans="1:32" ht="30" customHeight="1" x14ac:dyDescent="0.15">
      <c r="A24" s="25"/>
      <c r="B24" s="26"/>
      <c r="C24" s="30"/>
      <c r="D24" s="30"/>
      <c r="E24" s="30"/>
      <c r="F24" s="28"/>
      <c r="G24" s="29"/>
      <c r="H24" s="29"/>
      <c r="I24" s="30"/>
      <c r="J24" s="30"/>
      <c r="K24" s="30"/>
      <c r="L24" s="39"/>
      <c r="M24" s="32"/>
      <c r="N24" s="33" t="s">
        <v>66</v>
      </c>
      <c r="O24" s="11">
        <f t="shared" si="0"/>
        <v>0</v>
      </c>
      <c r="P24" s="33"/>
      <c r="Q24" s="33"/>
      <c r="R24" s="33"/>
      <c r="S24" s="33"/>
      <c r="T24" s="11">
        <f t="shared" si="1"/>
        <v>0</v>
      </c>
      <c r="U24" s="33"/>
      <c r="V24" s="33"/>
      <c r="W24" s="33"/>
      <c r="X24" s="32"/>
      <c r="Y24" s="34"/>
      <c r="Z24" s="11">
        <f t="shared" si="2"/>
        <v>0</v>
      </c>
      <c r="AA24" s="34"/>
      <c r="AB24" s="34"/>
      <c r="AC24" s="34"/>
      <c r="AD24" s="11">
        <f t="shared" si="3"/>
        <v>0</v>
      </c>
      <c r="AE24" s="33"/>
      <c r="AF24" s="35"/>
    </row>
    <row r="25" spans="1:32" ht="30" customHeight="1" x14ac:dyDescent="0.15">
      <c r="A25" s="25"/>
      <c r="B25" s="26"/>
      <c r="C25" s="30"/>
      <c r="D25" s="30"/>
      <c r="E25" s="30"/>
      <c r="F25" s="28"/>
      <c r="G25" s="29"/>
      <c r="H25" s="29"/>
      <c r="I25" s="30"/>
      <c r="J25" s="30"/>
      <c r="K25" s="30"/>
      <c r="L25" s="39"/>
      <c r="M25" s="32"/>
      <c r="N25" s="33" t="s">
        <v>66</v>
      </c>
      <c r="O25" s="11">
        <f t="shared" si="0"/>
        <v>0</v>
      </c>
      <c r="P25" s="33"/>
      <c r="Q25" s="33"/>
      <c r="R25" s="33"/>
      <c r="S25" s="33"/>
      <c r="T25" s="11">
        <f t="shared" si="1"/>
        <v>0</v>
      </c>
      <c r="U25" s="33"/>
      <c r="V25" s="33"/>
      <c r="W25" s="33"/>
      <c r="X25" s="32"/>
      <c r="Y25" s="34"/>
      <c r="Z25" s="11">
        <f t="shared" si="2"/>
        <v>0</v>
      </c>
      <c r="AA25" s="34"/>
      <c r="AB25" s="34"/>
      <c r="AC25" s="34"/>
      <c r="AD25" s="11">
        <f t="shared" si="3"/>
        <v>0</v>
      </c>
      <c r="AE25" s="33"/>
      <c r="AF25" s="35"/>
    </row>
    <row r="26" spans="1:32" ht="30" customHeight="1" x14ac:dyDescent="0.15">
      <c r="A26" s="25"/>
      <c r="B26" s="26"/>
      <c r="C26" s="30"/>
      <c r="D26" s="30"/>
      <c r="E26" s="30"/>
      <c r="F26" s="28"/>
      <c r="G26" s="29"/>
      <c r="H26" s="29"/>
      <c r="I26" s="30"/>
      <c r="J26" s="30"/>
      <c r="K26" s="30"/>
      <c r="L26" s="39"/>
      <c r="M26" s="32"/>
      <c r="N26" s="33" t="s">
        <v>66</v>
      </c>
      <c r="O26" s="11">
        <f t="shared" si="0"/>
        <v>0</v>
      </c>
      <c r="P26" s="33"/>
      <c r="Q26" s="33"/>
      <c r="R26" s="33"/>
      <c r="S26" s="33"/>
      <c r="T26" s="11">
        <f t="shared" si="1"/>
        <v>0</v>
      </c>
      <c r="U26" s="33"/>
      <c r="V26" s="33"/>
      <c r="W26" s="33"/>
      <c r="X26" s="32"/>
      <c r="Y26" s="34"/>
      <c r="Z26" s="11">
        <f t="shared" si="2"/>
        <v>0</v>
      </c>
      <c r="AA26" s="34"/>
      <c r="AB26" s="34"/>
      <c r="AC26" s="34"/>
      <c r="AD26" s="11">
        <f t="shared" si="3"/>
        <v>0</v>
      </c>
      <c r="AE26" s="33"/>
      <c r="AF26" s="35"/>
    </row>
    <row r="27" spans="1:32" ht="30" customHeight="1" x14ac:dyDescent="0.15">
      <c r="A27" s="25"/>
      <c r="B27" s="26"/>
      <c r="C27" s="30"/>
      <c r="D27" s="30"/>
      <c r="E27" s="30"/>
      <c r="F27" s="28"/>
      <c r="G27" s="29"/>
      <c r="H27" s="29"/>
      <c r="I27" s="30"/>
      <c r="J27" s="30"/>
      <c r="K27" s="30"/>
      <c r="L27" s="39"/>
      <c r="M27" s="32"/>
      <c r="N27" s="33" t="s">
        <v>66</v>
      </c>
      <c r="O27" s="11">
        <f t="shared" si="0"/>
        <v>0</v>
      </c>
      <c r="P27" s="33"/>
      <c r="Q27" s="33"/>
      <c r="R27" s="33"/>
      <c r="S27" s="33"/>
      <c r="T27" s="11">
        <f t="shared" si="1"/>
        <v>0</v>
      </c>
      <c r="U27" s="33"/>
      <c r="V27" s="33"/>
      <c r="W27" s="33"/>
      <c r="X27" s="32"/>
      <c r="Y27" s="34"/>
      <c r="Z27" s="11">
        <f t="shared" si="2"/>
        <v>0</v>
      </c>
      <c r="AA27" s="34"/>
      <c r="AB27" s="34"/>
      <c r="AC27" s="34"/>
      <c r="AD27" s="11">
        <f t="shared" si="3"/>
        <v>0</v>
      </c>
      <c r="AE27" s="33"/>
      <c r="AF27" s="35"/>
    </row>
    <row r="28" spans="1:32" ht="30" customHeight="1" x14ac:dyDescent="0.15">
      <c r="A28" s="25"/>
      <c r="B28" s="26"/>
      <c r="C28" s="30"/>
      <c r="D28" s="30"/>
      <c r="E28" s="30"/>
      <c r="F28" s="28"/>
      <c r="G28" s="29"/>
      <c r="H28" s="29"/>
      <c r="I28" s="30"/>
      <c r="J28" s="30"/>
      <c r="K28" s="30"/>
      <c r="L28" s="39"/>
      <c r="M28" s="32"/>
      <c r="N28" s="33" t="s">
        <v>66</v>
      </c>
      <c r="O28" s="11">
        <f t="shared" ref="O28" si="4">SUM(M28:N28)</f>
        <v>0</v>
      </c>
      <c r="P28" s="33"/>
      <c r="Q28" s="33"/>
      <c r="R28" s="33"/>
      <c r="S28" s="33"/>
      <c r="T28" s="11">
        <f>SUM(P28:S28)</f>
        <v>0</v>
      </c>
      <c r="U28" s="33"/>
      <c r="V28" s="33"/>
      <c r="W28" s="33"/>
      <c r="X28" s="32"/>
      <c r="Y28" s="34"/>
      <c r="Z28" s="11">
        <f t="shared" si="2"/>
        <v>0</v>
      </c>
      <c r="AA28" s="34"/>
      <c r="AB28" s="34"/>
      <c r="AC28" s="34"/>
      <c r="AD28" s="11">
        <f t="shared" si="3"/>
        <v>0</v>
      </c>
      <c r="AE28" s="33"/>
      <c r="AF28" s="35"/>
    </row>
    <row r="29" spans="1:32" ht="30" customHeight="1" x14ac:dyDescent="0.15">
      <c r="A29" s="25"/>
      <c r="B29" s="26"/>
      <c r="C29" s="30"/>
      <c r="D29" s="30"/>
      <c r="E29" s="30"/>
      <c r="F29" s="28"/>
      <c r="G29" s="29"/>
      <c r="H29" s="29"/>
      <c r="I29" s="30"/>
      <c r="J29" s="30"/>
      <c r="K29" s="30"/>
      <c r="L29" s="39"/>
      <c r="M29" s="32"/>
      <c r="N29" s="33" t="s">
        <v>66</v>
      </c>
      <c r="O29" s="11">
        <f t="shared" si="0"/>
        <v>0</v>
      </c>
      <c r="P29" s="33"/>
      <c r="Q29" s="33"/>
      <c r="R29" s="33"/>
      <c r="S29" s="33"/>
      <c r="T29" s="11">
        <f t="shared" si="1"/>
        <v>0</v>
      </c>
      <c r="U29" s="33"/>
      <c r="V29" s="33" t="s">
        <v>66</v>
      </c>
      <c r="W29" s="33"/>
      <c r="X29" s="32"/>
      <c r="Y29" s="34"/>
      <c r="Z29" s="11">
        <f t="shared" si="2"/>
        <v>0</v>
      </c>
      <c r="AA29" s="34"/>
      <c r="AB29" s="34"/>
      <c r="AC29" s="34"/>
      <c r="AD29" s="11">
        <f t="shared" si="3"/>
        <v>0</v>
      </c>
      <c r="AE29" s="33"/>
      <c r="AF29" s="35"/>
    </row>
    <row r="30" spans="1:32" ht="30" customHeight="1" thickBot="1" x14ac:dyDescent="0.2">
      <c r="A30" s="157" t="s">
        <v>52</v>
      </c>
      <c r="B30" s="158"/>
      <c r="C30" s="13"/>
      <c r="D30" s="13"/>
      <c r="E30" s="13"/>
      <c r="F30" s="13"/>
      <c r="G30" s="13"/>
      <c r="H30" s="13"/>
      <c r="I30" s="13"/>
      <c r="J30" s="13"/>
      <c r="K30" s="13"/>
      <c r="L30" s="14">
        <f t="shared" ref="L30:AF30" si="5">SUM(L6:L29)</f>
        <v>65912</v>
      </c>
      <c r="M30" s="15">
        <f t="shared" si="5"/>
        <v>0</v>
      </c>
      <c r="N30" s="12">
        <f t="shared" si="5"/>
        <v>0</v>
      </c>
      <c r="O30" s="12">
        <f>SUM(O6:O29)</f>
        <v>0</v>
      </c>
      <c r="P30" s="12">
        <f t="shared" si="5"/>
        <v>1</v>
      </c>
      <c r="Q30" s="12">
        <f t="shared" si="5"/>
        <v>2</v>
      </c>
      <c r="R30" s="12">
        <f t="shared" si="5"/>
        <v>4</v>
      </c>
      <c r="S30" s="12">
        <f t="shared" si="5"/>
        <v>0</v>
      </c>
      <c r="T30" s="12">
        <f>SUM(T6:T29)</f>
        <v>5</v>
      </c>
      <c r="U30" s="12">
        <f t="shared" si="5"/>
        <v>2</v>
      </c>
      <c r="V30" s="12">
        <f t="shared" si="5"/>
        <v>0</v>
      </c>
      <c r="W30" s="16">
        <f t="shared" si="5"/>
        <v>0</v>
      </c>
      <c r="X30" s="40">
        <f t="shared" si="5"/>
        <v>1</v>
      </c>
      <c r="Y30" s="12">
        <f t="shared" si="5"/>
        <v>0</v>
      </c>
      <c r="Z30" s="12">
        <f t="shared" si="5"/>
        <v>1</v>
      </c>
      <c r="AA30" s="12">
        <f t="shared" si="5"/>
        <v>0</v>
      </c>
      <c r="AB30" s="12">
        <f t="shared" si="5"/>
        <v>2</v>
      </c>
      <c r="AC30" s="12">
        <f t="shared" si="5"/>
        <v>0</v>
      </c>
      <c r="AD30" s="12">
        <f t="shared" si="5"/>
        <v>2</v>
      </c>
      <c r="AE30" s="41">
        <f t="shared" si="5"/>
        <v>0</v>
      </c>
      <c r="AF30" s="41">
        <f t="shared" si="5"/>
        <v>0</v>
      </c>
    </row>
  </sheetData>
  <mergeCells count="42">
    <mergeCell ref="AB4:AB5"/>
    <mergeCell ref="AC4:AC5"/>
    <mergeCell ref="AD4:AD5"/>
    <mergeCell ref="Z4:Z5"/>
    <mergeCell ref="AA4:AA5"/>
    <mergeCell ref="Y4:Y5"/>
    <mergeCell ref="M4:M5"/>
    <mergeCell ref="N4:N5"/>
    <mergeCell ref="O4:O5"/>
    <mergeCell ref="P4:P5"/>
    <mergeCell ref="Q4:Q5"/>
    <mergeCell ref="R4:R5"/>
    <mergeCell ref="A30:B30"/>
    <mergeCell ref="S4:S5"/>
    <mergeCell ref="A1:A5"/>
    <mergeCell ref="B1:B5"/>
    <mergeCell ref="C1:C5"/>
    <mergeCell ref="D1:D5"/>
    <mergeCell ref="E1:J1"/>
    <mergeCell ref="E4:E5"/>
    <mergeCell ref="L4:L5"/>
    <mergeCell ref="F4:F5"/>
    <mergeCell ref="G4:G5"/>
    <mergeCell ref="H4:H5"/>
    <mergeCell ref="M1:W1"/>
    <mergeCell ref="T4:T5"/>
    <mergeCell ref="X1:AF1"/>
    <mergeCell ref="I2:J3"/>
    <mergeCell ref="M2:O3"/>
    <mergeCell ref="P2:T3"/>
    <mergeCell ref="U2:U5"/>
    <mergeCell ref="V2:V5"/>
    <mergeCell ref="W2:W5"/>
    <mergeCell ref="X2:Z3"/>
    <mergeCell ref="AA2:AD3"/>
    <mergeCell ref="K1:L3"/>
    <mergeCell ref="AE2:AE5"/>
    <mergeCell ref="AF2:AF5"/>
    <mergeCell ref="I4:I5"/>
    <mergeCell ref="J4:J5"/>
    <mergeCell ref="K4:K5"/>
    <mergeCell ref="X4:X5"/>
  </mergeCells>
  <phoneticPr fontId="1"/>
  <dataValidations count="4">
    <dataValidation type="list" allowBlank="1" showInputMessage="1" showErrorMessage="1" sqref="H6:H29">
      <formula1>"　,①一括実施,②訪問実施,③遠隔実施,④分割実施,⑤来所実施"</formula1>
    </dataValidation>
    <dataValidation type="list" allowBlank="1" showInputMessage="1" showErrorMessage="1" sqref="G6:G29">
      <formula1>"　,開始時,初回未完了,実績評価,途中終了"</formula1>
    </dataValidation>
    <dataValidation type="list" allowBlank="1" showInputMessage="1" showErrorMessage="1" sqref="M6:N29 I6:I29 AE6:AF29 AA6:AC29 U6:Y29">
      <formula1>"　,１"</formula1>
    </dataValidation>
    <dataValidation type="list" allowBlank="1" showInputMessage="1" showErrorMessage="1" sqref="E6:E26">
      <formula1>"　,積極的,動機付け"</formula1>
    </dataValidation>
  </dataValidations>
  <pageMargins left="0" right="0" top="0.59055118110236227" bottom="0" header="0.31496062992125984" footer="0.31496062992125984"/>
  <pageSetup paperSize="9" scale="60" orientation="landscape" r:id="rId1"/>
  <headerFooter>
    <oddHeader xml:space="preserve">&amp;L&amp;"-,太字"&amp;20特定保健指導実施明細報告書&amp;C&amp;20●年●月請求分&amp;R&amp;14別添様式３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別添様式１</vt:lpstr>
      <vt:lpstr>別添様式２</vt:lpstr>
      <vt:lpstr>別添様式３</vt:lpstr>
      <vt:lpstr>別添様式３（例）</vt:lpstr>
      <vt:lpstr>別添様式３!Print_Area</vt:lpstr>
      <vt:lpstr>'別添様式３（例）'!Print_Area</vt:lpstr>
      <vt:lpstr>別添様式３!Print_Titles</vt:lpstr>
      <vt:lpstr>'別添様式３（例）'!Print_Titles</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肌野　久美子</dc:creator>
  <cp:lastModifiedBy>後藤　裕一朗</cp:lastModifiedBy>
  <cp:lastPrinted>2023-08-24T02:54:46Z</cp:lastPrinted>
  <dcterms:created xsi:type="dcterms:W3CDTF">2015-07-29T23:47:44Z</dcterms:created>
  <dcterms:modified xsi:type="dcterms:W3CDTF">2023-08-24T02:54:48Z</dcterms:modified>
</cp:coreProperties>
</file>