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81nau2v\d81v0101\users\20002793\Desktop\"/>
    </mc:Choice>
  </mc:AlternateContent>
  <xr:revisionPtr revIDLastSave="0" documentId="13_ncr:1_{F9D3C921-D214-4679-A3A7-D7D2B1A8820C}" xr6:coauthVersionLast="47" xr6:coauthVersionMax="47" xr10:uidLastSave="{00000000-0000-0000-0000-000000000000}"/>
  <bookViews>
    <workbookView xWindow="3510" yWindow="3510" windowWidth="21600" windowHeight="12735" xr2:uid="{00000000-000D-0000-FFFF-FFFF00000000}"/>
  </bookViews>
  <sheets>
    <sheet name="表１診療種別支部別" sheetId="2" r:id="rId1"/>
    <sheet name="表２薬効別月別" sheetId="3" r:id="rId2"/>
    <sheet name="表３薬効別年齢別" sheetId="4" r:id="rId3"/>
    <sheet name="表４支部別月別" sheetId="5" r:id="rId4"/>
    <sheet name="表５年齢別支部別" sheetId="6" r:id="rId5"/>
    <sheet name="表６薬効別支部別" sheetId="7" r:id="rId6"/>
    <sheet name="留意点" sheetId="8" r:id="rId7"/>
  </sheets>
  <definedNames>
    <definedName name="_xlnm.Print_Area" localSheetId="0">表１診療種別支部別!$A$1:$K$128</definedName>
    <definedName name="_xlnm.Print_Area" localSheetId="2">表３薬効別年齢別!$A$1:$R$114</definedName>
    <definedName name="_xlnm.Print_Area" localSheetId="4">表５年齢別支部別!$A$1:$R$128</definedName>
    <definedName name="_xlnm.Print_Area" localSheetId="5">表６薬効別支部別!$A$1:$Q$130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56" i="3" l="1"/>
  <c r="P56" i="3"/>
  <c r="C56" i="3"/>
</calcChain>
</file>

<file path=xl/sharedStrings.xml><?xml version="1.0" encoding="utf-8"?>
<sst xmlns="http://schemas.openxmlformats.org/spreadsheetml/2006/main" count="1376" uniqueCount="213">
  <si>
    <t>（％）　</t>
    <phoneticPr fontId="2"/>
  </si>
  <si>
    <t>2023年度</t>
    <phoneticPr fontId="2"/>
  </si>
  <si>
    <t>2024年度</t>
    <phoneticPr fontId="2"/>
  </si>
  <si>
    <t>2025年度</t>
    <phoneticPr fontId="2"/>
  </si>
  <si>
    <t>4月</t>
  </si>
  <si>
    <t>5月</t>
  </si>
  <si>
    <t>6月</t>
  </si>
  <si>
    <t>7月</t>
  </si>
  <si>
    <t>8月</t>
  </si>
  <si>
    <t>9月</t>
  </si>
  <si>
    <t>10月</t>
  </si>
  <si>
    <t>11月</t>
  </si>
  <si>
    <t>12月</t>
  </si>
  <si>
    <t>1月</t>
  </si>
  <si>
    <t>2月</t>
  </si>
  <si>
    <t>3月</t>
  </si>
  <si>
    <t>（％）</t>
    <phoneticPr fontId="2"/>
  </si>
  <si>
    <t>加入者の年齢階級</t>
    <rPh sb="0" eb="3">
      <t>カニュウシャ</t>
    </rPh>
    <rPh sb="4" eb="6">
      <t>ネンレイ</t>
    </rPh>
    <rPh sb="6" eb="8">
      <t>カイキュウ</t>
    </rPh>
    <phoneticPr fontId="2"/>
  </si>
  <si>
    <t>０～</t>
    <phoneticPr fontId="2"/>
  </si>
  <si>
    <t>５～</t>
    <phoneticPr fontId="2"/>
  </si>
  <si>
    <t>10～</t>
    <phoneticPr fontId="2"/>
  </si>
  <si>
    <t>15～</t>
    <phoneticPr fontId="2"/>
  </si>
  <si>
    <t>20～</t>
    <phoneticPr fontId="2"/>
  </si>
  <si>
    <t>25～</t>
    <phoneticPr fontId="2"/>
  </si>
  <si>
    <t>30～</t>
    <phoneticPr fontId="2"/>
  </si>
  <si>
    <t>35～</t>
    <phoneticPr fontId="2"/>
  </si>
  <si>
    <t>40～</t>
    <phoneticPr fontId="2"/>
  </si>
  <si>
    <t>45～</t>
    <phoneticPr fontId="2"/>
  </si>
  <si>
    <t>50～</t>
    <phoneticPr fontId="2"/>
  </si>
  <si>
    <t>55～</t>
    <phoneticPr fontId="2"/>
  </si>
  <si>
    <t>60～</t>
    <phoneticPr fontId="2"/>
  </si>
  <si>
    <t>65～</t>
    <phoneticPr fontId="2"/>
  </si>
  <si>
    <t>70歳</t>
    <rPh sb="2" eb="3">
      <t>サイ</t>
    </rPh>
    <phoneticPr fontId="2"/>
  </si>
  <si>
    <t>４歳</t>
    <rPh sb="1" eb="2">
      <t>サイ</t>
    </rPh>
    <phoneticPr fontId="2"/>
  </si>
  <si>
    <t>９歳</t>
    <rPh sb="1" eb="2">
      <t>サイ</t>
    </rPh>
    <phoneticPr fontId="2"/>
  </si>
  <si>
    <t>14歳</t>
    <rPh sb="2" eb="3">
      <t>サイ</t>
    </rPh>
    <phoneticPr fontId="2"/>
  </si>
  <si>
    <t>19歳</t>
    <rPh sb="2" eb="3">
      <t>サイ</t>
    </rPh>
    <phoneticPr fontId="2"/>
  </si>
  <si>
    <t>24歳</t>
    <rPh sb="2" eb="3">
      <t>サイ</t>
    </rPh>
    <phoneticPr fontId="2"/>
  </si>
  <si>
    <t>29歳</t>
    <rPh sb="2" eb="3">
      <t>サイ</t>
    </rPh>
    <phoneticPr fontId="2"/>
  </si>
  <si>
    <t>34歳</t>
    <rPh sb="2" eb="3">
      <t>サイ</t>
    </rPh>
    <phoneticPr fontId="2"/>
  </si>
  <si>
    <t>39歳</t>
    <rPh sb="2" eb="3">
      <t>サイ</t>
    </rPh>
    <phoneticPr fontId="2"/>
  </si>
  <si>
    <t>44歳</t>
    <rPh sb="2" eb="3">
      <t>サイ</t>
    </rPh>
    <phoneticPr fontId="2"/>
  </si>
  <si>
    <t>49歳</t>
    <rPh sb="2" eb="3">
      <t>サイ</t>
    </rPh>
    <phoneticPr fontId="2"/>
  </si>
  <si>
    <t>54歳</t>
    <rPh sb="2" eb="3">
      <t>サイ</t>
    </rPh>
    <phoneticPr fontId="2"/>
  </si>
  <si>
    <t>59歳</t>
    <rPh sb="2" eb="3">
      <t>サイ</t>
    </rPh>
    <phoneticPr fontId="2"/>
  </si>
  <si>
    <t>64歳</t>
    <rPh sb="2" eb="3">
      <t>サイ</t>
    </rPh>
    <phoneticPr fontId="2"/>
  </si>
  <si>
    <t>69歳</t>
    <rPh sb="2" eb="3">
      <t>サイ</t>
    </rPh>
    <phoneticPr fontId="2"/>
  </si>
  <si>
    <t>～　</t>
    <phoneticPr fontId="2"/>
  </si>
  <si>
    <t>注１．</t>
    <rPh sb="0" eb="1">
      <t>チュウ</t>
    </rPh>
    <phoneticPr fontId="2"/>
  </si>
  <si>
    <t>協会けんぽ（一般分）の医科、DPC、歯科、調剤レセプトについて集計したものである。（ただし、電子レセプトに限る。）</t>
    <rPh sb="0" eb="2">
      <t>キョウカイ</t>
    </rPh>
    <rPh sb="6" eb="8">
      <t>イッパン</t>
    </rPh>
    <rPh sb="8" eb="9">
      <t>ブン</t>
    </rPh>
    <rPh sb="11" eb="13">
      <t>イカ</t>
    </rPh>
    <rPh sb="18" eb="20">
      <t>シカ</t>
    </rPh>
    <rPh sb="21" eb="23">
      <t>チョウザイ</t>
    </rPh>
    <rPh sb="31" eb="33">
      <t>シュウケイ</t>
    </rPh>
    <rPh sb="46" eb="48">
      <t>デンシ</t>
    </rPh>
    <rPh sb="53" eb="54">
      <t>カギ</t>
    </rPh>
    <phoneticPr fontId="2"/>
  </si>
  <si>
    <t>なお、DPCレセプトについては、直接の診療報酬請求の対象としていないコーディングデータを集計対象としている。</t>
    <rPh sb="16" eb="18">
      <t>チョクセツ</t>
    </rPh>
    <rPh sb="19" eb="21">
      <t>シンリョウ</t>
    </rPh>
    <rPh sb="21" eb="23">
      <t>ホウシュウ</t>
    </rPh>
    <rPh sb="23" eb="25">
      <t>セイキュウ</t>
    </rPh>
    <rPh sb="26" eb="28">
      <t>タイショウ</t>
    </rPh>
    <rPh sb="44" eb="46">
      <t>シュウケイ</t>
    </rPh>
    <rPh sb="46" eb="48">
      <t>タイショウ</t>
    </rPh>
    <phoneticPr fontId="2"/>
  </si>
  <si>
    <t>注２．</t>
    <rPh sb="0" eb="1">
      <t>チュウ</t>
    </rPh>
    <phoneticPr fontId="2"/>
  </si>
  <si>
    <t>社会保険診療報酬支払基金から請求のあったレセプト（再審査分を除く）を集計対象とし、請求月の前々月を診療年月として表示している。</t>
    <rPh sb="0" eb="2">
      <t>シャカイ</t>
    </rPh>
    <rPh sb="2" eb="4">
      <t>ホケン</t>
    </rPh>
    <rPh sb="4" eb="6">
      <t>シンリョウ</t>
    </rPh>
    <rPh sb="6" eb="8">
      <t>ホウシュウ</t>
    </rPh>
    <rPh sb="8" eb="10">
      <t>シハライ</t>
    </rPh>
    <rPh sb="10" eb="12">
      <t>キキン</t>
    </rPh>
    <rPh sb="14" eb="16">
      <t>セイキュウ</t>
    </rPh>
    <rPh sb="25" eb="26">
      <t>サイ</t>
    </rPh>
    <rPh sb="26" eb="28">
      <t>シンサ</t>
    </rPh>
    <rPh sb="28" eb="29">
      <t>ブン</t>
    </rPh>
    <rPh sb="30" eb="31">
      <t>ノゾ</t>
    </rPh>
    <rPh sb="34" eb="36">
      <t>シュウケイ</t>
    </rPh>
    <rPh sb="36" eb="38">
      <t>タイショウ</t>
    </rPh>
    <rPh sb="41" eb="43">
      <t>セイキュウ</t>
    </rPh>
    <rPh sb="43" eb="44">
      <t>ツキ</t>
    </rPh>
    <rPh sb="45" eb="47">
      <t>ゼンゼン</t>
    </rPh>
    <rPh sb="47" eb="48">
      <t>ゲツ</t>
    </rPh>
    <rPh sb="49" eb="51">
      <t>シンリョウ</t>
    </rPh>
    <rPh sb="51" eb="53">
      <t>ネンゲツ</t>
    </rPh>
    <rPh sb="56" eb="58">
      <t>ヒョウジ</t>
    </rPh>
    <phoneticPr fontId="2"/>
  </si>
  <si>
    <t>（例えば、平成31年4月診療で集計対象としているのは、令和元年6月に社会保険診療報酬支払基金から請求のあったレセプトである。）</t>
    <rPh sb="1" eb="2">
      <t>タト</t>
    </rPh>
    <rPh sb="5" eb="7">
      <t>ヘイセイ</t>
    </rPh>
    <rPh sb="9" eb="10">
      <t>ネン</t>
    </rPh>
    <rPh sb="11" eb="12">
      <t>ガツ</t>
    </rPh>
    <rPh sb="12" eb="14">
      <t>シンリョウ</t>
    </rPh>
    <rPh sb="15" eb="19">
      <t>シュウケイタイショウ</t>
    </rPh>
    <rPh sb="27" eb="29">
      <t>レイワ</t>
    </rPh>
    <rPh sb="29" eb="31">
      <t>ガンネン</t>
    </rPh>
    <rPh sb="31" eb="32">
      <t>ヘイネン</t>
    </rPh>
    <rPh sb="32" eb="33">
      <t>ガツ</t>
    </rPh>
    <rPh sb="34" eb="36">
      <t>シャカイ</t>
    </rPh>
    <rPh sb="36" eb="38">
      <t>ホケン</t>
    </rPh>
    <rPh sb="38" eb="40">
      <t>シンリョウ</t>
    </rPh>
    <rPh sb="40" eb="42">
      <t>ホウシュウ</t>
    </rPh>
    <rPh sb="42" eb="44">
      <t>シハライ</t>
    </rPh>
    <rPh sb="44" eb="46">
      <t>キキン</t>
    </rPh>
    <rPh sb="48" eb="50">
      <t>セイキュウ</t>
    </rPh>
    <phoneticPr fontId="2"/>
  </si>
  <si>
    <t>注３．</t>
    <rPh sb="0" eb="1">
      <t>チュウ</t>
    </rPh>
    <phoneticPr fontId="2"/>
  </si>
  <si>
    <t>「新指標による後発医薬品使用割合（数量ベース）」は、[後発医薬品の数量]／（[後発医薬品のある先発医薬品の数量]＋[後発医薬品の数量]）</t>
    <rPh sb="1" eb="4">
      <t>シンシヒョウ</t>
    </rPh>
    <rPh sb="7" eb="9">
      <t>コウハツ</t>
    </rPh>
    <rPh sb="9" eb="12">
      <t>イヤクヒン</t>
    </rPh>
    <rPh sb="12" eb="14">
      <t>シヨウ</t>
    </rPh>
    <rPh sb="14" eb="16">
      <t>ワリアイ</t>
    </rPh>
    <rPh sb="17" eb="19">
      <t>スウリョウ</t>
    </rPh>
    <rPh sb="27" eb="29">
      <t>コウハツ</t>
    </rPh>
    <rPh sb="29" eb="32">
      <t>イヤクヒン</t>
    </rPh>
    <rPh sb="33" eb="35">
      <t>スウリョウ</t>
    </rPh>
    <rPh sb="39" eb="44">
      <t>コウハツイヤクヒン</t>
    </rPh>
    <rPh sb="47" eb="49">
      <t>センパツ</t>
    </rPh>
    <rPh sb="49" eb="52">
      <t>イヤクヒン</t>
    </rPh>
    <rPh sb="53" eb="55">
      <t>スウリョウ</t>
    </rPh>
    <rPh sb="58" eb="63">
      <t>コウハツイヤクヒン</t>
    </rPh>
    <rPh sb="64" eb="66">
      <t>スウリョウ</t>
    </rPh>
    <phoneticPr fontId="2"/>
  </si>
  <si>
    <t>で算出している。医薬品の区分は、厚生労働省「各先発医薬品の後発医薬品の有無に関する情報」に基づいて設定している。</t>
    <rPh sb="1" eb="3">
      <t>サンシュツ</t>
    </rPh>
    <phoneticPr fontId="2"/>
  </si>
  <si>
    <t>なお、集計する際は、社会保険診療報酬支払基金から請求のあった前々月末日時点の情報に基づいて設定している。（月遅れレセプトも同様。）</t>
    <rPh sb="3" eb="5">
      <t>シュウケイ</t>
    </rPh>
    <rPh sb="7" eb="8">
      <t>サイ</t>
    </rPh>
    <rPh sb="10" eb="22">
      <t>シャカイホケンシンリョウホウシュウシハライキキン</t>
    </rPh>
    <rPh sb="24" eb="26">
      <t>セイキュウ</t>
    </rPh>
    <rPh sb="30" eb="32">
      <t>ゼンゼン</t>
    </rPh>
    <rPh sb="32" eb="33">
      <t>ゲツ</t>
    </rPh>
    <rPh sb="33" eb="35">
      <t>マツジツ</t>
    </rPh>
    <rPh sb="35" eb="37">
      <t>ジテン</t>
    </rPh>
    <rPh sb="38" eb="40">
      <t>ジョウホウ</t>
    </rPh>
    <rPh sb="41" eb="42">
      <t>モト</t>
    </rPh>
    <rPh sb="45" eb="47">
      <t>セッテイ</t>
    </rPh>
    <rPh sb="53" eb="55">
      <t>ツキオク</t>
    </rPh>
    <rPh sb="61" eb="63">
      <t>ドウヨウ</t>
    </rPh>
    <phoneticPr fontId="2"/>
  </si>
  <si>
    <t>注４．</t>
    <rPh sb="0" eb="1">
      <t>チュウ</t>
    </rPh>
    <phoneticPr fontId="2"/>
  </si>
  <si>
    <t>「数量」は、薬価基準告示上の規格単位ごとに数えたものをいう。</t>
    <rPh sb="1" eb="3">
      <t>スウリョウ</t>
    </rPh>
    <rPh sb="6" eb="8">
      <t>ヤッカ</t>
    </rPh>
    <rPh sb="8" eb="10">
      <t>キジュン</t>
    </rPh>
    <rPh sb="10" eb="12">
      <t>コクジ</t>
    </rPh>
    <rPh sb="12" eb="13">
      <t>ジョウ</t>
    </rPh>
    <rPh sb="14" eb="16">
      <t>キカク</t>
    </rPh>
    <rPh sb="16" eb="18">
      <t>タンイ</t>
    </rPh>
    <rPh sb="21" eb="22">
      <t>カゾ</t>
    </rPh>
    <phoneticPr fontId="2"/>
  </si>
  <si>
    <t>注５．</t>
    <rPh sb="0" eb="1">
      <t>チュウ</t>
    </rPh>
    <phoneticPr fontId="2"/>
  </si>
  <si>
    <t>都道府県別の集計は、加入者が適用されている事業所所在地の都道府県ごとに集計したものである。</t>
    <rPh sb="0" eb="4">
      <t>トドウフケン</t>
    </rPh>
    <rPh sb="4" eb="5">
      <t>ベツ</t>
    </rPh>
    <rPh sb="6" eb="8">
      <t>シュウケイ</t>
    </rPh>
    <rPh sb="10" eb="13">
      <t>カニュウシャ</t>
    </rPh>
    <rPh sb="14" eb="16">
      <t>テキヨウ</t>
    </rPh>
    <rPh sb="21" eb="24">
      <t>ジギョウショ</t>
    </rPh>
    <rPh sb="24" eb="27">
      <t>ショザイチ</t>
    </rPh>
    <rPh sb="28" eb="32">
      <t>トドウフケン</t>
    </rPh>
    <rPh sb="35" eb="37">
      <t>シュウケイ</t>
    </rPh>
    <phoneticPr fontId="2"/>
  </si>
  <si>
    <t>注６．</t>
    <rPh sb="0" eb="1">
      <t>チュウ</t>
    </rPh>
    <phoneticPr fontId="2"/>
  </si>
  <si>
    <t>薬効分類は、「日本標準商品分類」の「中分類87－医薬品及び関連製品」に準拠して設定している。</t>
    <rPh sb="0" eb="2">
      <t>ヤッコウ</t>
    </rPh>
    <rPh sb="2" eb="4">
      <t>ブンルイ</t>
    </rPh>
    <rPh sb="7" eb="9">
      <t>ニホン</t>
    </rPh>
    <rPh sb="9" eb="11">
      <t>ヒョウジュン</t>
    </rPh>
    <rPh sb="11" eb="13">
      <t>ショウヒン</t>
    </rPh>
    <rPh sb="13" eb="15">
      <t>ブンルイ</t>
    </rPh>
    <rPh sb="18" eb="21">
      <t>チュウブンルイ</t>
    </rPh>
    <rPh sb="24" eb="27">
      <t>イヤクヒン</t>
    </rPh>
    <rPh sb="27" eb="28">
      <t>オヨ</t>
    </rPh>
    <rPh sb="29" eb="31">
      <t>カンレン</t>
    </rPh>
    <rPh sb="31" eb="33">
      <t>セイヒン</t>
    </rPh>
    <rPh sb="35" eb="37">
      <t>ジュンキョ</t>
    </rPh>
    <rPh sb="39" eb="41">
      <t>セッテイ</t>
    </rPh>
    <phoneticPr fontId="2"/>
  </si>
  <si>
    <t>注７．</t>
    <rPh sb="0" eb="1">
      <t>チュウ</t>
    </rPh>
    <phoneticPr fontId="2"/>
  </si>
  <si>
    <t>年齢は、実際の診療年月末日時点である。</t>
    <rPh sb="0" eb="2">
      <t>ネンレイ</t>
    </rPh>
    <rPh sb="4" eb="6">
      <t>ジッサイ</t>
    </rPh>
    <rPh sb="7" eb="9">
      <t>シンリョウ</t>
    </rPh>
    <rPh sb="9" eb="11">
      <t>ネンゲツ</t>
    </rPh>
    <rPh sb="11" eb="13">
      <t>マツジツ</t>
    </rPh>
    <rPh sb="13" eb="15">
      <t>ジテン</t>
    </rPh>
    <phoneticPr fontId="2"/>
  </si>
  <si>
    <t>表１　診療種別、都道府県別　ジェネリック医薬品使用状況</t>
  </si>
  <si>
    <t>&lt;新指標による後発医薬品割合（数量ベース）&gt;</t>
  </si>
  <si>
    <t>（令和7年7月診療分）</t>
  </si>
  <si>
    <t>診療種別</t>
  </si>
  <si>
    <t>医科入院</t>
  </si>
  <si>
    <t>医科レセ</t>
  </si>
  <si>
    <t>DPCレセ</t>
  </si>
  <si>
    <t>医科入院外</t>
  </si>
  <si>
    <t>歯科</t>
  </si>
  <si>
    <t>調剤</t>
  </si>
  <si>
    <t>全国</t>
  </si>
  <si>
    <t>北海道</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</si>
  <si>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</si>
  <si>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</si>
  <si>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</si>
  <si>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</si>
  <si>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</si>
  <si>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</si>
  <si>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</si>
  <si>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</si>
  <si>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</si>
  <si>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</si>
  <si>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</si>
  <si>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</si>
  <si>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</si>
  <si>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</si>
  <si>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</si>
  <si>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</si>
  <si>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</si>
  <si>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</si>
  <si>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</si>
  <si>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</si>
  <si>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</si>
  <si>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</si>
  <si>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</si>
  <si>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</si>
  <si>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</si>
  <si>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</si>
  <si>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</si>
  <si>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</si>
  <si>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</si>
  <si>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</si>
  <si>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</si>
  <si>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</si>
  <si>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</si>
  <si>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</si>
  <si>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</si>
  <si>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</si>
  <si>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</si>
  <si>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</si>
  <si>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</si>
  <si>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</si>
  <si>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</si>
  <si>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</si>
  <si>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</si>
  <si>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</si>
  <si>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</si>
  <si>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</si>
  <si>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注１．協会けんぽ（一般分）の医科、DPC、歯科、調剤レセプトについて集計したものである。（ただし、電子レセプトに限る。）</t>
  </si>
  <si>
    <t>　　　なお、DPCレセプトについては、直接の診療報酬請求の対象としていないコーディングデータを集計対象としている。</t>
  </si>
  <si>
    <t>注２．「新指標による後発医薬品使用割合（数量ベース）」は、[後発医薬品の数量]／（[後発医薬品のある先発医薬品の</t>
  </si>
  <si>
    <t>　　　数量]＋[後発医薬品の数量]）で算出している。医薬品の区分は、厚生労働省「各先発医薬品の後発医薬品の有無</t>
  </si>
  <si>
    <t>　　　に関する情報」に基づいて設定している。</t>
  </si>
  <si>
    <t>注３．「数量」は、薬価基準告示上の規格単位ごとに数えたものをいう。</t>
  </si>
  <si>
    <t>※　詳細は、留意点を参照。</t>
  </si>
  <si>
    <t>&lt;（参考）[後発医薬品のある先発医薬品の数量]＋[後発医薬品の数量]の診療種別の構成割合（数量ベース）&gt;</t>
  </si>
  <si>
    <t>表２　薬効分類別、診療月別　ジェネリック医薬品使用状況</t>
  </si>
  <si>
    <t>&lt;ジェネリック医薬品使用割合（数量ベース）&gt;</t>
  </si>
  <si>
    <t>診療種別：計</t>
  </si>
  <si>
    <t>総数</t>
  </si>
  <si>
    <t xml:space="preserve">- </t>
  </si>
  <si>
    <t>11 中枢神経系用薬</t>
  </si>
  <si>
    <t>12 末梢神経系用薬</t>
  </si>
  <si>
    <t>13 感覚器官用薬</t>
  </si>
  <si>
    <t>21 循環器官用薬</t>
  </si>
  <si>
    <t>22 呼吸器官用薬</t>
  </si>
  <si>
    <t>23 消化器官用薬</t>
  </si>
  <si>
    <t>24 ホルモン剤（抗ホルモン剤を含む。）</t>
  </si>
  <si>
    <t>25 泌尿生殖器官及び肛門用薬</t>
  </si>
  <si>
    <t>26 外皮用薬</t>
  </si>
  <si>
    <t>27 歯科口腔用薬</t>
  </si>
  <si>
    <t>29 その他の個々の器官系用医薬品</t>
  </si>
  <si>
    <t>31 ビタミン剤</t>
  </si>
  <si>
    <t>32 滋養強壮薬</t>
  </si>
  <si>
    <t>33 血液・体液用薬</t>
  </si>
  <si>
    <t>34 人工透析用薬</t>
  </si>
  <si>
    <t>39 その他の代謝性医薬品</t>
  </si>
  <si>
    <t>41 細胞賦活用薬</t>
  </si>
  <si>
    <t>42 腫瘍用薬</t>
  </si>
  <si>
    <t>43 放射性医薬品</t>
  </si>
  <si>
    <t>44 アレルギー用薬</t>
  </si>
  <si>
    <t>51 生薬</t>
  </si>
  <si>
    <t>52 漢方製剤</t>
  </si>
  <si>
    <t>59 その他の生薬及び漢方処方に基づく医薬品</t>
  </si>
  <si>
    <t>61 抗生物質製剤</t>
  </si>
  <si>
    <t>62 化学療法剤</t>
  </si>
  <si>
    <t>63 生物学的製剤</t>
  </si>
  <si>
    <t>64 寄生動物用薬</t>
  </si>
  <si>
    <t>71 調剤用薬</t>
  </si>
  <si>
    <t>72 診断用薬（体外診断用医薬品を除く。）</t>
  </si>
  <si>
    <t>73 公衆衛生用薬</t>
  </si>
  <si>
    <t>74 体外診断用医薬品</t>
  </si>
  <si>
    <t>79 その他の治療を主目的としない医薬品</t>
  </si>
  <si>
    <t>81 アルカロイド系麻薬（天然麻薬）</t>
  </si>
  <si>
    <t>82 非アルカロイド系麻薬</t>
  </si>
  <si>
    <t>注２．「新指標による後発医薬品使用割合（数量ベース）」は、[後発医薬品の数量]／（[後発医薬品のある先発医薬品の数量]＋[後発医薬品の数量]）で</t>
  </si>
  <si>
    <t>　　　算出している。医薬品の区分は、厚生労働省「各先発医薬品の後発医薬品の有無に関する情報」に基づいて設定している。</t>
  </si>
  <si>
    <t>注４．薬効分類は、「日本標準商品分類」の「中分類87-医薬品及び関連製品」に準拠して設定している。</t>
  </si>
  <si>
    <t>&lt;（参考） [後発医薬品のある先発医薬品の数量]＋[後発医薬品の数量]の薬効分類別の構成割合&gt;</t>
  </si>
  <si>
    <t>表３　薬効分類別、年齢階級別　ジェネリック医薬品使用状況</t>
  </si>
  <si>
    <t>注２．「新指標による後発医薬品使用割合（数量ベース）」は、[後発医薬品の数量]／（[後発医薬品のある先発医薬品の数量]＋[後発医薬品の数量]）</t>
  </si>
  <si>
    <t>　　　で算出している。医薬品の区分は、厚生労働省「各先発医薬品の後発医薬品の有無に関する情報」に基づいて設定している。</t>
  </si>
  <si>
    <t>&lt;（参考）　[後発医薬品のある先発医薬品の数量]＋[後発医薬品の数量]の年齢階級別の構成割合&gt;</t>
  </si>
  <si>
    <t>表４　都道府県別、診療月別　ジェネリック医薬品使用状況</t>
  </si>
  <si>
    <t>注２．加入者が適用されている事業所所在地の都道府県毎に集計したものである。</t>
  </si>
  <si>
    <t>注３．「新指標による後発医薬品使用割合（数量ベース）」は、[後発医薬品の数量]／（[後発医薬品のある先発医薬品の数量]＋[後発医薬品の数量]）で</t>
  </si>
  <si>
    <t>注４．「数量」は、薬価基準告示上の規格単位ごとに数えたものをいう。</t>
  </si>
  <si>
    <t>&lt;新指標による後発医薬品割合（数量ベース）の対前年同期差&gt;</t>
  </si>
  <si>
    <t>表５　都道府県支部別、年齢階級別　ジェネリック医薬品使用状況</t>
  </si>
  <si>
    <t>注２．加入者の適用されている事業所所在地の都道府県毎に集計したものである。</t>
  </si>
  <si>
    <t>注３．「数量」とは、薬価基準告示上の規格単位ごとに数えた数量をいう。</t>
  </si>
  <si>
    <t>注４．「新指標」は、[後発医薬品の数量]／（[後発医薬品のある先発医薬品の数量]＋[後発医薬品の数量]）で算出している。医薬品の区分は、</t>
  </si>
  <si>
    <t>　　　厚生労働省「各先発医薬品の後発医薬品の有無に関する情報」による。</t>
  </si>
  <si>
    <t>&lt;（参考）[後発医薬品のある先発医薬品の数量]＋[後発医薬品の数量]の年齢階級別の構成割合&gt;</t>
  </si>
  <si>
    <t>表６　都道府県支部別、主な薬効分類別　ジェネリック医薬品使用状況</t>
  </si>
  <si>
    <t>薬効分類</t>
  </si>
  <si>
    <t>中枢神経系用薬11</t>
  </si>
  <si>
    <t>循環器官用薬
21</t>
  </si>
  <si>
    <t>呼吸器官用薬22</t>
  </si>
  <si>
    <t>消化器官用薬23</t>
  </si>
  <si>
    <t>ﾎﾙﾓﾝ剤（抗ﾎﾙﾓﾝ剤を含む。）24</t>
  </si>
  <si>
    <t>外皮
用薬
26</t>
  </si>
  <si>
    <t>ビタミン剤
31</t>
  </si>
  <si>
    <t>血液・体液用薬33</t>
  </si>
  <si>
    <t>その他の代謝性医薬品39</t>
  </si>
  <si>
    <t>腫瘍
用薬
42</t>
  </si>
  <si>
    <t>アレルギー用薬44</t>
  </si>
  <si>
    <t>抗生物質製剤61</t>
  </si>
  <si>
    <t>化学療法剤
62</t>
  </si>
  <si>
    <t>その他</t>
  </si>
  <si>
    <t>注４．薬効分類名の前の数字は、「日本標準商品分類」の「中分類87-医薬品及び関連製品」に準拠した分類番号</t>
  </si>
  <si>
    <t>注５．「新指標」は、[後発医薬品の数量]／（[後発医薬品のある先発医薬品の数量]＋[後発医薬品の数量]）で算出している。医薬品の区分は、</t>
  </si>
  <si>
    <t>&lt;（参考）[後発医薬品のある先発医薬品の数量]＋[後発医薬品の数量]の薬効分類別の構成割合&gt;</t>
  </si>
  <si>
    <t>2023年度</t>
  </si>
  <si>
    <t>2024年度</t>
  </si>
  <si>
    <t>2025年度</t>
  </si>
  <si>
    <t>表２　薬効分類別、診療月別　ジェネリック医薬品使用状況</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</si>
</sst>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_);[Red]\(0.0\)"/>
  </numFmts>
  <fonts count="17">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9"/>
      <color theme="1"/>
      <name val="游ゴシック"/>
      <family val="2"/>
      <charset val="128"/>
      <scheme val="minor"/>
    </font>
    <font>
      <sz val="10"/>
      <color theme="1"/>
      <name val="游ゴシック"/>
      <family val="2"/>
      <charset val="128"/>
      <scheme val="minor"/>
    </font>
    <font>
      <sz val="9"/>
      <color theme="1"/>
      <name val="游ゴシック"/>
      <family val="3"/>
      <charset val="128"/>
      <scheme val="minor"/>
    </font>
    <font>
      <sz val="11"/>
      <color theme="1"/>
      <name val="游ゴシック"/>
      <family val="3"/>
      <charset val="128"/>
      <scheme val="minor"/>
    </font>
    <font>
      <sz val="8"/>
      <color theme="1"/>
      <name val="游ゴシック"/>
      <family val="3"/>
      <charset val="128"/>
      <scheme val="minor"/>
    </font>
    <font>
      <sz val="10"/>
      <color theme="1"/>
      <name val="游ゴシック"/>
      <family val="3"/>
      <charset val="128"/>
      <scheme val="minor"/>
    </font>
    <font>
      <sz val="8"/>
      <color theme="1"/>
      <name val="游ゴシック"/>
      <family val="2"/>
      <charset val="128"/>
      <scheme val="minor"/>
    </font>
    <font>
      <sz val="12"/>
      <color theme="1"/>
      <name val="游ゴシック"/>
      <family val="2"/>
      <charset val="128"/>
      <scheme val="minor"/>
    </font>
    <font>
      <sz val="11"/>
      <name val="游ゴシック"/>
      <family val="2"/>
      <charset val="128"/>
      <scheme val="minor"/>
    </font>
    <font>
      <sz val="9"/>
      <name val="游ゴシック"/>
      <family val="2"/>
      <charset val="128"/>
      <scheme val="minor"/>
    </font>
    <font>
      <sz val="8.5"/>
      <color theme="1"/>
      <name val="游ゴシック"/>
      <family val="2"/>
      <charset val="128"/>
      <scheme val="minor"/>
    </font>
    <font>
      <sz val="9"/>
      <name val="游ゴシック"/>
      <family val="3"/>
      <charset val="128"/>
      <scheme val="minor"/>
    </font>
    <font>
      <sz val="10"/>
      <name val="游ゴシック"/>
      <family val="3"/>
      <charset val="128"/>
      <scheme val="minor"/>
    </font>
    <font>
      <sz val="11"/>
      <name val="游ゴシック"/>
      <family val="3"/>
      <charset val="128"/>
      <scheme val="minor"/>
    </font>
  </fonts>
  <fills count="4">
    <fill>
      <patternFill patternType="none"/>
    </fill>
    <fill>
      <patternFill patternType="gray125"/>
    </fill>
    <fill>
      <patternFill patternType="solid">
        <fgColor rgb="FFC0C0C0"/>
        <bgColor indexed="64"/>
      </patternFill>
    </fill>
    <fill>
      <patternFill patternType="solid">
        <fgColor rgb="FFFFFFFF"/>
        <bgColor indexed="64"/>
      </patternFill>
    </fill>
  </fills>
  <borders count="50">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top style="hair">
        <color indexed="64"/>
      </top>
      <bottom style="hair">
        <color indexed="64"/>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bottom style="thin">
        <color indexed="64"/>
      </bottom>
      <diagonal/>
    </border>
    <border>
      <left/>
      <right/>
      <top/>
      <bottom style="hair">
        <color indexed="64"/>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90">
    <xf numFmtId="0" fontId="0" fillId="0" borderId="0" xfId="0">
      <alignment vertical="center"/>
    </xf>
    <xf numFmtId="0" fontId="0" fillId="0" borderId="0" xfId="0" applyFont="1">
      <alignment vertical="center"/>
    </xf>
    <xf numFmtId="0" fontId="0" fillId="2" borderId="0" xfId="0" applyFont="1" applyFill="1">
      <alignment vertical="center"/>
    </xf>
    <xf numFmtId="0" fontId="3" fillId="0" borderId="0" xfId="0" applyFont="1">
      <alignment vertical="center"/>
    </xf>
    <xf numFmtId="0" fontId="3" fillId="2" borderId="0" xfId="0" applyFont="1" applyFill="1">
      <alignment vertical="center"/>
    </xf>
    <xf numFmtId="0" fontId="4" fillId="0" borderId="0" xfId="0" applyFont="1">
      <alignment vertical="center"/>
    </xf>
    <xf numFmtId="0" fontId="3" fillId="0" borderId="0" xfId="0" applyFont="1" applyAlignment="1">
      <alignment horizontal="right" vertical="center"/>
    </xf>
    <xf numFmtId="0" fontId="5" fillId="0" borderId="1" xfId="0" applyFont="1" applyBorder="1">
      <alignment vertical="center"/>
    </xf>
    <xf numFmtId="0" fontId="5" fillId="0" borderId="2" xfId="0" applyFont="1" applyBorder="1">
      <alignment vertical="center"/>
    </xf>
    <xf numFmtId="0" fontId="0" fillId="0" borderId="1" xfId="0" applyFont="1" applyBorder="1">
      <alignment vertical="center"/>
    </xf>
    <xf numFmtId="0" fontId="6" fillId="0" borderId="3" xfId="0" applyFont="1" applyBorder="1">
      <alignment vertical="center"/>
    </xf>
    <xf numFmtId="0" fontId="6" fillId="2" borderId="3" xfId="0" applyFont="1" applyFill="1" applyBorder="1">
      <alignment vertical="center"/>
    </xf>
    <xf numFmtId="0" fontId="6"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6" fillId="0" borderId="7" xfId="0" applyFont="1" applyBorder="1">
      <alignment vertical="center"/>
    </xf>
    <xf numFmtId="0" fontId="6" fillId="0" borderId="1" xfId="0" applyFont="1" applyBorder="1" applyAlignment="1">
      <alignment vertical="center"/>
    </xf>
    <xf numFmtId="0" fontId="6" fillId="0" borderId="8" xfId="0" applyFont="1" applyBorder="1" applyAlignment="1">
      <alignment vertical="center"/>
    </xf>
    <xf numFmtId="0" fontId="6" fillId="2" borderId="8" xfId="0" applyFont="1" applyFill="1" applyBorder="1" applyAlignment="1">
      <alignment vertical="center"/>
    </xf>
    <xf numFmtId="0" fontId="6" fillId="0" borderId="9" xfId="0" applyFont="1" applyBorder="1" applyAlignment="1">
      <alignment vertical="center" shrinkToFit="1"/>
    </xf>
    <xf numFmtId="0" fontId="6" fillId="0" borderId="9" xfId="0" applyFont="1" applyBorder="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vertical="center"/>
    </xf>
    <xf numFmtId="0" fontId="6" fillId="2" borderId="14" xfId="0" applyFont="1" applyFill="1" applyBorder="1" applyAlignment="1">
      <alignment vertical="center"/>
    </xf>
    <xf numFmtId="0" fontId="6" fillId="0" borderId="15" xfId="0" applyFont="1" applyBorder="1" applyAlignment="1">
      <alignment vertical="center"/>
    </xf>
    <xf numFmtId="0" fontId="5" fillId="0" borderId="16" xfId="0" applyFont="1" applyBorder="1">
      <alignment vertical="center"/>
    </xf>
    <xf numFmtId="0" fontId="5" fillId="0" borderId="17" xfId="0" applyFont="1" applyBorder="1">
      <alignment vertical="center"/>
    </xf>
    <xf numFmtId="0" fontId="6" fillId="0" borderId="18" xfId="0" applyFont="1" applyBorder="1">
      <alignment vertical="center"/>
    </xf>
    <xf numFmtId="0" fontId="6" fillId="0" borderId="19" xfId="0" applyFont="1" applyBorder="1" applyAlignment="1">
      <alignment vertical="center"/>
    </xf>
    <xf numFmtId="0" fontId="6" fillId="0" borderId="20" xfId="0" applyFont="1" applyBorder="1" applyAlignment="1">
      <alignment vertical="center"/>
    </xf>
    <xf numFmtId="0" fontId="6" fillId="2" borderId="20" xfId="0" applyFont="1" applyFill="1" applyBorder="1" applyAlignment="1">
      <alignment vertical="center"/>
    </xf>
    <xf numFmtId="0" fontId="6" fillId="0" borderId="21" xfId="0" applyFont="1" applyBorder="1" applyAlignment="1">
      <alignment vertical="center"/>
    </xf>
    <xf numFmtId="0" fontId="0" fillId="0" borderId="5" xfId="0" applyBorder="1" applyAlignment="1">
      <alignment vertical="center"/>
    </xf>
    <xf numFmtId="0" fontId="0" fillId="0" borderId="2" xfId="0" applyBorder="1" applyAlignment="1">
      <alignment vertical="center"/>
    </xf>
    <xf numFmtId="176" fontId="6" fillId="0" borderId="7" xfId="0" applyNumberFormat="1" applyFont="1" applyBorder="1">
      <alignment vertical="center"/>
    </xf>
    <xf numFmtId="176" fontId="6" fillId="0" borderId="11" xfId="0" applyNumberFormat="1" applyFont="1" applyBorder="1">
      <alignment vertical="center"/>
    </xf>
    <xf numFmtId="176" fontId="6" fillId="0" borderId="12" xfId="0" applyNumberFormat="1" applyFont="1" applyBorder="1">
      <alignment vertical="center"/>
    </xf>
    <xf numFmtId="176" fontId="6" fillId="2" borderId="12" xfId="0" applyNumberFormat="1" applyFont="1" applyFill="1" applyBorder="1">
      <alignment vertical="center"/>
    </xf>
    <xf numFmtId="176" fontId="6" fillId="0" borderId="15" xfId="0" applyNumberFormat="1" applyFont="1" applyBorder="1">
      <alignment vertical="center"/>
    </xf>
    <xf numFmtId="0" fontId="0" fillId="0" borderId="5" xfId="0" applyBorder="1" applyAlignment="1">
      <alignment horizontal="distributed" vertical="center" justifyLastLine="1"/>
    </xf>
    <xf numFmtId="0" fontId="0" fillId="0" borderId="6" xfId="0" applyBorder="1" applyAlignment="1">
      <alignment horizontal="distributed" vertical="center" justifyLastLine="1"/>
    </xf>
    <xf numFmtId="0" fontId="6" fillId="0" borderId="7" xfId="0" applyNumberFormat="1" applyFont="1" applyBorder="1">
      <alignment vertical="center"/>
    </xf>
    <xf numFmtId="0" fontId="6" fillId="0" borderId="11" xfId="0" applyNumberFormat="1" applyFont="1" applyBorder="1">
      <alignment vertical="center"/>
    </xf>
    <xf numFmtId="0" fontId="6" fillId="0" borderId="12" xfId="0" applyNumberFormat="1" applyFont="1" applyBorder="1">
      <alignment vertical="center"/>
    </xf>
    <xf numFmtId="0" fontId="6" fillId="2" borderId="12" xfId="0" applyNumberFormat="1" applyFont="1" applyFill="1" applyBorder="1">
      <alignment vertical="center"/>
    </xf>
    <xf numFmtId="0" fontId="6" fillId="0" borderId="15" xfId="0" applyNumberFormat="1" applyFont="1" applyBorder="1">
      <alignment vertical="center"/>
    </xf>
    <xf numFmtId="0" fontId="0" fillId="0" borderId="5" xfId="0" applyBorder="1" applyAlignment="1">
      <alignment horizontal="left" vertical="center"/>
    </xf>
    <xf numFmtId="0" fontId="0" fillId="0" borderId="22" xfId="0" applyBorder="1" applyAlignment="1">
      <alignment horizontal="left" vertical="center"/>
    </xf>
    <xf numFmtId="176" fontId="6" fillId="0" borderId="23" xfId="0" applyNumberFormat="1" applyFont="1" applyBorder="1">
      <alignment vertical="center"/>
    </xf>
    <xf numFmtId="176" fontId="6" fillId="0" borderId="24" xfId="0" applyNumberFormat="1" applyFont="1" applyBorder="1">
      <alignment vertical="center"/>
    </xf>
    <xf numFmtId="176" fontId="6" fillId="0" borderId="25" xfId="0" applyNumberFormat="1" applyFont="1" applyBorder="1">
      <alignment vertical="center"/>
    </xf>
    <xf numFmtId="176" fontId="6" fillId="2" borderId="25" xfId="0" applyNumberFormat="1" applyFont="1" applyFill="1" applyBorder="1">
      <alignment vertical="center"/>
    </xf>
    <xf numFmtId="176" fontId="6" fillId="0" borderId="22" xfId="0" applyNumberFormat="1" applyFont="1" applyBorder="1">
      <alignment vertical="center"/>
    </xf>
    <xf numFmtId="0" fontId="0" fillId="0" borderId="5" xfId="0" applyBorder="1">
      <alignment vertical="center"/>
    </xf>
    <xf numFmtId="0" fontId="0" fillId="0" borderId="15" xfId="0" applyBorder="1">
      <alignment vertical="center"/>
    </xf>
    <xf numFmtId="0" fontId="0" fillId="0" borderId="26" xfId="0" applyBorder="1">
      <alignment vertical="center"/>
    </xf>
    <xf numFmtId="176" fontId="6" fillId="0" borderId="27" xfId="0" applyNumberFormat="1" applyFont="1" applyBorder="1">
      <alignment vertical="center"/>
    </xf>
    <xf numFmtId="176" fontId="6" fillId="0" borderId="28" xfId="0" applyNumberFormat="1" applyFont="1" applyBorder="1">
      <alignment vertical="center"/>
    </xf>
    <xf numFmtId="176" fontId="6" fillId="0" borderId="29" xfId="0" applyNumberFormat="1" applyFont="1" applyBorder="1">
      <alignment vertical="center"/>
    </xf>
    <xf numFmtId="176" fontId="6" fillId="2" borderId="29" xfId="0" applyNumberFormat="1" applyFont="1" applyFill="1" applyBorder="1">
      <alignment vertical="center"/>
    </xf>
    <xf numFmtId="176" fontId="6" fillId="0" borderId="26" xfId="0" applyNumberFormat="1" applyFont="1" applyBorder="1">
      <alignment vertical="center"/>
    </xf>
    <xf numFmtId="0" fontId="0" fillId="0" borderId="15" xfId="0" applyBorder="1" applyAlignment="1">
      <alignment horizontal="left" vertical="center"/>
    </xf>
    <xf numFmtId="0" fontId="7" fillId="0" borderId="0" xfId="0" applyFont="1">
      <alignment vertical="center"/>
    </xf>
    <xf numFmtId="0" fontId="0" fillId="0" borderId="16" xfId="0" applyBorder="1">
      <alignment vertical="center"/>
    </xf>
    <xf numFmtId="0" fontId="0" fillId="0" borderId="21" xfId="0" applyBorder="1">
      <alignment vertical="center"/>
    </xf>
    <xf numFmtId="176" fontId="6" fillId="0" borderId="18" xfId="0" applyNumberFormat="1" applyFont="1" applyBorder="1">
      <alignment vertical="center"/>
    </xf>
    <xf numFmtId="176" fontId="6" fillId="0" borderId="19" xfId="0" applyNumberFormat="1" applyFont="1" applyBorder="1">
      <alignment vertical="center"/>
    </xf>
    <xf numFmtId="176" fontId="6" fillId="0" borderId="20" xfId="0" applyNumberFormat="1" applyFont="1" applyBorder="1">
      <alignment vertical="center"/>
    </xf>
    <xf numFmtId="176" fontId="6" fillId="2" borderId="20" xfId="0" applyNumberFormat="1" applyFont="1" applyFill="1" applyBorder="1">
      <alignment vertical="center"/>
    </xf>
    <xf numFmtId="176" fontId="6" fillId="0" borderId="21" xfId="0" applyNumberFormat="1" applyFont="1" applyBorder="1">
      <alignment vertical="center"/>
    </xf>
    <xf numFmtId="0" fontId="4" fillId="2" borderId="0" xfId="0" applyFont="1" applyFill="1">
      <alignment vertical="center"/>
    </xf>
    <xf numFmtId="0" fontId="5" fillId="0" borderId="0" xfId="0" applyFont="1">
      <alignment vertical="center"/>
    </xf>
    <xf numFmtId="0" fontId="6" fillId="0" borderId="0" xfId="0" applyFont="1">
      <alignment vertical="center"/>
    </xf>
    <xf numFmtId="0" fontId="0" fillId="0" borderId="22" xfId="0" applyBorder="1" applyAlignment="1">
      <alignment vertical="center"/>
    </xf>
    <xf numFmtId="0" fontId="0" fillId="0" borderId="15" xfId="0" applyBorder="1" applyAlignment="1">
      <alignment vertical="center"/>
    </xf>
    <xf numFmtId="0" fontId="0" fillId="0" borderId="26" xfId="0" applyBorder="1" applyAlignment="1">
      <alignment vertical="center"/>
    </xf>
    <xf numFmtId="0" fontId="0" fillId="0" borderId="21" xfId="0" applyBorder="1" applyAlignment="1">
      <alignment vertical="center"/>
    </xf>
    <xf numFmtId="0" fontId="0" fillId="2" borderId="0" xfId="0" applyFill="1">
      <alignment vertical="center"/>
    </xf>
    <xf numFmtId="0" fontId="4" fillId="0" borderId="0" xfId="0" applyFont="1" applyAlignment="1">
      <alignment horizontal="center" vertical="center"/>
    </xf>
    <xf numFmtId="0" fontId="0" fillId="0" borderId="0" xfId="0" applyAlignment="1">
      <alignment horizontal="right" vertical="center"/>
    </xf>
    <xf numFmtId="0" fontId="8" fillId="0" borderId="0" xfId="0" applyFont="1">
      <alignment vertical="center"/>
    </xf>
    <xf numFmtId="0" fontId="0" fillId="0" borderId="1" xfId="0" applyBorder="1">
      <alignment vertical="center"/>
    </xf>
    <xf numFmtId="0" fontId="0" fillId="0" borderId="2" xfId="0" applyBorder="1">
      <alignment vertical="center"/>
    </xf>
    <xf numFmtId="0" fontId="8" fillId="0" borderId="1" xfId="0" applyFont="1" applyBorder="1">
      <alignment vertical="center"/>
    </xf>
    <xf numFmtId="0" fontId="8" fillId="0" borderId="31" xfId="0" applyFont="1" applyBorder="1">
      <alignment vertical="center"/>
    </xf>
    <xf numFmtId="0" fontId="8" fillId="0" borderId="30" xfId="0" applyFont="1" applyBorder="1" applyAlignment="1">
      <alignment vertical="center" shrinkToFit="1"/>
    </xf>
    <xf numFmtId="0" fontId="8" fillId="0" borderId="2" xfId="0" applyFont="1" applyBorder="1">
      <alignment vertical="center"/>
    </xf>
    <xf numFmtId="0" fontId="0" fillId="0" borderId="6" xfId="0" applyBorder="1">
      <alignment vertical="center"/>
    </xf>
    <xf numFmtId="0" fontId="8" fillId="0" borderId="7" xfId="0" applyFont="1" applyBorder="1">
      <alignment vertical="center"/>
    </xf>
    <xf numFmtId="0" fontId="0" fillId="0" borderId="17" xfId="0" applyBorder="1">
      <alignment vertical="center"/>
    </xf>
    <xf numFmtId="0" fontId="8" fillId="0" borderId="18" xfId="0" applyFont="1" applyBorder="1">
      <alignment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4" fillId="0" borderId="1" xfId="0" applyFont="1" applyBorder="1" applyAlignment="1">
      <alignment vertical="center" justifyLastLine="1"/>
    </xf>
    <xf numFmtId="0" fontId="8" fillId="0" borderId="2" xfId="0" applyFont="1" applyBorder="1" applyAlignment="1">
      <alignment vertical="center" justifyLastLine="1"/>
    </xf>
    <xf numFmtId="177" fontId="4" fillId="0" borderId="35" xfId="0" applyNumberFormat="1" applyFont="1" applyFill="1" applyBorder="1" applyAlignment="1">
      <alignment horizontal="right" vertical="center"/>
    </xf>
    <xf numFmtId="177" fontId="4" fillId="0" borderId="36" xfId="0" applyNumberFormat="1" applyFont="1" applyBorder="1" applyAlignment="1">
      <alignment horizontal="right" vertical="center"/>
    </xf>
    <xf numFmtId="177" fontId="4" fillId="0" borderId="9" xfId="0" applyNumberFormat="1" applyFont="1" applyBorder="1" applyAlignment="1">
      <alignment horizontal="right" vertical="center"/>
    </xf>
    <xf numFmtId="177" fontId="4" fillId="0" borderId="10" xfId="0" applyNumberFormat="1" applyFont="1" applyBorder="1" applyAlignment="1">
      <alignment horizontal="right" vertical="center"/>
    </xf>
    <xf numFmtId="0" fontId="0" fillId="0" borderId="5" xfId="0" applyBorder="1" applyAlignment="1">
      <alignment horizontal="left" vertical="center" justifyLastLine="1"/>
    </xf>
    <xf numFmtId="0" fontId="0" fillId="0" borderId="6" xfId="0" applyBorder="1" applyAlignment="1">
      <alignment horizontal="left" vertical="center" justifyLastLine="1"/>
    </xf>
    <xf numFmtId="177" fontId="4" fillId="0" borderId="7" xfId="0" applyNumberFormat="1" applyFont="1" applyFill="1" applyBorder="1" applyAlignment="1">
      <alignment horizontal="right" vertical="center"/>
    </xf>
    <xf numFmtId="177" fontId="4" fillId="0" borderId="11" xfId="0" applyNumberFormat="1" applyFont="1" applyBorder="1" applyAlignment="1">
      <alignment horizontal="right" vertical="center"/>
    </xf>
    <xf numFmtId="177" fontId="4" fillId="0" borderId="12" xfId="0" applyNumberFormat="1" applyFont="1" applyBorder="1" applyAlignment="1">
      <alignment horizontal="right" vertical="center"/>
    </xf>
    <xf numFmtId="177" fontId="4" fillId="0" borderId="15" xfId="0" applyNumberFormat="1" applyFont="1" applyBorder="1" applyAlignment="1">
      <alignment horizontal="right" vertical="center"/>
    </xf>
    <xf numFmtId="0" fontId="0" fillId="0" borderId="11" xfId="0" applyBorder="1" applyAlignment="1">
      <alignment vertical="center"/>
    </xf>
    <xf numFmtId="0" fontId="4" fillId="0" borderId="37" xfId="0" applyFont="1" applyBorder="1" applyAlignment="1">
      <alignment vertical="center" shrinkToFit="1"/>
    </xf>
    <xf numFmtId="177" fontId="4" fillId="0" borderId="23" xfId="0" applyNumberFormat="1" applyFont="1" applyFill="1" applyBorder="1" applyAlignment="1">
      <alignment horizontal="right" vertical="center"/>
    </xf>
    <xf numFmtId="177" fontId="4" fillId="0" borderId="24" xfId="0" applyNumberFormat="1" applyFont="1" applyBorder="1" applyAlignment="1">
      <alignment horizontal="right" vertical="center"/>
    </xf>
    <xf numFmtId="177" fontId="4" fillId="0" borderId="25" xfId="0" applyNumberFormat="1" applyFont="1" applyBorder="1" applyAlignment="1">
      <alignment horizontal="right" vertical="center"/>
    </xf>
    <xf numFmtId="177" fontId="4" fillId="0" borderId="22" xfId="0" applyNumberFormat="1" applyFont="1" applyBorder="1" applyAlignment="1">
      <alignment horizontal="right" vertical="center"/>
    </xf>
    <xf numFmtId="0" fontId="0" fillId="0" borderId="11" xfId="0" applyBorder="1">
      <alignment vertical="center"/>
    </xf>
    <xf numFmtId="0" fontId="8" fillId="0" borderId="6" xfId="0" applyFont="1" applyBorder="1" applyAlignment="1">
      <alignment vertical="center" shrinkToFit="1"/>
    </xf>
    <xf numFmtId="0" fontId="8" fillId="0" borderId="22" xfId="0" applyFont="1" applyBorder="1" applyAlignment="1">
      <alignment vertical="center" shrinkToFit="1"/>
    </xf>
    <xf numFmtId="0" fontId="8" fillId="0" borderId="15" xfId="0" applyFont="1" applyBorder="1" applyAlignment="1">
      <alignment vertical="center" shrinkToFit="1"/>
    </xf>
    <xf numFmtId="0" fontId="0" fillId="0" borderId="11" xfId="0" applyBorder="1" applyAlignment="1">
      <alignment vertical="center" shrinkToFit="1"/>
    </xf>
    <xf numFmtId="0" fontId="8" fillId="0" borderId="26" xfId="0" applyFont="1" applyBorder="1" applyAlignment="1">
      <alignment vertical="center" shrinkToFit="1"/>
    </xf>
    <xf numFmtId="177" fontId="4" fillId="0" borderId="27" xfId="0" applyNumberFormat="1" applyFont="1" applyFill="1" applyBorder="1" applyAlignment="1">
      <alignment horizontal="right" vertical="center"/>
    </xf>
    <xf numFmtId="177" fontId="4" fillId="0" borderId="28" xfId="0" applyNumberFormat="1" applyFont="1" applyBorder="1" applyAlignment="1">
      <alignment horizontal="right" vertical="center"/>
    </xf>
    <xf numFmtId="177" fontId="4" fillId="0" borderId="29" xfId="0" applyNumberFormat="1" applyFont="1" applyBorder="1" applyAlignment="1">
      <alignment horizontal="right" vertical="center"/>
    </xf>
    <xf numFmtId="177" fontId="4" fillId="0" borderId="26" xfId="0" applyNumberFormat="1" applyFont="1" applyBorder="1" applyAlignment="1">
      <alignment horizontal="right" vertical="center"/>
    </xf>
    <xf numFmtId="0" fontId="0" fillId="0" borderId="19" xfId="0" applyBorder="1">
      <alignment vertical="center"/>
    </xf>
    <xf numFmtId="0" fontId="8" fillId="0" borderId="17" xfId="0" applyFont="1" applyBorder="1" applyAlignment="1">
      <alignment vertical="center" shrinkToFit="1"/>
    </xf>
    <xf numFmtId="177" fontId="4" fillId="0" borderId="18" xfId="0" applyNumberFormat="1" applyFont="1" applyFill="1" applyBorder="1" applyAlignment="1">
      <alignment horizontal="right" vertical="center"/>
    </xf>
    <xf numFmtId="177" fontId="4" fillId="0" borderId="19" xfId="0" applyNumberFormat="1" applyFont="1" applyBorder="1" applyAlignment="1">
      <alignment horizontal="right" vertical="center"/>
    </xf>
    <xf numFmtId="177" fontId="4" fillId="0" borderId="20" xfId="0" applyNumberFormat="1" applyFont="1" applyBorder="1" applyAlignment="1">
      <alignment horizontal="right" vertical="center"/>
    </xf>
    <xf numFmtId="177" fontId="4" fillId="0" borderId="21" xfId="0" applyNumberFormat="1" applyFont="1" applyBorder="1" applyAlignment="1">
      <alignment horizontal="right" vertical="center"/>
    </xf>
    <xf numFmtId="0" fontId="8" fillId="0" borderId="3" xfId="0" applyFont="1" applyBorder="1" applyAlignment="1">
      <alignment vertical="center" shrinkToFit="1"/>
    </xf>
    <xf numFmtId="0" fontId="0" fillId="0" borderId="0" xfId="0" applyNumberFormat="1" applyFont="1" applyFill="1">
      <alignment vertical="center"/>
    </xf>
    <xf numFmtId="0" fontId="0" fillId="0" borderId="0" xfId="0" applyFont="1" applyFill="1">
      <alignment vertical="center"/>
    </xf>
    <xf numFmtId="0" fontId="0" fillId="0" borderId="0" xfId="0" applyFill="1">
      <alignment vertical="center"/>
    </xf>
    <xf numFmtId="0" fontId="3" fillId="0" borderId="0" xfId="0" applyFont="1" applyFill="1">
      <alignment vertical="center"/>
    </xf>
    <xf numFmtId="0" fontId="4" fillId="0" borderId="0" xfId="0" applyNumberFormat="1" applyFont="1" applyFill="1">
      <alignment vertical="center"/>
    </xf>
    <xf numFmtId="0" fontId="3" fillId="0" borderId="0" xfId="0" applyNumberFormat="1" applyFont="1" applyFill="1">
      <alignment vertical="center"/>
    </xf>
    <xf numFmtId="0" fontId="3" fillId="0" borderId="0" xfId="0" applyNumberFormat="1" applyFont="1" applyFill="1" applyAlignment="1">
      <alignment horizontal="right" vertical="center"/>
    </xf>
    <xf numFmtId="0" fontId="5" fillId="0" borderId="1" xfId="0" applyFont="1" applyFill="1" applyBorder="1">
      <alignment vertical="center"/>
    </xf>
    <xf numFmtId="0" fontId="5" fillId="0" borderId="2" xfId="0" applyFont="1" applyFill="1" applyBorder="1">
      <alignment vertical="center"/>
    </xf>
    <xf numFmtId="0" fontId="4" fillId="0" borderId="1" xfId="0" applyNumberFormat="1" applyFont="1" applyFill="1" applyBorder="1">
      <alignment vertical="center"/>
    </xf>
    <xf numFmtId="0" fontId="8" fillId="0" borderId="3" xfId="0" applyNumberFormat="1" applyFont="1" applyFill="1" applyBorder="1">
      <alignment vertical="center"/>
    </xf>
    <xf numFmtId="0" fontId="8" fillId="0" borderId="4" xfId="0" applyNumberFormat="1" applyFont="1" applyFill="1" applyBorder="1">
      <alignment vertical="center"/>
    </xf>
    <xf numFmtId="0" fontId="5" fillId="0" borderId="5" xfId="0" applyFont="1" applyFill="1" applyBorder="1">
      <alignment vertical="center"/>
    </xf>
    <xf numFmtId="0" fontId="5" fillId="0" borderId="6" xfId="0" applyFont="1" applyFill="1" applyBorder="1">
      <alignment vertical="center"/>
    </xf>
    <xf numFmtId="0" fontId="8" fillId="0" borderId="7" xfId="0" applyNumberFormat="1" applyFont="1" applyFill="1" applyBorder="1">
      <alignment vertical="center"/>
    </xf>
    <xf numFmtId="0" fontId="8" fillId="0" borderId="36" xfId="0" applyNumberFormat="1" applyFont="1" applyFill="1" applyBorder="1">
      <alignment vertical="center"/>
    </xf>
    <xf numFmtId="0" fontId="8" fillId="0" borderId="9" xfId="0" applyNumberFormat="1" applyFont="1" applyFill="1" applyBorder="1">
      <alignment vertical="center"/>
    </xf>
    <xf numFmtId="0" fontId="8" fillId="0" borderId="10" xfId="0" applyNumberFormat="1" applyFont="1" applyFill="1" applyBorder="1">
      <alignment vertical="center"/>
    </xf>
    <xf numFmtId="0" fontId="5" fillId="0" borderId="16" xfId="0" applyFont="1" applyFill="1" applyBorder="1">
      <alignment vertical="center"/>
    </xf>
    <xf numFmtId="0" fontId="5" fillId="0" borderId="17" xfId="0" applyFont="1" applyFill="1" applyBorder="1">
      <alignment vertical="center"/>
    </xf>
    <xf numFmtId="0" fontId="8" fillId="0" borderId="18" xfId="0" applyNumberFormat="1" applyFont="1" applyFill="1" applyBorder="1">
      <alignment vertical="center"/>
    </xf>
    <xf numFmtId="0" fontId="8" fillId="0" borderId="19" xfId="0" applyNumberFormat="1" applyFont="1" applyFill="1" applyBorder="1" applyAlignment="1">
      <alignment horizontal="right" vertical="center"/>
    </xf>
    <xf numFmtId="0" fontId="8" fillId="0" borderId="20" xfId="0" applyNumberFormat="1" applyFont="1" applyFill="1" applyBorder="1" applyAlignment="1">
      <alignment horizontal="right" vertical="center"/>
    </xf>
    <xf numFmtId="0" fontId="8" fillId="0" borderId="21" xfId="0" applyNumberFormat="1" applyFont="1" applyFill="1" applyBorder="1" applyAlignment="1">
      <alignment horizontal="right" vertical="center"/>
    </xf>
    <xf numFmtId="0" fontId="8" fillId="0" borderId="1" xfId="0" applyFont="1" applyFill="1" applyBorder="1" applyAlignment="1">
      <alignment horizontal="left" vertical="center" justifyLastLine="1"/>
    </xf>
    <xf numFmtId="0" fontId="8" fillId="0" borderId="2" xfId="0" applyFont="1" applyFill="1" applyBorder="1" applyAlignment="1">
      <alignment horizontal="left" vertical="center" justifyLastLine="1"/>
    </xf>
    <xf numFmtId="177" fontId="9" fillId="0" borderId="35" xfId="1" applyNumberFormat="1" applyFont="1" applyFill="1" applyBorder="1" applyAlignment="1">
      <alignment horizontal="right" vertical="center"/>
    </xf>
    <xf numFmtId="177" fontId="9" fillId="0" borderId="11" xfId="1" applyNumberFormat="1" applyFont="1" applyFill="1" applyBorder="1" applyAlignment="1">
      <alignment horizontal="right" vertical="center"/>
    </xf>
    <xf numFmtId="177" fontId="9" fillId="0" borderId="12" xfId="1" applyNumberFormat="1" applyFont="1" applyFill="1" applyBorder="1" applyAlignment="1">
      <alignment horizontal="right" vertical="center"/>
    </xf>
    <xf numFmtId="177" fontId="9" fillId="0" borderId="15" xfId="1" applyNumberFormat="1" applyFont="1" applyFill="1" applyBorder="1" applyAlignment="1">
      <alignment horizontal="right" vertical="center"/>
    </xf>
    <xf numFmtId="0" fontId="5" fillId="0" borderId="5" xfId="0" applyFont="1" applyFill="1" applyBorder="1" applyAlignment="1">
      <alignment horizontal="left" vertical="center" justifyLastLine="1"/>
    </xf>
    <xf numFmtId="0" fontId="5" fillId="0" borderId="6" xfId="0" applyFont="1" applyFill="1" applyBorder="1" applyAlignment="1">
      <alignment horizontal="left" vertical="center" justifyLastLine="1"/>
    </xf>
    <xf numFmtId="177" fontId="9" fillId="0" borderId="7" xfId="1" applyNumberFormat="1" applyFont="1" applyFill="1" applyBorder="1" applyAlignment="1">
      <alignment horizontal="right" vertical="center"/>
    </xf>
    <xf numFmtId="0" fontId="4" fillId="0" borderId="22" xfId="0" applyFont="1" applyBorder="1" applyAlignment="1">
      <alignment vertical="center" shrinkToFit="1"/>
    </xf>
    <xf numFmtId="177" fontId="9" fillId="0" borderId="23" xfId="1" applyNumberFormat="1" applyFont="1" applyFill="1" applyBorder="1" applyAlignment="1">
      <alignment horizontal="right" vertical="center"/>
    </xf>
    <xf numFmtId="177" fontId="9" fillId="0" borderId="24" xfId="1" applyNumberFormat="1" applyFont="1" applyFill="1" applyBorder="1" applyAlignment="1">
      <alignment horizontal="right" vertical="center"/>
    </xf>
    <xf numFmtId="177" fontId="9" fillId="0" borderId="25" xfId="1" applyNumberFormat="1" applyFont="1" applyFill="1" applyBorder="1" applyAlignment="1">
      <alignment horizontal="right" vertical="center"/>
    </xf>
    <xf numFmtId="177" fontId="9" fillId="0" borderId="22" xfId="1" applyNumberFormat="1" applyFont="1" applyFill="1" applyBorder="1" applyAlignment="1">
      <alignment horizontal="right" vertical="center"/>
    </xf>
    <xf numFmtId="177" fontId="9" fillId="0" borderId="27" xfId="1" applyNumberFormat="1" applyFont="1" applyFill="1" applyBorder="1" applyAlignment="1">
      <alignment horizontal="right" vertical="center"/>
    </xf>
    <xf numFmtId="177" fontId="9" fillId="0" borderId="28" xfId="1" applyNumberFormat="1" applyFont="1" applyFill="1" applyBorder="1" applyAlignment="1">
      <alignment horizontal="right" vertical="center"/>
    </xf>
    <xf numFmtId="177" fontId="9" fillId="0" borderId="29" xfId="1" applyNumberFormat="1" applyFont="1" applyFill="1" applyBorder="1" applyAlignment="1">
      <alignment horizontal="right" vertical="center"/>
    </xf>
    <xf numFmtId="177" fontId="9" fillId="0" borderId="26" xfId="1" applyNumberFormat="1" applyFont="1" applyFill="1" applyBorder="1" applyAlignment="1">
      <alignment horizontal="right" vertical="center"/>
    </xf>
    <xf numFmtId="177" fontId="9" fillId="0" borderId="18" xfId="1" applyNumberFormat="1" applyFont="1" applyFill="1" applyBorder="1" applyAlignment="1">
      <alignment horizontal="right" vertical="center"/>
    </xf>
    <xf numFmtId="177" fontId="9" fillId="0" borderId="19" xfId="1" applyNumberFormat="1" applyFont="1" applyFill="1" applyBorder="1" applyAlignment="1">
      <alignment horizontal="right" vertical="center"/>
    </xf>
    <xf numFmtId="177" fontId="9" fillId="0" borderId="20" xfId="1" applyNumberFormat="1" applyFont="1" applyFill="1" applyBorder="1" applyAlignment="1">
      <alignment horizontal="right" vertical="center"/>
    </xf>
    <xf numFmtId="177" fontId="9" fillId="0" borderId="21" xfId="1" applyNumberFormat="1" applyFont="1" applyFill="1" applyBorder="1" applyAlignment="1">
      <alignment horizontal="right" vertical="center"/>
    </xf>
    <xf numFmtId="0" fontId="9" fillId="0" borderId="0" xfId="0" applyFont="1" applyFill="1">
      <alignment vertical="center"/>
    </xf>
    <xf numFmtId="0" fontId="7" fillId="0" borderId="0" xfId="0" applyFont="1" applyFill="1">
      <alignment vertical="center"/>
    </xf>
    <xf numFmtId="0" fontId="7" fillId="0" borderId="0" xfId="0" applyNumberFormat="1" applyFont="1" applyFill="1">
      <alignment vertical="center"/>
    </xf>
    <xf numFmtId="0" fontId="0" fillId="0" borderId="0" xfId="0" applyNumberFormat="1" applyFill="1">
      <alignment vertical="center"/>
    </xf>
    <xf numFmtId="0" fontId="10" fillId="0" borderId="0" xfId="0" applyFont="1">
      <alignment vertical="center"/>
    </xf>
    <xf numFmtId="0" fontId="0" fillId="0" borderId="31" xfId="0" applyBorder="1">
      <alignment vertical="center"/>
    </xf>
    <xf numFmtId="0" fontId="0" fillId="0" borderId="31" xfId="0" applyBorder="1" applyAlignment="1">
      <alignment vertical="center" shrinkToFit="1"/>
    </xf>
    <xf numFmtId="0" fontId="0" fillId="3" borderId="1" xfId="0" applyNumberFormat="1" applyFill="1" applyBorder="1">
      <alignment vertical="center"/>
    </xf>
    <xf numFmtId="0" fontId="0" fillId="0" borderId="7" xfId="0" applyBorder="1">
      <alignment vertical="center"/>
    </xf>
    <xf numFmtId="0" fontId="0" fillId="0" borderId="41" xfId="0" applyBorder="1">
      <alignment vertical="center"/>
    </xf>
    <xf numFmtId="0" fontId="0" fillId="0" borderId="8" xfId="0" applyBorder="1">
      <alignment vertical="center"/>
    </xf>
    <xf numFmtId="0" fontId="0" fillId="0" borderId="42" xfId="0" applyBorder="1">
      <alignment vertical="center"/>
    </xf>
    <xf numFmtId="0" fontId="0" fillId="0" borderId="18" xfId="0" applyBorder="1">
      <alignmen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177" fontId="0" fillId="0" borderId="7" xfId="0" applyNumberFormat="1" applyBorder="1" applyAlignment="1">
      <alignment horizontal="right" vertical="center"/>
    </xf>
    <xf numFmtId="177" fontId="0" fillId="0" borderId="11" xfId="0" applyNumberFormat="1" applyBorder="1" applyAlignment="1">
      <alignment horizontal="right" vertical="center"/>
    </xf>
    <xf numFmtId="177" fontId="0" fillId="0" borderId="12" xfId="0" applyNumberFormat="1" applyBorder="1" applyAlignment="1">
      <alignment horizontal="right" vertical="center"/>
    </xf>
    <xf numFmtId="177" fontId="0" fillId="0" borderId="15" xfId="0" applyNumberFormat="1" applyBorder="1" applyAlignment="1">
      <alignment horizontal="right" vertical="center"/>
    </xf>
    <xf numFmtId="0" fontId="0" fillId="0" borderId="43" xfId="0" applyBorder="1" applyAlignment="1">
      <alignment horizontal="distributed" vertical="center" justifyLastLine="1"/>
    </xf>
    <xf numFmtId="0" fontId="0" fillId="0" borderId="11" xfId="0" applyBorder="1" applyAlignment="1">
      <alignment horizontal="left" vertical="center"/>
    </xf>
    <xf numFmtId="0" fontId="0" fillId="0" borderId="38" xfId="0" applyBorder="1" applyAlignment="1">
      <alignment horizontal="left" vertical="center"/>
    </xf>
    <xf numFmtId="177" fontId="0" fillId="0" borderId="23" xfId="0" applyNumberFormat="1" applyBorder="1" applyAlignment="1">
      <alignment horizontal="right"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22" xfId="0" applyNumberFormat="1" applyBorder="1" applyAlignment="1">
      <alignment horizontal="right" vertical="center"/>
    </xf>
    <xf numFmtId="0" fontId="0" fillId="0" borderId="13" xfId="0" applyBorder="1">
      <alignment vertical="center"/>
    </xf>
    <xf numFmtId="0" fontId="0" fillId="0" borderId="39" xfId="0" applyBorder="1">
      <alignment vertical="center"/>
    </xf>
    <xf numFmtId="177" fontId="0" fillId="0" borderId="27" xfId="0" applyNumberFormat="1" applyBorder="1" applyAlignment="1">
      <alignment horizontal="right" vertical="center"/>
    </xf>
    <xf numFmtId="177" fontId="0" fillId="0" borderId="28" xfId="0" applyNumberFormat="1" applyBorder="1" applyAlignment="1">
      <alignment horizontal="right" vertical="center"/>
    </xf>
    <xf numFmtId="177" fontId="0" fillId="0" borderId="29" xfId="0" applyNumberFormat="1" applyBorder="1" applyAlignment="1">
      <alignment horizontal="right" vertical="center"/>
    </xf>
    <xf numFmtId="177" fontId="0" fillId="0" borderId="26" xfId="0" applyNumberFormat="1" applyBorder="1" applyAlignment="1">
      <alignment horizontal="right" vertical="center"/>
    </xf>
    <xf numFmtId="0" fontId="0" fillId="0" borderId="40" xfId="0" applyBorder="1">
      <alignment vertical="center"/>
    </xf>
    <xf numFmtId="177" fontId="0" fillId="0" borderId="18" xfId="0" applyNumberFormat="1" applyBorder="1" applyAlignment="1">
      <alignment horizontal="right"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21" xfId="0" applyNumberFormat="1" applyBorder="1" applyAlignment="1">
      <alignment horizontal="right" vertical="center"/>
    </xf>
    <xf numFmtId="0" fontId="5" fillId="0" borderId="0" xfId="0" applyFont="1" applyFill="1" applyBorder="1">
      <alignment vertical="center"/>
    </xf>
    <xf numFmtId="0" fontId="6" fillId="0" borderId="0" xfId="0" applyFont="1" applyFill="1" applyBorder="1">
      <alignment vertical="center"/>
    </xf>
    <xf numFmtId="0" fontId="0" fillId="0" borderId="0" xfId="0" applyBorder="1">
      <alignment vertical="center"/>
    </xf>
    <xf numFmtId="0" fontId="0" fillId="0" borderId="44" xfId="0" applyBorder="1">
      <alignment vertical="center"/>
    </xf>
    <xf numFmtId="0" fontId="0" fillId="0" borderId="0" xfId="0" applyBorder="1" applyAlignment="1">
      <alignment horizontal="distributed" vertical="center" justifyLastLine="1"/>
    </xf>
    <xf numFmtId="0" fontId="0" fillId="0" borderId="45" xfId="0" applyBorder="1" applyAlignment="1">
      <alignment horizontal="distributed" vertical="center" justifyLastLine="1"/>
    </xf>
    <xf numFmtId="0" fontId="3" fillId="0" borderId="1" xfId="0" applyFont="1" applyBorder="1">
      <alignment vertical="center"/>
    </xf>
    <xf numFmtId="0" fontId="3" fillId="0" borderId="3" xfId="0" applyFont="1" applyBorder="1">
      <alignment vertical="center"/>
    </xf>
    <xf numFmtId="0" fontId="3" fillId="0" borderId="4" xfId="0" applyFont="1" applyBorder="1">
      <alignment vertical="center"/>
    </xf>
    <xf numFmtId="0" fontId="8" fillId="0" borderId="5" xfId="0" applyFont="1" applyBorder="1">
      <alignment vertical="center"/>
    </xf>
    <xf numFmtId="0" fontId="8" fillId="0" borderId="6" xfId="0" applyFont="1" applyBorder="1">
      <alignment vertical="center"/>
    </xf>
    <xf numFmtId="0" fontId="3" fillId="0" borderId="7" xfId="0" applyFont="1" applyBorder="1">
      <alignment vertical="center"/>
    </xf>
    <xf numFmtId="0" fontId="3" fillId="0" borderId="36" xfId="0" applyFont="1" applyBorder="1">
      <alignment vertical="center"/>
    </xf>
    <xf numFmtId="0" fontId="3" fillId="0" borderId="9" xfId="0" applyFont="1" applyBorder="1">
      <alignment vertical="center"/>
    </xf>
    <xf numFmtId="0" fontId="3" fillId="0" borderId="10" xfId="0" applyFont="1" applyBorder="1">
      <alignment vertical="center"/>
    </xf>
    <xf numFmtId="0" fontId="8" fillId="0" borderId="16" xfId="0" applyFont="1" applyBorder="1">
      <alignment vertical="center"/>
    </xf>
    <xf numFmtId="0" fontId="8" fillId="0" borderId="17" xfId="0" applyFont="1" applyBorder="1">
      <alignment vertical="center"/>
    </xf>
    <xf numFmtId="0" fontId="3" fillId="0" borderId="18" xfId="0" applyFont="1" applyBorder="1">
      <alignment vertical="center"/>
    </xf>
    <xf numFmtId="0" fontId="3" fillId="0" borderId="19" xfId="0" applyFont="1" applyBorder="1" applyAlignment="1">
      <alignment horizontal="right" vertical="center"/>
    </xf>
    <xf numFmtId="0" fontId="3" fillId="0" borderId="20" xfId="0" applyFont="1" applyBorder="1" applyAlignment="1">
      <alignment horizontal="right" vertical="center"/>
    </xf>
    <xf numFmtId="0" fontId="3" fillId="0" borderId="21" xfId="0" applyFont="1" applyBorder="1" applyAlignment="1">
      <alignment horizontal="right" vertical="center"/>
    </xf>
    <xf numFmtId="0" fontId="3" fillId="0" borderId="35" xfId="0" applyFont="1" applyBorder="1">
      <alignment vertic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3" fillId="0" borderId="15" xfId="0" applyFont="1" applyBorder="1" applyAlignment="1">
      <alignment horizontal="right" vertical="center"/>
    </xf>
    <xf numFmtId="0" fontId="8" fillId="0" borderId="5" xfId="0" applyFont="1" applyBorder="1" applyAlignment="1">
      <alignment vertical="center"/>
    </xf>
    <xf numFmtId="0" fontId="8" fillId="0" borderId="6" xfId="0" applyFont="1" applyBorder="1" applyAlignment="1">
      <alignment horizontal="distributed" vertical="center" justifyLastLine="1"/>
    </xf>
    <xf numFmtId="177" fontId="3" fillId="0" borderId="7" xfId="1" applyNumberFormat="1" applyFont="1" applyBorder="1">
      <alignment vertical="center"/>
    </xf>
    <xf numFmtId="177" fontId="3" fillId="0" borderId="11" xfId="1" applyNumberFormat="1" applyFont="1" applyBorder="1">
      <alignment vertical="center"/>
    </xf>
    <xf numFmtId="177" fontId="3" fillId="0" borderId="12" xfId="1" applyNumberFormat="1" applyFont="1" applyBorder="1">
      <alignment vertical="center"/>
    </xf>
    <xf numFmtId="177" fontId="3" fillId="0" borderId="15" xfId="1" applyNumberFormat="1" applyFont="1" applyBorder="1">
      <alignment vertical="center"/>
    </xf>
    <xf numFmtId="0" fontId="8" fillId="0" borderId="5" xfId="0" applyFont="1" applyBorder="1" applyAlignment="1">
      <alignment horizontal="distributed" vertical="center" justifyLastLine="1"/>
    </xf>
    <xf numFmtId="177" fontId="3" fillId="0" borderId="7" xfId="0" applyNumberFormat="1" applyFont="1" applyBorder="1">
      <alignment vertical="center"/>
    </xf>
    <xf numFmtId="177" fontId="3" fillId="0" borderId="11" xfId="0" applyNumberFormat="1" applyFont="1" applyBorder="1">
      <alignment vertical="center"/>
    </xf>
    <xf numFmtId="177" fontId="3" fillId="0" borderId="12" xfId="0" applyNumberFormat="1" applyFont="1" applyBorder="1">
      <alignment vertical="center"/>
    </xf>
    <xf numFmtId="177" fontId="3" fillId="0" borderId="15" xfId="0" applyNumberFormat="1" applyFont="1" applyBorder="1">
      <alignment vertical="center"/>
    </xf>
    <xf numFmtId="0" fontId="8" fillId="0" borderId="11" xfId="0" applyFont="1" applyBorder="1" applyAlignment="1">
      <alignment horizontal="left" vertical="center"/>
    </xf>
    <xf numFmtId="0" fontId="8" fillId="0" borderId="46" xfId="0" applyFont="1" applyBorder="1" applyAlignment="1">
      <alignment horizontal="left" vertical="center"/>
    </xf>
    <xf numFmtId="177" fontId="3" fillId="0" borderId="23" xfId="1" applyNumberFormat="1" applyFont="1" applyBorder="1">
      <alignment vertical="center"/>
    </xf>
    <xf numFmtId="177" fontId="3" fillId="0" borderId="24" xfId="1" applyNumberFormat="1" applyFont="1" applyBorder="1">
      <alignment vertical="center"/>
    </xf>
    <xf numFmtId="177" fontId="3" fillId="0" borderId="25" xfId="1" applyNumberFormat="1" applyFont="1" applyBorder="1">
      <alignment vertical="center"/>
    </xf>
    <xf numFmtId="177" fontId="3" fillId="0" borderId="22" xfId="1" applyNumberFormat="1" applyFont="1" applyBorder="1">
      <alignment vertical="center"/>
    </xf>
    <xf numFmtId="0" fontId="8" fillId="0" borderId="11" xfId="0" applyFont="1" applyBorder="1">
      <alignment vertical="center"/>
    </xf>
    <xf numFmtId="0" fontId="8" fillId="0" borderId="0" xfId="0" applyFont="1" applyBorder="1">
      <alignment vertical="center"/>
    </xf>
    <xf numFmtId="0" fontId="8" fillId="0" borderId="45" xfId="0" applyFont="1" applyBorder="1">
      <alignment vertical="center"/>
    </xf>
    <xf numFmtId="177" fontId="3" fillId="0" borderId="27" xfId="1" applyNumberFormat="1" applyFont="1" applyBorder="1">
      <alignment vertical="center"/>
    </xf>
    <xf numFmtId="177" fontId="3" fillId="0" borderId="28" xfId="1" applyNumberFormat="1" applyFont="1" applyBorder="1">
      <alignment vertical="center"/>
    </xf>
    <xf numFmtId="177" fontId="3" fillId="0" borderId="29" xfId="1" applyNumberFormat="1" applyFont="1" applyBorder="1">
      <alignment vertical="center"/>
    </xf>
    <xf numFmtId="177" fontId="3" fillId="0" borderId="26" xfId="1" applyNumberFormat="1" applyFont="1" applyBorder="1">
      <alignment vertical="center"/>
    </xf>
    <xf numFmtId="0" fontId="8" fillId="0" borderId="19" xfId="0" applyFont="1" applyBorder="1">
      <alignment vertical="center"/>
    </xf>
    <xf numFmtId="0" fontId="8" fillId="0" borderId="44" xfId="0" applyFont="1" applyBorder="1">
      <alignment vertical="center"/>
    </xf>
    <xf numFmtId="177" fontId="3" fillId="0" borderId="18" xfId="1" applyNumberFormat="1" applyFont="1" applyBorder="1">
      <alignment vertical="center"/>
    </xf>
    <xf numFmtId="177" fontId="3" fillId="0" borderId="19" xfId="1" applyNumberFormat="1" applyFont="1" applyBorder="1">
      <alignment vertical="center"/>
    </xf>
    <xf numFmtId="177" fontId="3" fillId="0" borderId="20" xfId="1" applyNumberFormat="1" applyFont="1" applyBorder="1">
      <alignment vertical="center"/>
    </xf>
    <xf numFmtId="177" fontId="3" fillId="0" borderId="21" xfId="1" applyNumberFormat="1" applyFont="1" applyBorder="1">
      <alignment vertical="center"/>
    </xf>
    <xf numFmtId="0" fontId="11" fillId="0" borderId="0" xfId="0" applyFont="1">
      <alignment vertical="center"/>
    </xf>
    <xf numFmtId="0" fontId="12" fillId="0" borderId="0" xfId="0" applyFont="1">
      <alignment vertical="center"/>
    </xf>
    <xf numFmtId="0" fontId="3" fillId="0" borderId="47" xfId="0" applyFont="1" applyBorder="1" applyAlignment="1">
      <alignment horizontal="center" vertical="center" wrapText="1"/>
    </xf>
    <xf numFmtId="0" fontId="3" fillId="0" borderId="48" xfId="0" applyFont="1" applyBorder="1" applyAlignment="1">
      <alignment horizontal="center" vertical="center" wrapText="1"/>
    </xf>
    <xf numFmtId="0" fontId="12" fillId="0" borderId="48" xfId="0" applyFont="1" applyBorder="1" applyAlignment="1">
      <alignment horizontal="center" vertical="center" wrapText="1"/>
    </xf>
    <xf numFmtId="0" fontId="13" fillId="0" borderId="48"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4" fillId="0" borderId="12" xfId="0" applyFont="1" applyBorder="1" applyAlignment="1">
      <alignment horizontal="center" vertical="center" wrapText="1"/>
    </xf>
    <xf numFmtId="0" fontId="3" fillId="0" borderId="15" xfId="0" applyFont="1" applyBorder="1" applyAlignment="1">
      <alignment horizontal="center" vertical="center" wrapText="1"/>
    </xf>
    <xf numFmtId="177" fontId="14" fillId="0" borderId="12" xfId="1" applyNumberFormat="1" applyFont="1" applyBorder="1">
      <alignment vertical="center"/>
    </xf>
    <xf numFmtId="177" fontId="14" fillId="0" borderId="12" xfId="0" applyNumberFormat="1" applyFont="1" applyBorder="1">
      <alignment vertical="center"/>
    </xf>
    <xf numFmtId="177" fontId="14" fillId="0" borderId="25" xfId="1" applyNumberFormat="1" applyFont="1" applyBorder="1">
      <alignment vertical="center"/>
    </xf>
    <xf numFmtId="177" fontId="14" fillId="0" borderId="29" xfId="1" applyNumberFormat="1" applyFont="1" applyBorder="1">
      <alignment vertical="center"/>
    </xf>
    <xf numFmtId="177" fontId="14" fillId="0" borderId="20" xfId="1" applyNumberFormat="1" applyFont="1" applyBorder="1">
      <alignment vertical="center"/>
    </xf>
    <xf numFmtId="0" fontId="15" fillId="0" borderId="0" xfId="0" applyFont="1">
      <alignment vertical="center"/>
    </xf>
    <xf numFmtId="0" fontId="3" fillId="0" borderId="1" xfId="0" applyFont="1" applyBorder="1" applyAlignment="1">
      <alignment vertical="center"/>
    </xf>
    <xf numFmtId="0" fontId="16" fillId="0" borderId="0" xfId="0" applyFont="1">
      <alignment vertical="center"/>
    </xf>
    <xf numFmtId="0" fontId="9" fillId="0" borderId="48"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29"/>
  <sheetViews>
    <sheetView tabSelected="1" zoomScaleNormal="100" zoomScaleSheetLayoutView="100" workbookViewId="0"/>
  </sheetViews>
  <sheetFormatPr defaultRowHeight="18.75"/>
  <cols>
    <col min="1" max="1" width="2.5" customWidth="1"/>
    <col min="2" max="2" width="9.125" customWidth="1"/>
    <col min="3" max="6" width="10.375" customWidth="1"/>
    <col min="7" max="7" width="2" style="79" hidden="1" customWidth="1"/>
    <col min="8" max="10" width="10.375" customWidth="1"/>
    <col min="11" max="11" width="1" customWidth="1"/>
  </cols>
  <sheetData>
    <row r="1" spans="1:11" s="1" customFormat="1">
      <c r="A1" s="1" t="s">
        <v>66</v>
      </c>
      <c r="G1" s="2"/>
    </row>
    <row r="2" spans="1:11">
      <c r="D2" s="1" t="s">
        <v>68</v>
      </c>
      <c r="E2" s="3"/>
      <c r="F2" s="3"/>
      <c r="G2" s="4"/>
      <c r="H2" s="3"/>
      <c r="I2" s="3"/>
      <c r="J2" s="3"/>
    </row>
    <row r="3" spans="1:11">
      <c r="A3" s="5" t="s">
        <v>67</v>
      </c>
      <c r="B3" s="5"/>
      <c r="C3" s="3"/>
      <c r="D3" s="3"/>
      <c r="E3" s="3"/>
      <c r="F3" s="3"/>
      <c r="G3" s="4"/>
      <c r="H3" s="3"/>
      <c r="I3" s="3"/>
      <c r="K3" s="6" t="s">
        <v>0</v>
      </c>
    </row>
    <row r="4" spans="1:11" ht="15" customHeight="1">
      <c r="A4" s="7"/>
      <c r="B4" s="8"/>
      <c r="C4" s="9" t="s">
        <v>69</v>
      </c>
      <c r="D4" s="10"/>
      <c r="E4" s="10"/>
      <c r="F4" s="10"/>
      <c r="G4" s="11"/>
      <c r="H4" s="10"/>
      <c r="I4" s="10"/>
      <c r="J4" s="12"/>
    </row>
    <row r="5" spans="1:11" ht="15" customHeight="1">
      <c r="A5" s="13"/>
      <c r="B5" s="14"/>
      <c r="C5" s="15"/>
      <c r="D5" s="16" t="s">
        <v>70</v>
      </c>
      <c r="E5" s="17"/>
      <c r="F5" s="17"/>
      <c r="G5" s="18"/>
      <c r="H5" s="19" t="s">
        <v>73</v>
      </c>
      <c r="I5" s="20" t="s">
        <v>74</v>
      </c>
      <c r="J5" s="21" t="s">
        <v>75</v>
      </c>
    </row>
    <row r="6" spans="1:11" ht="15" customHeight="1">
      <c r="A6" s="13"/>
      <c r="B6" s="14"/>
      <c r="C6" s="15"/>
      <c r="D6" s="22"/>
      <c r="E6" s="23" t="s">
        <v>71</v>
      </c>
      <c r="F6" s="24" t="s">
        <v>72</v>
      </c>
      <c r="G6" s="25"/>
      <c r="H6" s="23"/>
      <c r="I6" s="23"/>
      <c r="J6" s="26"/>
    </row>
    <row r="7" spans="1:11" ht="15" customHeight="1">
      <c r="A7" s="27"/>
      <c r="B7" s="28"/>
      <c r="C7" s="29"/>
      <c r="D7" s="30"/>
      <c r="E7" s="31"/>
      <c r="F7" s="31"/>
      <c r="G7" s="32"/>
      <c r="H7" s="31"/>
      <c r="I7" s="31"/>
      <c r="J7" s="33"/>
    </row>
    <row r="8" spans="1:11" ht="15" customHeight="1">
      <c r="A8" s="34" t="s">
        <v>76</v>
      </c>
      <c r="B8" s="35"/>
      <c r="C8" s="36">
        <v>89.6</v>
      </c>
      <c r="D8" s="37">
        <v>87</v>
      </c>
      <c r="E8" s="38">
        <v>80.900000000000006</v>
      </c>
      <c r="F8" s="38">
        <v>92.4</v>
      </c>
      <c r="G8" s="39"/>
      <c r="H8" s="38">
        <v>77.900000000000006</v>
      </c>
      <c r="I8" s="38">
        <v>69.599999999999994</v>
      </c>
      <c r="J8" s="40">
        <v>91.7</v>
      </c>
    </row>
    <row r="9" spans="1:11" ht="3.75" customHeight="1">
      <c r="A9" s="41"/>
      <c r="B9" s="42"/>
      <c r="C9" s="43"/>
      <c r="D9" s="44"/>
      <c r="E9" s="45"/>
      <c r="F9" s="45"/>
      <c r="G9" s="46"/>
      <c r="H9" s="45"/>
      <c r="I9" s="45"/>
      <c r="J9" s="47"/>
    </row>
    <row r="10" spans="1:11" ht="15" customHeight="1">
      <c r="A10" s="48"/>
      <c r="B10" s="49" t="s">
        <v>77</v>
      </c>
      <c r="C10" s="50">
        <v>90.6</v>
      </c>
      <c r="D10" s="51">
        <v>85</v>
      </c>
      <c r="E10" s="52">
        <v>78</v>
      </c>
      <c r="F10" s="52">
        <v>93.3</v>
      </c>
      <c r="G10" s="53"/>
      <c r="H10" s="52">
        <v>77</v>
      </c>
      <c r="I10" s="52">
        <v>73</v>
      </c>
      <c r="J10" s="54">
        <v>92.6</v>
      </c>
    </row>
    <row r="11" spans="1:11" ht="15" customHeight="1">
      <c r="A11" s="55"/>
      <c r="B11" s="56" t="s">
        <v>78</v>
      </c>
      <c r="C11" s="36">
        <v>90.9</v>
      </c>
      <c r="D11" s="37">
        <v>87.1</v>
      </c>
      <c r="E11" s="38">
        <v>80.8</v>
      </c>
      <c r="F11" s="38">
        <v>92.9</v>
      </c>
      <c r="G11" s="39"/>
      <c r="H11" s="38">
        <v>83.9</v>
      </c>
      <c r="I11" s="38">
        <v>74.2</v>
      </c>
      <c r="J11" s="40">
        <v>91.8</v>
      </c>
    </row>
    <row r="12" spans="1:11" ht="15" customHeight="1">
      <c r="A12" s="55"/>
      <c r="B12" s="56" t="s">
        <v>79</v>
      </c>
      <c r="C12" s="36">
        <v>91.9</v>
      </c>
      <c r="D12" s="37">
        <v>89.8</v>
      </c>
      <c r="E12" s="38">
        <v>84.8</v>
      </c>
      <c r="F12" s="38">
        <v>95.4</v>
      </c>
      <c r="G12" s="39"/>
      <c r="H12" s="38">
        <v>77.599999999999994</v>
      </c>
      <c r="I12" s="38">
        <v>77.8</v>
      </c>
      <c r="J12" s="40">
        <v>93.6</v>
      </c>
    </row>
    <row r="13" spans="1:11" ht="15" customHeight="1">
      <c r="A13" s="55"/>
      <c r="B13" s="56" t="s">
        <v>80</v>
      </c>
      <c r="C13" s="36">
        <v>91.3</v>
      </c>
      <c r="D13" s="37">
        <v>86.3</v>
      </c>
      <c r="E13" s="38">
        <v>80.900000000000006</v>
      </c>
      <c r="F13" s="38">
        <v>91</v>
      </c>
      <c r="G13" s="39"/>
      <c r="H13" s="38">
        <v>81.2</v>
      </c>
      <c r="I13" s="38">
        <v>76.5</v>
      </c>
      <c r="J13" s="40">
        <v>92.7</v>
      </c>
    </row>
    <row r="14" spans="1:11" ht="15" customHeight="1">
      <c r="A14" s="55"/>
      <c r="B14" s="57" t="s">
        <v>81</v>
      </c>
      <c r="C14" s="58">
        <v>91.1</v>
      </c>
      <c r="D14" s="59">
        <v>89.8</v>
      </c>
      <c r="E14" s="60">
        <v>86.5</v>
      </c>
      <c r="F14" s="60">
        <v>93.3</v>
      </c>
      <c r="G14" s="61"/>
      <c r="H14" s="60">
        <v>76.900000000000006</v>
      </c>
      <c r="I14" s="60">
        <v>69.900000000000006</v>
      </c>
      <c r="J14" s="62">
        <v>92.8</v>
      </c>
    </row>
    <row r="15" spans="1:11" ht="15" customHeight="1">
      <c r="A15" s="48"/>
      <c r="B15" s="49" t="s">
        <v>82</v>
      </c>
      <c r="C15" s="50">
        <v>91.7</v>
      </c>
      <c r="D15" s="51">
        <v>89</v>
      </c>
      <c r="E15" s="52">
        <v>86.5</v>
      </c>
      <c r="F15" s="52">
        <v>91.3</v>
      </c>
      <c r="G15" s="53"/>
      <c r="H15" s="52">
        <v>83.1</v>
      </c>
      <c r="I15" s="52">
        <v>78</v>
      </c>
      <c r="J15" s="54">
        <v>93.3</v>
      </c>
    </row>
    <row r="16" spans="1:11" ht="15" customHeight="1">
      <c r="A16" s="55"/>
      <c r="B16" s="56" t="s">
        <v>83</v>
      </c>
      <c r="C16" s="36">
        <v>91.3</v>
      </c>
      <c r="D16" s="37">
        <v>87.8</v>
      </c>
      <c r="E16" s="38">
        <v>83</v>
      </c>
      <c r="F16" s="38">
        <v>92.5</v>
      </c>
      <c r="G16" s="39"/>
      <c r="H16" s="38">
        <v>83.9</v>
      </c>
      <c r="I16" s="38">
        <v>74.3</v>
      </c>
      <c r="J16" s="40">
        <v>92.7</v>
      </c>
    </row>
    <row r="17" spans="1:10" ht="15" customHeight="1">
      <c r="A17" s="55"/>
      <c r="B17" s="56" t="s">
        <v>84</v>
      </c>
      <c r="C17" s="36">
        <v>89.6</v>
      </c>
      <c r="D17" s="37">
        <v>85.6</v>
      </c>
      <c r="E17" s="38">
        <v>78.5</v>
      </c>
      <c r="F17" s="38">
        <v>92.1</v>
      </c>
      <c r="G17" s="39"/>
      <c r="H17" s="38">
        <v>78.599999999999994</v>
      </c>
      <c r="I17" s="38">
        <v>66.2</v>
      </c>
      <c r="J17" s="40">
        <v>91.2</v>
      </c>
    </row>
    <row r="18" spans="1:10" ht="15" customHeight="1">
      <c r="A18" s="55"/>
      <c r="B18" s="56" t="s">
        <v>85</v>
      </c>
      <c r="C18" s="36">
        <v>88.8</v>
      </c>
      <c r="D18" s="37">
        <v>85.5</v>
      </c>
      <c r="E18" s="38">
        <v>76.900000000000006</v>
      </c>
      <c r="F18" s="38">
        <v>92.5</v>
      </c>
      <c r="G18" s="39"/>
      <c r="H18" s="38">
        <v>74.3</v>
      </c>
      <c r="I18" s="38">
        <v>66.900000000000006</v>
      </c>
      <c r="J18" s="40">
        <v>92.3</v>
      </c>
    </row>
    <row r="19" spans="1:10" ht="15" customHeight="1">
      <c r="A19" s="55"/>
      <c r="B19" s="57" t="s">
        <v>86</v>
      </c>
      <c r="C19" s="58">
        <v>89.8</v>
      </c>
      <c r="D19" s="59">
        <v>86.4</v>
      </c>
      <c r="E19" s="60">
        <v>79.5</v>
      </c>
      <c r="F19" s="60">
        <v>93.1</v>
      </c>
      <c r="G19" s="61"/>
      <c r="H19" s="60">
        <v>81.3</v>
      </c>
      <c r="I19" s="60">
        <v>72.2</v>
      </c>
      <c r="J19" s="62">
        <v>92.5</v>
      </c>
    </row>
    <row r="20" spans="1:10" ht="15" customHeight="1">
      <c r="A20" s="48"/>
      <c r="B20" s="63" t="s">
        <v>87</v>
      </c>
      <c r="C20" s="36">
        <v>90.1</v>
      </c>
      <c r="D20" s="37">
        <v>88.4</v>
      </c>
      <c r="E20" s="38">
        <v>83.2</v>
      </c>
      <c r="F20" s="38">
        <v>92.8</v>
      </c>
      <c r="G20" s="39"/>
      <c r="H20" s="38">
        <v>77.599999999999994</v>
      </c>
      <c r="I20" s="38">
        <v>64.099999999999994</v>
      </c>
      <c r="J20" s="40">
        <v>91.9</v>
      </c>
    </row>
    <row r="21" spans="1:10" ht="15" customHeight="1">
      <c r="A21" s="55"/>
      <c r="B21" s="56" t="s">
        <v>88</v>
      </c>
      <c r="C21" s="36">
        <v>89.5</v>
      </c>
      <c r="D21" s="37">
        <v>88.6</v>
      </c>
      <c r="E21" s="38">
        <v>82.7</v>
      </c>
      <c r="F21" s="38">
        <v>93.1</v>
      </c>
      <c r="G21" s="39"/>
      <c r="H21" s="38">
        <v>74.3</v>
      </c>
      <c r="I21" s="38">
        <v>69.400000000000006</v>
      </c>
      <c r="J21" s="40">
        <v>91.7</v>
      </c>
    </row>
    <row r="22" spans="1:10" ht="15" customHeight="1">
      <c r="A22" s="55"/>
      <c r="B22" s="56" t="s">
        <v>89</v>
      </c>
      <c r="C22" s="36">
        <v>88.9</v>
      </c>
      <c r="D22" s="37">
        <v>87.1</v>
      </c>
      <c r="E22" s="38">
        <v>80</v>
      </c>
      <c r="F22" s="38">
        <v>92.3</v>
      </c>
      <c r="G22" s="39"/>
      <c r="H22" s="38">
        <v>73.8</v>
      </c>
      <c r="I22" s="38">
        <v>65.599999999999994</v>
      </c>
      <c r="J22" s="40">
        <v>90.7</v>
      </c>
    </row>
    <row r="23" spans="1:10" ht="15" customHeight="1">
      <c r="A23" s="55"/>
      <c r="B23" s="56" t="s">
        <v>90</v>
      </c>
      <c r="C23" s="36">
        <v>89.4</v>
      </c>
      <c r="D23" s="37">
        <v>89</v>
      </c>
      <c r="E23" s="38">
        <v>82.8</v>
      </c>
      <c r="F23" s="38">
        <v>93.2</v>
      </c>
      <c r="G23" s="39"/>
      <c r="H23" s="38">
        <v>74.099999999999994</v>
      </c>
      <c r="I23" s="38">
        <v>68.099999999999994</v>
      </c>
      <c r="J23" s="40">
        <v>90.9</v>
      </c>
    </row>
    <row r="24" spans="1:10" ht="15" customHeight="1">
      <c r="A24" s="55"/>
      <c r="B24" s="57" t="s">
        <v>91</v>
      </c>
      <c r="C24" s="58">
        <v>90.7</v>
      </c>
      <c r="D24" s="59">
        <v>84.8</v>
      </c>
      <c r="E24" s="60">
        <v>79.599999999999994</v>
      </c>
      <c r="F24" s="60">
        <v>89.3</v>
      </c>
      <c r="G24" s="61"/>
      <c r="H24" s="60">
        <v>76.7</v>
      </c>
      <c r="I24" s="60">
        <v>75.400000000000006</v>
      </c>
      <c r="J24" s="62">
        <v>92.5</v>
      </c>
    </row>
    <row r="25" spans="1:10" ht="15" customHeight="1">
      <c r="A25" s="48"/>
      <c r="B25" s="63" t="s">
        <v>92</v>
      </c>
      <c r="C25" s="36">
        <v>90.1</v>
      </c>
      <c r="D25" s="37">
        <v>91.5</v>
      </c>
      <c r="E25" s="38">
        <v>88.4</v>
      </c>
      <c r="F25" s="38">
        <v>94.2</v>
      </c>
      <c r="G25" s="39"/>
      <c r="H25" s="38">
        <v>82.4</v>
      </c>
      <c r="I25" s="38">
        <v>72.099999999999994</v>
      </c>
      <c r="J25" s="40">
        <v>92</v>
      </c>
    </row>
    <row r="26" spans="1:10" ht="15" customHeight="1">
      <c r="A26" s="55"/>
      <c r="B26" s="56" t="s">
        <v>93</v>
      </c>
      <c r="C26" s="36">
        <v>90.2</v>
      </c>
      <c r="D26" s="37">
        <v>90.1</v>
      </c>
      <c r="E26" s="38">
        <v>85.3</v>
      </c>
      <c r="F26" s="38">
        <v>94.5</v>
      </c>
      <c r="G26" s="39"/>
      <c r="H26" s="38">
        <v>82.6</v>
      </c>
      <c r="I26" s="38">
        <v>65</v>
      </c>
      <c r="J26" s="40">
        <v>92</v>
      </c>
    </row>
    <row r="27" spans="1:10" ht="15" customHeight="1">
      <c r="A27" s="55"/>
      <c r="B27" s="56" t="s">
        <v>94</v>
      </c>
      <c r="C27" s="36">
        <v>89.1</v>
      </c>
      <c r="D27" s="37">
        <v>88.2</v>
      </c>
      <c r="E27" s="38">
        <v>85.6</v>
      </c>
      <c r="F27" s="38">
        <v>90.9</v>
      </c>
      <c r="G27" s="39"/>
      <c r="H27" s="38">
        <v>82.2</v>
      </c>
      <c r="I27" s="38">
        <v>73</v>
      </c>
      <c r="J27" s="40">
        <v>91.8</v>
      </c>
    </row>
    <row r="28" spans="1:10" ht="15" customHeight="1">
      <c r="A28" s="55"/>
      <c r="B28" s="56" t="s">
        <v>95</v>
      </c>
      <c r="C28" s="36">
        <v>89.9</v>
      </c>
      <c r="D28" s="37">
        <v>88.1</v>
      </c>
      <c r="E28" s="38">
        <v>83.3</v>
      </c>
      <c r="F28" s="38">
        <v>93.3</v>
      </c>
      <c r="G28" s="39"/>
      <c r="H28" s="38">
        <v>78.8</v>
      </c>
      <c r="I28" s="38">
        <v>70.599999999999994</v>
      </c>
      <c r="J28" s="40">
        <v>91.4</v>
      </c>
    </row>
    <row r="29" spans="1:10" ht="15" customHeight="1">
      <c r="A29" s="55"/>
      <c r="B29" s="57" t="s">
        <v>96</v>
      </c>
      <c r="C29" s="58">
        <v>90.6</v>
      </c>
      <c r="D29" s="59">
        <v>88.1</v>
      </c>
      <c r="E29" s="60">
        <v>81.599999999999994</v>
      </c>
      <c r="F29" s="60">
        <v>94.2</v>
      </c>
      <c r="G29" s="61"/>
      <c r="H29" s="60">
        <v>78.900000000000006</v>
      </c>
      <c r="I29" s="60">
        <v>74.900000000000006</v>
      </c>
      <c r="J29" s="62">
        <v>92.3</v>
      </c>
    </row>
    <row r="30" spans="1:10" ht="15" customHeight="1">
      <c r="A30" s="48"/>
      <c r="B30" s="63" t="s">
        <v>97</v>
      </c>
      <c r="C30" s="36">
        <v>90</v>
      </c>
      <c r="D30" s="37">
        <v>85.9</v>
      </c>
      <c r="E30" s="38">
        <v>80.099999999999994</v>
      </c>
      <c r="F30" s="38">
        <v>91.9</v>
      </c>
      <c r="G30" s="39"/>
      <c r="H30" s="38">
        <v>78.5</v>
      </c>
      <c r="I30" s="38">
        <v>67</v>
      </c>
      <c r="J30" s="40">
        <v>92.2</v>
      </c>
    </row>
    <row r="31" spans="1:10" ht="15" customHeight="1">
      <c r="A31" s="55"/>
      <c r="B31" s="56" t="s">
        <v>98</v>
      </c>
      <c r="C31" s="36">
        <v>89.9</v>
      </c>
      <c r="D31" s="37">
        <v>86.1</v>
      </c>
      <c r="E31" s="38">
        <v>81.400000000000006</v>
      </c>
      <c r="F31" s="38">
        <v>89.6</v>
      </c>
      <c r="G31" s="39"/>
      <c r="H31" s="38">
        <v>75.400000000000006</v>
      </c>
      <c r="I31" s="38">
        <v>65.599999999999994</v>
      </c>
      <c r="J31" s="40">
        <v>92.3</v>
      </c>
    </row>
    <row r="32" spans="1:10" ht="15" customHeight="1">
      <c r="A32" s="55"/>
      <c r="B32" s="56" t="s">
        <v>99</v>
      </c>
      <c r="C32" s="36">
        <v>89.5</v>
      </c>
      <c r="D32" s="37">
        <v>86.7</v>
      </c>
      <c r="E32" s="38">
        <v>80</v>
      </c>
      <c r="F32" s="38">
        <v>91.9</v>
      </c>
      <c r="G32" s="39"/>
      <c r="H32" s="38">
        <v>77</v>
      </c>
      <c r="I32" s="38">
        <v>69.7</v>
      </c>
      <c r="J32" s="40">
        <v>92.2</v>
      </c>
    </row>
    <row r="33" spans="1:10" ht="15" customHeight="1">
      <c r="A33" s="55"/>
      <c r="B33" s="56" t="s">
        <v>100</v>
      </c>
      <c r="C33" s="36">
        <v>88.3</v>
      </c>
      <c r="D33" s="37">
        <v>86.6</v>
      </c>
      <c r="E33" s="38">
        <v>79.8</v>
      </c>
      <c r="F33" s="38">
        <v>92.5</v>
      </c>
      <c r="G33" s="39"/>
      <c r="H33" s="38">
        <v>76.3</v>
      </c>
      <c r="I33" s="38">
        <v>67.3</v>
      </c>
      <c r="J33" s="40">
        <v>91.1</v>
      </c>
    </row>
    <row r="34" spans="1:10" ht="15" customHeight="1">
      <c r="A34" s="55"/>
      <c r="B34" s="57" t="s">
        <v>101</v>
      </c>
      <c r="C34" s="58">
        <v>90.3</v>
      </c>
      <c r="D34" s="59">
        <v>89.2</v>
      </c>
      <c r="E34" s="60">
        <v>81.7</v>
      </c>
      <c r="F34" s="60">
        <v>93.2</v>
      </c>
      <c r="G34" s="61"/>
      <c r="H34" s="60">
        <v>81</v>
      </c>
      <c r="I34" s="60">
        <v>73.3</v>
      </c>
      <c r="J34" s="62">
        <v>91.7</v>
      </c>
    </row>
    <row r="35" spans="1:10" ht="15" customHeight="1">
      <c r="A35" s="48"/>
      <c r="B35" s="63" t="s">
        <v>102</v>
      </c>
      <c r="C35" s="36">
        <v>88.1</v>
      </c>
      <c r="D35" s="37">
        <v>86.4</v>
      </c>
      <c r="E35" s="38">
        <v>79.5</v>
      </c>
      <c r="F35" s="38">
        <v>91.4</v>
      </c>
      <c r="G35" s="39"/>
      <c r="H35" s="38">
        <v>77.099999999999994</v>
      </c>
      <c r="I35" s="38">
        <v>67.099999999999994</v>
      </c>
      <c r="J35" s="40">
        <v>90.7</v>
      </c>
    </row>
    <row r="36" spans="1:10" ht="15" customHeight="1">
      <c r="A36" s="55"/>
      <c r="B36" s="56" t="s">
        <v>103</v>
      </c>
      <c r="C36" s="36">
        <v>88.2</v>
      </c>
      <c r="D36" s="37">
        <v>87.6</v>
      </c>
      <c r="E36" s="38">
        <v>81.5</v>
      </c>
      <c r="F36" s="38">
        <v>92</v>
      </c>
      <c r="G36" s="39"/>
      <c r="H36" s="38">
        <v>76.2</v>
      </c>
      <c r="I36" s="38">
        <v>68.400000000000006</v>
      </c>
      <c r="J36" s="40">
        <v>90.8</v>
      </c>
    </row>
    <row r="37" spans="1:10" ht="15" customHeight="1">
      <c r="A37" s="55"/>
      <c r="B37" s="56" t="s">
        <v>104</v>
      </c>
      <c r="C37" s="36">
        <v>89.4</v>
      </c>
      <c r="D37" s="37">
        <v>87.2</v>
      </c>
      <c r="E37" s="38">
        <v>81.400000000000006</v>
      </c>
      <c r="F37" s="38">
        <v>92.2</v>
      </c>
      <c r="G37" s="39"/>
      <c r="H37" s="38">
        <v>79.900000000000006</v>
      </c>
      <c r="I37" s="38">
        <v>66.7</v>
      </c>
      <c r="J37" s="40">
        <v>91.1</v>
      </c>
    </row>
    <row r="38" spans="1:10" ht="15" customHeight="1">
      <c r="A38" s="55"/>
      <c r="B38" s="56" t="s">
        <v>105</v>
      </c>
      <c r="C38" s="36">
        <v>86.7</v>
      </c>
      <c r="D38" s="37">
        <v>85.4</v>
      </c>
      <c r="E38" s="38">
        <v>80.7</v>
      </c>
      <c r="F38" s="38">
        <v>89.9</v>
      </c>
      <c r="G38" s="39"/>
      <c r="H38" s="38">
        <v>76.099999999999994</v>
      </c>
      <c r="I38" s="38">
        <v>67.7</v>
      </c>
      <c r="J38" s="40">
        <v>90.2</v>
      </c>
    </row>
    <row r="39" spans="1:10" ht="15" customHeight="1">
      <c r="A39" s="55"/>
      <c r="B39" s="57" t="s">
        <v>106</v>
      </c>
      <c r="C39" s="58">
        <v>87.8</v>
      </c>
      <c r="D39" s="59">
        <v>87.6</v>
      </c>
      <c r="E39" s="60">
        <v>83.3</v>
      </c>
      <c r="F39" s="60">
        <v>91.8</v>
      </c>
      <c r="G39" s="61"/>
      <c r="H39" s="60">
        <v>78.599999999999994</v>
      </c>
      <c r="I39" s="60">
        <v>68.2</v>
      </c>
      <c r="J39" s="62">
        <v>91.2</v>
      </c>
    </row>
    <row r="40" spans="1:10" ht="15" customHeight="1">
      <c r="A40" s="48"/>
      <c r="B40" s="63" t="s">
        <v>107</v>
      </c>
      <c r="C40" s="36">
        <v>90.4</v>
      </c>
      <c r="D40" s="37">
        <v>91.9</v>
      </c>
      <c r="E40" s="38">
        <v>88.5</v>
      </c>
      <c r="F40" s="38">
        <v>94.4</v>
      </c>
      <c r="G40" s="39"/>
      <c r="H40" s="38">
        <v>82.2</v>
      </c>
      <c r="I40" s="38">
        <v>68.3</v>
      </c>
      <c r="J40" s="40">
        <v>92.2</v>
      </c>
    </row>
    <row r="41" spans="1:10" ht="15" customHeight="1">
      <c r="A41" s="55"/>
      <c r="B41" s="56" t="s">
        <v>108</v>
      </c>
      <c r="C41" s="36">
        <v>92.1</v>
      </c>
      <c r="D41" s="37">
        <v>91.7</v>
      </c>
      <c r="E41" s="38">
        <v>89.2</v>
      </c>
      <c r="F41" s="38">
        <v>94</v>
      </c>
      <c r="G41" s="39"/>
      <c r="H41" s="38">
        <v>84.9</v>
      </c>
      <c r="I41" s="38">
        <v>70.900000000000006</v>
      </c>
      <c r="J41" s="40">
        <v>93</v>
      </c>
    </row>
    <row r="42" spans="1:10" ht="15" customHeight="1">
      <c r="A42" s="55"/>
      <c r="B42" s="56" t="s">
        <v>109</v>
      </c>
      <c r="C42" s="36">
        <v>88.9</v>
      </c>
      <c r="D42" s="37">
        <v>86.7</v>
      </c>
      <c r="E42" s="38">
        <v>81.8</v>
      </c>
      <c r="F42" s="38">
        <v>91.1</v>
      </c>
      <c r="G42" s="39"/>
      <c r="H42" s="38">
        <v>81.099999999999994</v>
      </c>
      <c r="I42" s="38">
        <v>67.400000000000006</v>
      </c>
      <c r="J42" s="40">
        <v>91.6</v>
      </c>
    </row>
    <row r="43" spans="1:10" ht="15" customHeight="1">
      <c r="A43" s="55"/>
      <c r="B43" s="56" t="s">
        <v>110</v>
      </c>
      <c r="C43" s="36">
        <v>89</v>
      </c>
      <c r="D43" s="37">
        <v>85.8</v>
      </c>
      <c r="E43" s="38">
        <v>80</v>
      </c>
      <c r="F43" s="38">
        <v>92.2</v>
      </c>
      <c r="G43" s="39"/>
      <c r="H43" s="38">
        <v>78.3</v>
      </c>
      <c r="I43" s="38">
        <v>67.900000000000006</v>
      </c>
      <c r="J43" s="40">
        <v>91</v>
      </c>
    </row>
    <row r="44" spans="1:10" ht="15" customHeight="1">
      <c r="A44" s="55"/>
      <c r="B44" s="57" t="s">
        <v>111</v>
      </c>
      <c r="C44" s="58">
        <v>90.3</v>
      </c>
      <c r="D44" s="59">
        <v>87.5</v>
      </c>
      <c r="E44" s="60">
        <v>81.7</v>
      </c>
      <c r="F44" s="60">
        <v>92.9</v>
      </c>
      <c r="G44" s="61"/>
      <c r="H44" s="60">
        <v>78.5</v>
      </c>
      <c r="I44" s="60">
        <v>69.3</v>
      </c>
      <c r="J44" s="62">
        <v>92.5</v>
      </c>
    </row>
    <row r="45" spans="1:10" ht="15" customHeight="1">
      <c r="A45" s="48"/>
      <c r="B45" s="63" t="s">
        <v>112</v>
      </c>
      <c r="C45" s="36">
        <v>85.6</v>
      </c>
      <c r="D45" s="37">
        <v>86.1</v>
      </c>
      <c r="E45" s="38">
        <v>78.5</v>
      </c>
      <c r="F45" s="38">
        <v>94</v>
      </c>
      <c r="G45" s="39"/>
      <c r="H45" s="38">
        <v>72</v>
      </c>
      <c r="I45" s="38">
        <v>65.2</v>
      </c>
      <c r="J45" s="40">
        <v>89.4</v>
      </c>
    </row>
    <row r="46" spans="1:10" ht="15" customHeight="1">
      <c r="A46" s="55"/>
      <c r="B46" s="56" t="s">
        <v>113</v>
      </c>
      <c r="C46" s="36">
        <v>88.2</v>
      </c>
      <c r="D46" s="37">
        <v>87.7</v>
      </c>
      <c r="E46" s="38">
        <v>81.900000000000006</v>
      </c>
      <c r="F46" s="38">
        <v>93.8</v>
      </c>
      <c r="G46" s="39"/>
      <c r="H46" s="38">
        <v>77.599999999999994</v>
      </c>
      <c r="I46" s="38">
        <v>61.7</v>
      </c>
      <c r="J46" s="40">
        <v>90.4</v>
      </c>
    </row>
    <row r="47" spans="1:10" ht="15" customHeight="1">
      <c r="A47" s="55"/>
      <c r="B47" s="56" t="s">
        <v>114</v>
      </c>
      <c r="C47" s="36">
        <v>88</v>
      </c>
      <c r="D47" s="37">
        <v>84.5</v>
      </c>
      <c r="E47" s="38">
        <v>77.3</v>
      </c>
      <c r="F47" s="38">
        <v>92.9</v>
      </c>
      <c r="G47" s="39"/>
      <c r="H47" s="38">
        <v>75.5</v>
      </c>
      <c r="I47" s="38">
        <v>65.599999999999994</v>
      </c>
      <c r="J47" s="40">
        <v>92</v>
      </c>
    </row>
    <row r="48" spans="1:10" ht="15" customHeight="1">
      <c r="A48" s="55"/>
      <c r="B48" s="56" t="s">
        <v>115</v>
      </c>
      <c r="C48" s="36">
        <v>87.3</v>
      </c>
      <c r="D48" s="37">
        <v>87.1</v>
      </c>
      <c r="E48" s="38">
        <v>80.5</v>
      </c>
      <c r="F48" s="38">
        <v>93.7</v>
      </c>
      <c r="G48" s="39"/>
      <c r="H48" s="38">
        <v>72.900000000000006</v>
      </c>
      <c r="I48" s="38">
        <v>74.3</v>
      </c>
      <c r="J48" s="40">
        <v>90.2</v>
      </c>
    </row>
    <row r="49" spans="1:11" ht="14.25" customHeight="1">
      <c r="A49" s="55"/>
      <c r="B49" s="57" t="s">
        <v>116</v>
      </c>
      <c r="C49" s="58">
        <v>90.1</v>
      </c>
      <c r="D49" s="59">
        <v>84.7</v>
      </c>
      <c r="E49" s="60">
        <v>78.3</v>
      </c>
      <c r="F49" s="60">
        <v>91.6</v>
      </c>
      <c r="G49" s="61"/>
      <c r="H49" s="60">
        <v>78.8</v>
      </c>
      <c r="I49" s="60">
        <v>72.7</v>
      </c>
      <c r="J49" s="62">
        <v>91.9</v>
      </c>
      <c r="K49" s="64"/>
    </row>
    <row r="50" spans="1:11" ht="14.25" customHeight="1">
      <c r="A50" s="48"/>
      <c r="B50" s="63" t="s">
        <v>117</v>
      </c>
      <c r="C50" s="36">
        <v>91.3</v>
      </c>
      <c r="D50" s="37">
        <v>85</v>
      </c>
      <c r="E50" s="38">
        <v>79.5</v>
      </c>
      <c r="F50" s="38">
        <v>91.3</v>
      </c>
      <c r="G50" s="39"/>
      <c r="H50" s="38">
        <v>80</v>
      </c>
      <c r="I50" s="38">
        <v>72.900000000000006</v>
      </c>
      <c r="J50" s="40">
        <v>92.6</v>
      </c>
      <c r="K50" s="64"/>
    </row>
    <row r="51" spans="1:11" ht="14.25" customHeight="1">
      <c r="A51" s="55"/>
      <c r="B51" s="56" t="s">
        <v>118</v>
      </c>
      <c r="C51" s="36">
        <v>90.6</v>
      </c>
      <c r="D51" s="37">
        <v>88.3</v>
      </c>
      <c r="E51" s="38">
        <v>81.8</v>
      </c>
      <c r="F51" s="38">
        <v>93.9</v>
      </c>
      <c r="G51" s="39"/>
      <c r="H51" s="38">
        <v>82</v>
      </c>
      <c r="I51" s="38">
        <v>67.2</v>
      </c>
      <c r="J51" s="40">
        <v>92</v>
      </c>
      <c r="K51" s="64"/>
    </row>
    <row r="52" spans="1:11" ht="14.25" customHeight="1">
      <c r="A52" s="55"/>
      <c r="B52" s="56" t="s">
        <v>119</v>
      </c>
      <c r="C52" s="36">
        <v>90.5</v>
      </c>
      <c r="D52" s="37">
        <v>86.3</v>
      </c>
      <c r="E52" s="38">
        <v>81.2</v>
      </c>
      <c r="F52" s="38">
        <v>93.5</v>
      </c>
      <c r="G52" s="39"/>
      <c r="H52" s="38">
        <v>82.5</v>
      </c>
      <c r="I52" s="38">
        <v>77.900000000000006</v>
      </c>
      <c r="J52" s="40">
        <v>92.6</v>
      </c>
      <c r="K52" s="64"/>
    </row>
    <row r="53" spans="1:11" ht="14.25" customHeight="1">
      <c r="A53" s="55"/>
      <c r="B53" s="56" t="s">
        <v>120</v>
      </c>
      <c r="C53" s="36">
        <v>89.6</v>
      </c>
      <c r="D53" s="37">
        <v>84.6</v>
      </c>
      <c r="E53" s="38">
        <v>78.599999999999994</v>
      </c>
      <c r="F53" s="38">
        <v>93.3</v>
      </c>
      <c r="G53" s="39"/>
      <c r="H53" s="38">
        <v>79</v>
      </c>
      <c r="I53" s="38">
        <v>79.3</v>
      </c>
      <c r="J53" s="40">
        <v>91.6</v>
      </c>
      <c r="K53" s="64"/>
    </row>
    <row r="54" spans="1:11" ht="14.25" customHeight="1">
      <c r="A54" s="55"/>
      <c r="B54" s="57" t="s">
        <v>121</v>
      </c>
      <c r="C54" s="58">
        <v>91.1</v>
      </c>
      <c r="D54" s="59">
        <v>83.4</v>
      </c>
      <c r="E54" s="60">
        <v>76.400000000000006</v>
      </c>
      <c r="F54" s="60">
        <v>92.8</v>
      </c>
      <c r="G54" s="61"/>
      <c r="H54" s="60">
        <v>77.7</v>
      </c>
      <c r="I54" s="60">
        <v>72.599999999999994</v>
      </c>
      <c r="J54" s="62">
        <v>93.3</v>
      </c>
      <c r="K54" s="64"/>
    </row>
    <row r="55" spans="1:11" ht="14.25" customHeight="1">
      <c r="A55" s="55"/>
      <c r="B55" s="56" t="s">
        <v>122</v>
      </c>
      <c r="C55" s="36">
        <v>92.1</v>
      </c>
      <c r="D55" s="37">
        <v>88.5</v>
      </c>
      <c r="E55" s="38">
        <v>84.5</v>
      </c>
      <c r="F55" s="38">
        <v>93.2</v>
      </c>
      <c r="G55" s="39"/>
      <c r="H55" s="38">
        <v>84.1</v>
      </c>
      <c r="I55" s="38">
        <v>75.8</v>
      </c>
      <c r="J55" s="40">
        <v>93.7</v>
      </c>
      <c r="K55" s="64"/>
    </row>
    <row r="56" spans="1:11" ht="14.25" customHeight="1">
      <c r="A56" s="65"/>
      <c r="B56" s="66" t="s">
        <v>123</v>
      </c>
      <c r="C56" s="67">
        <v>93.9</v>
      </c>
      <c r="D56" s="68">
        <v>89.9</v>
      </c>
      <c r="E56" s="69">
        <v>85.8</v>
      </c>
      <c r="F56" s="69">
        <v>92.6</v>
      </c>
      <c r="G56" s="70"/>
      <c r="H56" s="69">
        <v>88.5</v>
      </c>
      <c r="I56" s="69">
        <v>81.400000000000006</v>
      </c>
      <c r="J56" s="71">
        <v>94.7</v>
      </c>
      <c r="K56" s="64"/>
    </row>
    <row r="57" spans="1:11">
      <c r="A57" s="3" t="s">
        <v>124</v>
      </c>
      <c r="B57" s="3"/>
      <c r="C57" s="5"/>
      <c r="D57" s="5"/>
      <c r="E57" s="5"/>
      <c r="F57" s="5"/>
      <c r="G57" s="72"/>
      <c r="H57" s="5"/>
      <c r="I57" s="5"/>
    </row>
    <row r="58" spans="1:11">
      <c r="A58" s="73" t="s">
        <v>125</v>
      </c>
      <c r="B58" s="73"/>
      <c r="C58" s="5"/>
      <c r="D58" s="5"/>
      <c r="E58" s="5"/>
      <c r="F58" s="5"/>
      <c r="G58" s="72"/>
      <c r="H58" s="5"/>
      <c r="I58" s="5"/>
    </row>
    <row r="59" spans="1:11">
      <c r="A59" s="73" t="s">
        <v>126</v>
      </c>
      <c r="B59" s="73"/>
      <c r="C59" s="5"/>
      <c r="D59" s="5"/>
      <c r="E59" s="5"/>
      <c r="F59" s="5"/>
      <c r="G59" s="72"/>
      <c r="H59" s="5"/>
      <c r="I59" s="5"/>
    </row>
    <row r="60" spans="1:11">
      <c r="A60" s="73" t="s">
        <v>127</v>
      </c>
      <c r="B60" s="73"/>
      <c r="C60" s="73"/>
      <c r="D60" s="74"/>
      <c r="E60" s="5"/>
      <c r="F60" s="5"/>
      <c r="G60" s="72"/>
      <c r="H60" s="5"/>
      <c r="I60" s="5"/>
    </row>
    <row r="61" spans="1:11">
      <c r="A61" s="73" t="s">
        <v>128</v>
      </c>
      <c r="B61" s="73"/>
      <c r="D61" s="74"/>
      <c r="E61" s="5"/>
      <c r="F61" s="5"/>
      <c r="G61" s="72"/>
      <c r="H61" s="5"/>
      <c r="I61" s="5"/>
    </row>
    <row r="62" spans="1:11">
      <c r="A62" s="3" t="s">
        <v>129</v>
      </c>
      <c r="B62" s="3"/>
      <c r="C62" s="3"/>
      <c r="D62" s="3"/>
      <c r="E62" s="3"/>
      <c r="F62" s="3"/>
      <c r="G62" s="4"/>
      <c r="H62" s="3"/>
      <c r="I62" s="3"/>
      <c r="J62" s="3"/>
    </row>
    <row r="63" spans="1:11">
      <c r="A63" s="3" t="s">
        <v>130</v>
      </c>
      <c r="B63" s="73"/>
      <c r="C63" s="5"/>
      <c r="D63" s="5"/>
      <c r="E63" s="5"/>
      <c r="F63" s="5"/>
      <c r="G63" s="72"/>
      <c r="H63" s="5"/>
      <c r="I63" s="5"/>
    </row>
    <row r="64" spans="1:11" ht="9.75" customHeight="1">
      <c r="A64" s="73"/>
      <c r="B64" s="73"/>
      <c r="C64" s="5"/>
      <c r="D64" s="5"/>
      <c r="E64" s="5"/>
      <c r="F64" s="5"/>
      <c r="G64" s="72"/>
      <c r="H64" s="5"/>
      <c r="I64" s="5"/>
    </row>
    <row r="65" spans="1:11" s="1" customFormat="1">
      <c r="A65" s="1" t="s">
        <v>66</v>
      </c>
      <c r="G65" s="2"/>
    </row>
    <row r="66" spans="1:11">
      <c r="D66" s="1" t="s">
        <v>68</v>
      </c>
      <c r="E66" s="3"/>
      <c r="F66" s="3"/>
      <c r="G66" s="4"/>
      <c r="H66" s="3"/>
      <c r="I66" s="3"/>
      <c r="J66" s="3"/>
    </row>
    <row r="67" spans="1:11">
      <c r="A67" s="3" t="s">
        <v>131</v>
      </c>
      <c r="B67" s="5"/>
      <c r="C67" s="3"/>
      <c r="D67" s="3"/>
      <c r="E67" s="3"/>
      <c r="F67" s="3"/>
      <c r="G67" s="4"/>
      <c r="H67" s="3"/>
      <c r="I67" s="3"/>
      <c r="K67" s="6" t="s">
        <v>0</v>
      </c>
    </row>
    <row r="68" spans="1:11" ht="15" customHeight="1">
      <c r="A68" s="7"/>
      <c r="B68" s="8"/>
      <c r="C68" s="9" t="s">
        <v>69</v>
      </c>
      <c r="D68" s="10"/>
      <c r="E68" s="10"/>
      <c r="F68" s="10"/>
      <c r="G68" s="11"/>
      <c r="H68" s="10"/>
      <c r="I68" s="10"/>
      <c r="J68" s="12"/>
    </row>
    <row r="69" spans="1:11" ht="15" customHeight="1">
      <c r="A69" s="13"/>
      <c r="B69" s="14"/>
      <c r="C69" s="15"/>
      <c r="D69" s="16" t="s">
        <v>70</v>
      </c>
      <c r="E69" s="17"/>
      <c r="F69" s="17"/>
      <c r="G69" s="18"/>
      <c r="H69" s="19" t="s">
        <v>73</v>
      </c>
      <c r="I69" s="20" t="s">
        <v>74</v>
      </c>
      <c r="J69" s="21" t="s">
        <v>75</v>
      </c>
    </row>
    <row r="70" spans="1:11" ht="15" customHeight="1">
      <c r="A70" s="13"/>
      <c r="B70" s="14"/>
      <c r="C70" s="15"/>
      <c r="D70" s="22"/>
      <c r="E70" s="23" t="s">
        <v>71</v>
      </c>
      <c r="F70" s="24" t="s">
        <v>72</v>
      </c>
      <c r="G70" s="25"/>
      <c r="H70" s="23"/>
      <c r="I70" s="23"/>
      <c r="J70" s="26"/>
    </row>
    <row r="71" spans="1:11" ht="15" customHeight="1">
      <c r="A71" s="27"/>
      <c r="B71" s="28"/>
      <c r="C71" s="29"/>
      <c r="D71" s="30"/>
      <c r="E71" s="31"/>
      <c r="F71" s="31"/>
      <c r="G71" s="32"/>
      <c r="H71" s="31"/>
      <c r="I71" s="31"/>
      <c r="J71" s="33"/>
    </row>
    <row r="72" spans="1:11" ht="15" customHeight="1">
      <c r="A72" s="34" t="s">
        <v>76</v>
      </c>
      <c r="B72" s="35"/>
      <c r="C72" s="36">
        <v>100</v>
      </c>
      <c r="D72" s="37">
        <v>1.3</v>
      </c>
      <c r="E72" s="38">
        <v>0.6</v>
      </c>
      <c r="F72" s="38">
        <v>0.7</v>
      </c>
      <c r="G72" s="39"/>
      <c r="H72" s="38">
        <v>13.9</v>
      </c>
      <c r="I72" s="38">
        <v>0.3</v>
      </c>
      <c r="J72" s="40">
        <v>84.6</v>
      </c>
    </row>
    <row r="73" spans="1:11" ht="3.75" customHeight="1">
      <c r="A73" s="41"/>
      <c r="B73" s="42"/>
      <c r="C73" s="43"/>
      <c r="D73" s="44"/>
      <c r="E73" s="45"/>
      <c r="F73" s="45"/>
      <c r="G73" s="46"/>
      <c r="H73" s="45"/>
      <c r="I73" s="45"/>
      <c r="J73" s="47"/>
    </row>
    <row r="74" spans="1:11" ht="15" customHeight="1">
      <c r="A74" s="48"/>
      <c r="B74" s="75" t="s">
        <v>77</v>
      </c>
      <c r="C74" s="50">
        <v>100</v>
      </c>
      <c r="D74" s="51">
        <v>1.5</v>
      </c>
      <c r="E74" s="52">
        <v>0.8</v>
      </c>
      <c r="F74" s="52">
        <v>0.7</v>
      </c>
      <c r="G74" s="53"/>
      <c r="H74" s="52">
        <v>11.5</v>
      </c>
      <c r="I74" s="52">
        <v>0.3</v>
      </c>
      <c r="J74" s="54">
        <v>86.7</v>
      </c>
    </row>
    <row r="75" spans="1:11" ht="15" customHeight="1">
      <c r="A75" s="55"/>
      <c r="B75" s="76" t="s">
        <v>78</v>
      </c>
      <c r="C75" s="36">
        <v>100</v>
      </c>
      <c r="D75" s="37">
        <v>1.2</v>
      </c>
      <c r="E75" s="38">
        <v>0.6</v>
      </c>
      <c r="F75" s="38">
        <v>0.6</v>
      </c>
      <c r="G75" s="39"/>
      <c r="H75" s="38">
        <v>10.8</v>
      </c>
      <c r="I75" s="38">
        <v>0.3</v>
      </c>
      <c r="J75" s="40">
        <v>87.7</v>
      </c>
    </row>
    <row r="76" spans="1:11" ht="15" customHeight="1">
      <c r="A76" s="55"/>
      <c r="B76" s="76" t="s">
        <v>79</v>
      </c>
      <c r="C76" s="36">
        <v>100</v>
      </c>
      <c r="D76" s="37">
        <v>1.1000000000000001</v>
      </c>
      <c r="E76" s="38">
        <v>0.6</v>
      </c>
      <c r="F76" s="38">
        <v>0.5</v>
      </c>
      <c r="G76" s="39"/>
      <c r="H76" s="38">
        <v>9.8000000000000007</v>
      </c>
      <c r="I76" s="38">
        <v>0.3</v>
      </c>
      <c r="J76" s="40">
        <v>88.7</v>
      </c>
    </row>
    <row r="77" spans="1:11" ht="15" customHeight="1">
      <c r="A77" s="55"/>
      <c r="B77" s="76" t="s">
        <v>80</v>
      </c>
      <c r="C77" s="36">
        <v>100</v>
      </c>
      <c r="D77" s="37">
        <v>1.2</v>
      </c>
      <c r="E77" s="38">
        <v>0.6</v>
      </c>
      <c r="F77" s="38">
        <v>0.7</v>
      </c>
      <c r="G77" s="39"/>
      <c r="H77" s="38">
        <v>11.1</v>
      </c>
      <c r="I77" s="38">
        <v>0.3</v>
      </c>
      <c r="J77" s="40">
        <v>87.3</v>
      </c>
    </row>
    <row r="78" spans="1:11" ht="15" customHeight="1">
      <c r="A78" s="55"/>
      <c r="B78" s="77" t="s">
        <v>81</v>
      </c>
      <c r="C78" s="58">
        <v>100</v>
      </c>
      <c r="D78" s="59">
        <v>1.4</v>
      </c>
      <c r="E78" s="60">
        <v>0.7</v>
      </c>
      <c r="F78" s="60">
        <v>0.7</v>
      </c>
      <c r="G78" s="61"/>
      <c r="H78" s="60">
        <v>10</v>
      </c>
      <c r="I78" s="60">
        <v>0.3</v>
      </c>
      <c r="J78" s="62">
        <v>88.3</v>
      </c>
    </row>
    <row r="79" spans="1:11" ht="15" customHeight="1">
      <c r="A79" s="48"/>
      <c r="B79" s="75" t="s">
        <v>82</v>
      </c>
      <c r="C79" s="50">
        <v>100</v>
      </c>
      <c r="D79" s="51">
        <v>1.2</v>
      </c>
      <c r="E79" s="52">
        <v>0.6</v>
      </c>
      <c r="F79" s="52">
        <v>0.6</v>
      </c>
      <c r="G79" s="53"/>
      <c r="H79" s="52">
        <v>14.4</v>
      </c>
      <c r="I79" s="52">
        <v>0.3</v>
      </c>
      <c r="J79" s="54">
        <v>84.2</v>
      </c>
    </row>
    <row r="80" spans="1:11" ht="15" customHeight="1">
      <c r="A80" s="55"/>
      <c r="B80" s="76" t="s">
        <v>83</v>
      </c>
      <c r="C80" s="36">
        <v>100</v>
      </c>
      <c r="D80" s="37">
        <v>1.2</v>
      </c>
      <c r="E80" s="38">
        <v>0.6</v>
      </c>
      <c r="F80" s="38">
        <v>0.6</v>
      </c>
      <c r="G80" s="39"/>
      <c r="H80" s="38">
        <v>14.2</v>
      </c>
      <c r="I80" s="38">
        <v>0.3</v>
      </c>
      <c r="J80" s="40">
        <v>84.3</v>
      </c>
    </row>
    <row r="81" spans="1:10" ht="15" customHeight="1">
      <c r="A81" s="55"/>
      <c r="B81" s="76" t="s">
        <v>84</v>
      </c>
      <c r="C81" s="36">
        <v>100</v>
      </c>
      <c r="D81" s="37">
        <v>1.2</v>
      </c>
      <c r="E81" s="38">
        <v>0.6</v>
      </c>
      <c r="F81" s="38">
        <v>0.6</v>
      </c>
      <c r="G81" s="39"/>
      <c r="H81" s="38">
        <v>11.8</v>
      </c>
      <c r="I81" s="38">
        <v>0.3</v>
      </c>
      <c r="J81" s="40">
        <v>86.7</v>
      </c>
    </row>
    <row r="82" spans="1:10" ht="15" customHeight="1">
      <c r="A82" s="55"/>
      <c r="B82" s="76" t="s">
        <v>85</v>
      </c>
      <c r="C82" s="36">
        <v>100</v>
      </c>
      <c r="D82" s="37">
        <v>1.2</v>
      </c>
      <c r="E82" s="38">
        <v>0.5</v>
      </c>
      <c r="F82" s="38">
        <v>0.7</v>
      </c>
      <c r="G82" s="39"/>
      <c r="H82" s="38">
        <v>18.2</v>
      </c>
      <c r="I82" s="38">
        <v>0.3</v>
      </c>
      <c r="J82" s="40">
        <v>80.3</v>
      </c>
    </row>
    <row r="83" spans="1:10" ht="15" customHeight="1">
      <c r="A83" s="55"/>
      <c r="B83" s="77" t="s">
        <v>86</v>
      </c>
      <c r="C83" s="58">
        <v>100</v>
      </c>
      <c r="D83" s="59">
        <v>1.2</v>
      </c>
      <c r="E83" s="60">
        <v>0.6</v>
      </c>
      <c r="F83" s="60">
        <v>0.6</v>
      </c>
      <c r="G83" s="61"/>
      <c r="H83" s="60">
        <v>23</v>
      </c>
      <c r="I83" s="60">
        <v>0.3</v>
      </c>
      <c r="J83" s="62">
        <v>75.5</v>
      </c>
    </row>
    <row r="84" spans="1:10" ht="15" customHeight="1">
      <c r="A84" s="48"/>
      <c r="B84" s="76" t="s">
        <v>87</v>
      </c>
      <c r="C84" s="36">
        <v>100</v>
      </c>
      <c r="D84" s="37">
        <v>1.2</v>
      </c>
      <c r="E84" s="38">
        <v>0.5</v>
      </c>
      <c r="F84" s="38">
        <v>0.6</v>
      </c>
      <c r="G84" s="39"/>
      <c r="H84" s="38">
        <v>11.6</v>
      </c>
      <c r="I84" s="38">
        <v>0.3</v>
      </c>
      <c r="J84" s="40">
        <v>86.9</v>
      </c>
    </row>
    <row r="85" spans="1:10" ht="15" customHeight="1">
      <c r="A85" s="55"/>
      <c r="B85" s="76" t="s">
        <v>88</v>
      </c>
      <c r="C85" s="36">
        <v>100</v>
      </c>
      <c r="D85" s="37">
        <v>1.1000000000000001</v>
      </c>
      <c r="E85" s="38">
        <v>0.5</v>
      </c>
      <c r="F85" s="38">
        <v>0.6</v>
      </c>
      <c r="G85" s="39"/>
      <c r="H85" s="38">
        <v>11.9</v>
      </c>
      <c r="I85" s="38">
        <v>0.3</v>
      </c>
      <c r="J85" s="40">
        <v>86.7</v>
      </c>
    </row>
    <row r="86" spans="1:10" ht="15" customHeight="1">
      <c r="A86" s="55"/>
      <c r="B86" s="76" t="s">
        <v>89</v>
      </c>
      <c r="C86" s="36">
        <v>100</v>
      </c>
      <c r="D86" s="37">
        <v>1.1000000000000001</v>
      </c>
      <c r="E86" s="38">
        <v>0.5</v>
      </c>
      <c r="F86" s="38">
        <v>0.7</v>
      </c>
      <c r="G86" s="39"/>
      <c r="H86" s="38">
        <v>10.1</v>
      </c>
      <c r="I86" s="38">
        <v>0.3</v>
      </c>
      <c r="J86" s="40">
        <v>88.5</v>
      </c>
    </row>
    <row r="87" spans="1:10" ht="15" customHeight="1">
      <c r="A87" s="55"/>
      <c r="B87" s="76" t="s">
        <v>90</v>
      </c>
      <c r="C87" s="36">
        <v>100</v>
      </c>
      <c r="D87" s="37">
        <v>1.1000000000000001</v>
      </c>
      <c r="E87" s="38">
        <v>0.4</v>
      </c>
      <c r="F87" s="38">
        <v>0.7</v>
      </c>
      <c r="G87" s="39"/>
      <c r="H87" s="38">
        <v>8.4</v>
      </c>
      <c r="I87" s="38">
        <v>0.2</v>
      </c>
      <c r="J87" s="40">
        <v>90.3</v>
      </c>
    </row>
    <row r="88" spans="1:10" ht="15" customHeight="1">
      <c r="A88" s="55"/>
      <c r="B88" s="77" t="s">
        <v>91</v>
      </c>
      <c r="C88" s="58">
        <v>100</v>
      </c>
      <c r="D88" s="59">
        <v>1.1000000000000001</v>
      </c>
      <c r="E88" s="60">
        <v>0.5</v>
      </c>
      <c r="F88" s="60">
        <v>0.6</v>
      </c>
      <c r="G88" s="61"/>
      <c r="H88" s="60">
        <v>10.199999999999999</v>
      </c>
      <c r="I88" s="60">
        <v>0.3</v>
      </c>
      <c r="J88" s="62">
        <v>88.4</v>
      </c>
    </row>
    <row r="89" spans="1:10" ht="15" customHeight="1">
      <c r="A89" s="48"/>
      <c r="B89" s="76" t="s">
        <v>92</v>
      </c>
      <c r="C89" s="36">
        <v>100</v>
      </c>
      <c r="D89" s="37">
        <v>1.3</v>
      </c>
      <c r="E89" s="38">
        <v>0.6</v>
      </c>
      <c r="F89" s="38">
        <v>0.7</v>
      </c>
      <c r="G89" s="39"/>
      <c r="H89" s="38">
        <v>18.3</v>
      </c>
      <c r="I89" s="38">
        <v>0.3</v>
      </c>
      <c r="J89" s="40">
        <v>80.099999999999994</v>
      </c>
    </row>
    <row r="90" spans="1:10" ht="15" customHeight="1">
      <c r="A90" s="55"/>
      <c r="B90" s="76" t="s">
        <v>93</v>
      </c>
      <c r="C90" s="36">
        <v>100</v>
      </c>
      <c r="D90" s="37">
        <v>1.5</v>
      </c>
      <c r="E90" s="38">
        <v>0.7</v>
      </c>
      <c r="F90" s="38">
        <v>0.8</v>
      </c>
      <c r="G90" s="39"/>
      <c r="H90" s="38">
        <v>17.3</v>
      </c>
      <c r="I90" s="38">
        <v>0.3</v>
      </c>
      <c r="J90" s="40">
        <v>80.900000000000006</v>
      </c>
    </row>
    <row r="91" spans="1:10" ht="15" customHeight="1">
      <c r="A91" s="55"/>
      <c r="B91" s="76" t="s">
        <v>94</v>
      </c>
      <c r="C91" s="36">
        <v>100</v>
      </c>
      <c r="D91" s="37">
        <v>1.4</v>
      </c>
      <c r="E91" s="38">
        <v>0.7</v>
      </c>
      <c r="F91" s="38">
        <v>0.7</v>
      </c>
      <c r="G91" s="39"/>
      <c r="H91" s="38">
        <v>26.8</v>
      </c>
      <c r="I91" s="38">
        <v>0.4</v>
      </c>
      <c r="J91" s="40">
        <v>71.5</v>
      </c>
    </row>
    <row r="92" spans="1:10" ht="15" customHeight="1">
      <c r="A92" s="55"/>
      <c r="B92" s="76" t="s">
        <v>95</v>
      </c>
      <c r="C92" s="36">
        <v>100</v>
      </c>
      <c r="D92" s="37">
        <v>1.2</v>
      </c>
      <c r="E92" s="38">
        <v>0.6</v>
      </c>
      <c r="F92" s="38">
        <v>0.6</v>
      </c>
      <c r="G92" s="39"/>
      <c r="H92" s="38">
        <v>11</v>
      </c>
      <c r="I92" s="38">
        <v>0.3</v>
      </c>
      <c r="J92" s="40">
        <v>87.5</v>
      </c>
    </row>
    <row r="93" spans="1:10" ht="15" customHeight="1">
      <c r="A93" s="55"/>
      <c r="B93" s="77" t="s">
        <v>96</v>
      </c>
      <c r="C93" s="58">
        <v>100</v>
      </c>
      <c r="D93" s="59">
        <v>1.2</v>
      </c>
      <c r="E93" s="60">
        <v>0.6</v>
      </c>
      <c r="F93" s="60">
        <v>0.6</v>
      </c>
      <c r="G93" s="61"/>
      <c r="H93" s="60">
        <v>11.7</v>
      </c>
      <c r="I93" s="60">
        <v>0.2</v>
      </c>
      <c r="J93" s="62">
        <v>86.8</v>
      </c>
    </row>
    <row r="94" spans="1:10" ht="15" customHeight="1">
      <c r="A94" s="48"/>
      <c r="B94" s="76" t="s">
        <v>97</v>
      </c>
      <c r="C94" s="36">
        <v>100</v>
      </c>
      <c r="D94" s="37">
        <v>1.1000000000000001</v>
      </c>
      <c r="E94" s="38">
        <v>0.5</v>
      </c>
      <c r="F94" s="38">
        <v>0.5</v>
      </c>
      <c r="G94" s="39"/>
      <c r="H94" s="38">
        <v>15</v>
      </c>
      <c r="I94" s="38">
        <v>0.4</v>
      </c>
      <c r="J94" s="40">
        <v>83.5</v>
      </c>
    </row>
    <row r="95" spans="1:10" ht="15" customHeight="1">
      <c r="A95" s="55"/>
      <c r="B95" s="76" t="s">
        <v>98</v>
      </c>
      <c r="C95" s="36">
        <v>100</v>
      </c>
      <c r="D95" s="37">
        <v>1.1000000000000001</v>
      </c>
      <c r="E95" s="38">
        <v>0.5</v>
      </c>
      <c r="F95" s="38">
        <v>0.6</v>
      </c>
      <c r="G95" s="39"/>
      <c r="H95" s="38">
        <v>13.2</v>
      </c>
      <c r="I95" s="38">
        <v>0.3</v>
      </c>
      <c r="J95" s="40">
        <v>85.4</v>
      </c>
    </row>
    <row r="96" spans="1:10" ht="15" customHeight="1">
      <c r="A96" s="55"/>
      <c r="B96" s="76" t="s">
        <v>99</v>
      </c>
      <c r="C96" s="36">
        <v>100</v>
      </c>
      <c r="D96" s="37">
        <v>1</v>
      </c>
      <c r="E96" s="38">
        <v>0.4</v>
      </c>
      <c r="F96" s="38">
        <v>0.6</v>
      </c>
      <c r="G96" s="39"/>
      <c r="H96" s="38">
        <v>17.3</v>
      </c>
      <c r="I96" s="38">
        <v>0.4</v>
      </c>
      <c r="J96" s="40">
        <v>81.400000000000006</v>
      </c>
    </row>
    <row r="97" spans="1:10" ht="15" customHeight="1">
      <c r="A97" s="55"/>
      <c r="B97" s="76" t="s">
        <v>100</v>
      </c>
      <c r="C97" s="36">
        <v>100</v>
      </c>
      <c r="D97" s="37">
        <v>1.2</v>
      </c>
      <c r="E97" s="38">
        <v>0.6</v>
      </c>
      <c r="F97" s="38">
        <v>0.7</v>
      </c>
      <c r="G97" s="39"/>
      <c r="H97" s="38">
        <v>17.5</v>
      </c>
      <c r="I97" s="38">
        <v>0.4</v>
      </c>
      <c r="J97" s="40">
        <v>80.900000000000006</v>
      </c>
    </row>
    <row r="98" spans="1:10" ht="15" customHeight="1">
      <c r="A98" s="55"/>
      <c r="B98" s="77" t="s">
        <v>101</v>
      </c>
      <c r="C98" s="58">
        <v>100</v>
      </c>
      <c r="D98" s="59">
        <v>1.1000000000000001</v>
      </c>
      <c r="E98" s="60">
        <v>0.4</v>
      </c>
      <c r="F98" s="60">
        <v>0.7</v>
      </c>
      <c r="G98" s="61"/>
      <c r="H98" s="60">
        <v>11.8</v>
      </c>
      <c r="I98" s="60">
        <v>0.3</v>
      </c>
      <c r="J98" s="62">
        <v>86.8</v>
      </c>
    </row>
    <row r="99" spans="1:10" ht="15" customHeight="1">
      <c r="A99" s="48"/>
      <c r="B99" s="76" t="s">
        <v>102</v>
      </c>
      <c r="C99" s="36">
        <v>100</v>
      </c>
      <c r="D99" s="37">
        <v>1.3</v>
      </c>
      <c r="E99" s="38">
        <v>0.5</v>
      </c>
      <c r="F99" s="38">
        <v>0.7</v>
      </c>
      <c r="G99" s="39"/>
      <c r="H99" s="38">
        <v>18.399999999999999</v>
      </c>
      <c r="I99" s="38">
        <v>0.3</v>
      </c>
      <c r="J99" s="40">
        <v>80</v>
      </c>
    </row>
    <row r="100" spans="1:10" ht="15" customHeight="1">
      <c r="A100" s="55"/>
      <c r="B100" s="76" t="s">
        <v>103</v>
      </c>
      <c r="C100" s="36">
        <v>100</v>
      </c>
      <c r="D100" s="37">
        <v>1.2</v>
      </c>
      <c r="E100" s="38">
        <v>0.5</v>
      </c>
      <c r="F100" s="38">
        <v>0.7</v>
      </c>
      <c r="G100" s="39"/>
      <c r="H100" s="38">
        <v>16.8</v>
      </c>
      <c r="I100" s="38">
        <v>0.4</v>
      </c>
      <c r="J100" s="40">
        <v>81.7</v>
      </c>
    </row>
    <row r="101" spans="1:10" ht="15" customHeight="1">
      <c r="A101" s="55"/>
      <c r="B101" s="76" t="s">
        <v>104</v>
      </c>
      <c r="C101" s="36">
        <v>100</v>
      </c>
      <c r="D101" s="37">
        <v>1.3</v>
      </c>
      <c r="E101" s="38">
        <v>0.6</v>
      </c>
      <c r="F101" s="38">
        <v>0.7</v>
      </c>
      <c r="G101" s="39"/>
      <c r="H101" s="38">
        <v>14.4</v>
      </c>
      <c r="I101" s="38">
        <v>0.3</v>
      </c>
      <c r="J101" s="40">
        <v>84</v>
      </c>
    </row>
    <row r="102" spans="1:10" ht="15" customHeight="1">
      <c r="A102" s="55"/>
      <c r="B102" s="76" t="s">
        <v>105</v>
      </c>
      <c r="C102" s="36">
        <v>100</v>
      </c>
      <c r="D102" s="37">
        <v>1.2</v>
      </c>
      <c r="E102" s="38">
        <v>0.6</v>
      </c>
      <c r="F102" s="38">
        <v>0.6</v>
      </c>
      <c r="G102" s="39"/>
      <c r="H102" s="38">
        <v>23.5</v>
      </c>
      <c r="I102" s="38">
        <v>0.4</v>
      </c>
      <c r="J102" s="40">
        <v>74.900000000000006</v>
      </c>
    </row>
    <row r="103" spans="1:10" ht="15" customHeight="1">
      <c r="A103" s="55"/>
      <c r="B103" s="77" t="s">
        <v>106</v>
      </c>
      <c r="C103" s="58">
        <v>100</v>
      </c>
      <c r="D103" s="59">
        <v>1.1000000000000001</v>
      </c>
      <c r="E103" s="60">
        <v>0.5</v>
      </c>
      <c r="F103" s="60">
        <v>0.5</v>
      </c>
      <c r="G103" s="61"/>
      <c r="H103" s="60">
        <v>25.9</v>
      </c>
      <c r="I103" s="60">
        <v>0.3</v>
      </c>
      <c r="J103" s="62">
        <v>72.599999999999994</v>
      </c>
    </row>
    <row r="104" spans="1:10" ht="15" customHeight="1">
      <c r="A104" s="48"/>
      <c r="B104" s="76" t="s">
        <v>107</v>
      </c>
      <c r="C104" s="36">
        <v>100</v>
      </c>
      <c r="D104" s="37">
        <v>1.3</v>
      </c>
      <c r="E104" s="38">
        <v>0.6</v>
      </c>
      <c r="F104" s="38">
        <v>0.7</v>
      </c>
      <c r="G104" s="39"/>
      <c r="H104" s="38">
        <v>17.100000000000001</v>
      </c>
      <c r="I104" s="38">
        <v>0.3</v>
      </c>
      <c r="J104" s="40">
        <v>81.3</v>
      </c>
    </row>
    <row r="105" spans="1:10" ht="15" customHeight="1">
      <c r="A105" s="55"/>
      <c r="B105" s="76" t="s">
        <v>108</v>
      </c>
      <c r="C105" s="36">
        <v>100</v>
      </c>
      <c r="D105" s="37">
        <v>1.5</v>
      </c>
      <c r="E105" s="38">
        <v>0.7</v>
      </c>
      <c r="F105" s="38">
        <v>0.8</v>
      </c>
      <c r="G105" s="39"/>
      <c r="H105" s="38">
        <v>10.9</v>
      </c>
      <c r="I105" s="38">
        <v>0.3</v>
      </c>
      <c r="J105" s="40">
        <v>87.3</v>
      </c>
    </row>
    <row r="106" spans="1:10" ht="15" customHeight="1">
      <c r="A106" s="55"/>
      <c r="B106" s="76" t="s">
        <v>109</v>
      </c>
      <c r="C106" s="36">
        <v>100</v>
      </c>
      <c r="D106" s="37">
        <v>1.4</v>
      </c>
      <c r="E106" s="38">
        <v>0.7</v>
      </c>
      <c r="F106" s="38">
        <v>0.8</v>
      </c>
      <c r="G106" s="39"/>
      <c r="H106" s="38">
        <v>23.6</v>
      </c>
      <c r="I106" s="38">
        <v>0.4</v>
      </c>
      <c r="J106" s="40">
        <v>74.5</v>
      </c>
    </row>
    <row r="107" spans="1:10" ht="15" customHeight="1">
      <c r="A107" s="55"/>
      <c r="B107" s="76" t="s">
        <v>110</v>
      </c>
      <c r="C107" s="36">
        <v>100</v>
      </c>
      <c r="D107" s="37">
        <v>1.3</v>
      </c>
      <c r="E107" s="38">
        <v>0.7</v>
      </c>
      <c r="F107" s="38">
        <v>0.6</v>
      </c>
      <c r="G107" s="39"/>
      <c r="H107" s="38">
        <v>14.1</v>
      </c>
      <c r="I107" s="38">
        <v>0.4</v>
      </c>
      <c r="J107" s="40">
        <v>84.2</v>
      </c>
    </row>
    <row r="108" spans="1:10" ht="15" customHeight="1">
      <c r="A108" s="55"/>
      <c r="B108" s="77" t="s">
        <v>111</v>
      </c>
      <c r="C108" s="58">
        <v>100</v>
      </c>
      <c r="D108" s="59">
        <v>1.5</v>
      </c>
      <c r="E108" s="60">
        <v>0.7</v>
      </c>
      <c r="F108" s="60">
        <v>0.8</v>
      </c>
      <c r="G108" s="61"/>
      <c r="H108" s="60">
        <v>14.4</v>
      </c>
      <c r="I108" s="60">
        <v>0.3</v>
      </c>
      <c r="J108" s="62">
        <v>83.8</v>
      </c>
    </row>
    <row r="109" spans="1:10" ht="15" customHeight="1">
      <c r="A109" s="48"/>
      <c r="B109" s="76" t="s">
        <v>112</v>
      </c>
      <c r="C109" s="36">
        <v>100</v>
      </c>
      <c r="D109" s="37">
        <v>1.4</v>
      </c>
      <c r="E109" s="38">
        <v>0.7</v>
      </c>
      <c r="F109" s="38">
        <v>0.7</v>
      </c>
      <c r="G109" s="39"/>
      <c r="H109" s="38">
        <v>20.8</v>
      </c>
      <c r="I109" s="38">
        <v>0.4</v>
      </c>
      <c r="J109" s="40">
        <v>77.5</v>
      </c>
    </row>
    <row r="110" spans="1:10" ht="15" customHeight="1">
      <c r="A110" s="55"/>
      <c r="B110" s="76" t="s">
        <v>113</v>
      </c>
      <c r="C110" s="36">
        <v>100</v>
      </c>
      <c r="D110" s="37">
        <v>1.4</v>
      </c>
      <c r="E110" s="38">
        <v>0.7</v>
      </c>
      <c r="F110" s="38">
        <v>0.7</v>
      </c>
      <c r="G110" s="39"/>
      <c r="H110" s="38">
        <v>16.600000000000001</v>
      </c>
      <c r="I110" s="38">
        <v>0.4</v>
      </c>
      <c r="J110" s="40">
        <v>81.7</v>
      </c>
    </row>
    <row r="111" spans="1:10" ht="15" customHeight="1">
      <c r="A111" s="55"/>
      <c r="B111" s="76" t="s">
        <v>114</v>
      </c>
      <c r="C111" s="36">
        <v>100</v>
      </c>
      <c r="D111" s="37">
        <v>1.4</v>
      </c>
      <c r="E111" s="38">
        <v>0.8</v>
      </c>
      <c r="F111" s="38">
        <v>0.7</v>
      </c>
      <c r="G111" s="39"/>
      <c r="H111" s="38">
        <v>22.8</v>
      </c>
      <c r="I111" s="38">
        <v>0.4</v>
      </c>
      <c r="J111" s="40">
        <v>75.3</v>
      </c>
    </row>
    <row r="112" spans="1:10" ht="15" customHeight="1">
      <c r="A112" s="55"/>
      <c r="B112" s="76" t="s">
        <v>115</v>
      </c>
      <c r="C112" s="36">
        <v>100</v>
      </c>
      <c r="D112" s="37">
        <v>1.4</v>
      </c>
      <c r="E112" s="38">
        <v>0.7</v>
      </c>
      <c r="F112" s="38">
        <v>0.7</v>
      </c>
      <c r="G112" s="39"/>
      <c r="H112" s="38">
        <v>16.3</v>
      </c>
      <c r="I112" s="38">
        <v>0.3</v>
      </c>
      <c r="J112" s="40">
        <v>82.1</v>
      </c>
    </row>
    <row r="113" spans="1:11" ht="14.25" customHeight="1">
      <c r="A113" s="55"/>
      <c r="B113" s="77" t="s">
        <v>116</v>
      </c>
      <c r="C113" s="58">
        <v>100</v>
      </c>
      <c r="D113" s="59">
        <v>1.6</v>
      </c>
      <c r="E113" s="60">
        <v>0.8</v>
      </c>
      <c r="F113" s="60">
        <v>0.8</v>
      </c>
      <c r="G113" s="61"/>
      <c r="H113" s="60">
        <v>12.4</v>
      </c>
      <c r="I113" s="60">
        <v>0.4</v>
      </c>
      <c r="J113" s="62">
        <v>85.7</v>
      </c>
      <c r="K113" s="64"/>
    </row>
    <row r="114" spans="1:11" ht="14.25" customHeight="1">
      <c r="A114" s="48"/>
      <c r="B114" s="76" t="s">
        <v>117</v>
      </c>
      <c r="C114" s="36">
        <v>100</v>
      </c>
      <c r="D114" s="37">
        <v>1.7</v>
      </c>
      <c r="E114" s="38">
        <v>0.9</v>
      </c>
      <c r="F114" s="38">
        <v>0.8</v>
      </c>
      <c r="G114" s="39"/>
      <c r="H114" s="38">
        <v>9.1999999999999993</v>
      </c>
      <c r="I114" s="38">
        <v>0.3</v>
      </c>
      <c r="J114" s="40">
        <v>88.8</v>
      </c>
      <c r="K114" s="64"/>
    </row>
    <row r="115" spans="1:11" ht="14.25" customHeight="1">
      <c r="A115" s="55"/>
      <c r="B115" s="76" t="s">
        <v>118</v>
      </c>
      <c r="C115" s="36">
        <v>100</v>
      </c>
      <c r="D115" s="37">
        <v>1.6</v>
      </c>
      <c r="E115" s="38">
        <v>0.7</v>
      </c>
      <c r="F115" s="38">
        <v>0.9</v>
      </c>
      <c r="G115" s="39"/>
      <c r="H115" s="38">
        <v>12.7</v>
      </c>
      <c r="I115" s="38">
        <v>0.3</v>
      </c>
      <c r="J115" s="40">
        <v>85.4</v>
      </c>
      <c r="K115" s="64"/>
    </row>
    <row r="116" spans="1:11" ht="14.25" customHeight="1">
      <c r="A116" s="55"/>
      <c r="B116" s="76" t="s">
        <v>119</v>
      </c>
      <c r="C116" s="36">
        <v>100</v>
      </c>
      <c r="D116" s="37">
        <v>1.8</v>
      </c>
      <c r="E116" s="38">
        <v>1</v>
      </c>
      <c r="F116" s="38">
        <v>0.7</v>
      </c>
      <c r="G116" s="39"/>
      <c r="H116" s="38">
        <v>18.5</v>
      </c>
      <c r="I116" s="38">
        <v>0.4</v>
      </c>
      <c r="J116" s="40">
        <v>79.400000000000006</v>
      </c>
      <c r="K116" s="64"/>
    </row>
    <row r="117" spans="1:11" ht="14.25" customHeight="1">
      <c r="A117" s="55"/>
      <c r="B117" s="76" t="s">
        <v>120</v>
      </c>
      <c r="C117" s="36">
        <v>100</v>
      </c>
      <c r="D117" s="37">
        <v>1.8</v>
      </c>
      <c r="E117" s="38">
        <v>1.1000000000000001</v>
      </c>
      <c r="F117" s="38">
        <v>0.7</v>
      </c>
      <c r="G117" s="39"/>
      <c r="H117" s="38">
        <v>14.7</v>
      </c>
      <c r="I117" s="38">
        <v>0.3</v>
      </c>
      <c r="J117" s="40">
        <v>83.3</v>
      </c>
      <c r="K117" s="64"/>
    </row>
    <row r="118" spans="1:11" ht="14.25" customHeight="1">
      <c r="A118" s="55"/>
      <c r="B118" s="77" t="s">
        <v>121</v>
      </c>
      <c r="C118" s="58">
        <v>100</v>
      </c>
      <c r="D118" s="59">
        <v>1.4</v>
      </c>
      <c r="E118" s="60">
        <v>0.8</v>
      </c>
      <c r="F118" s="60">
        <v>0.6</v>
      </c>
      <c r="G118" s="61"/>
      <c r="H118" s="60">
        <v>12.6</v>
      </c>
      <c r="I118" s="60">
        <v>0.4</v>
      </c>
      <c r="J118" s="62">
        <v>85.6</v>
      </c>
      <c r="K118" s="64"/>
    </row>
    <row r="119" spans="1:11" ht="14.25" customHeight="1">
      <c r="A119" s="55"/>
      <c r="B119" s="76" t="s">
        <v>122</v>
      </c>
      <c r="C119" s="36">
        <v>100</v>
      </c>
      <c r="D119" s="37">
        <v>1.7</v>
      </c>
      <c r="E119" s="38">
        <v>0.9</v>
      </c>
      <c r="F119" s="38">
        <v>0.8</v>
      </c>
      <c r="G119" s="39"/>
      <c r="H119" s="38">
        <v>15.2</v>
      </c>
      <c r="I119" s="38">
        <v>0.3</v>
      </c>
      <c r="J119" s="40">
        <v>82.7</v>
      </c>
      <c r="K119" s="64"/>
    </row>
    <row r="120" spans="1:11" ht="14.25" customHeight="1">
      <c r="A120" s="65"/>
      <c r="B120" s="78" t="s">
        <v>123</v>
      </c>
      <c r="C120" s="67">
        <v>100</v>
      </c>
      <c r="D120" s="68">
        <v>1.5</v>
      </c>
      <c r="E120" s="69">
        <v>0.6</v>
      </c>
      <c r="F120" s="69">
        <v>0.9</v>
      </c>
      <c r="G120" s="70"/>
      <c r="H120" s="69">
        <v>10.4</v>
      </c>
      <c r="I120" s="69">
        <v>0.3</v>
      </c>
      <c r="J120" s="71">
        <v>87.8</v>
      </c>
      <c r="K120" s="64"/>
    </row>
    <row r="121" spans="1:11">
      <c r="A121" s="3" t="s">
        <v>124</v>
      </c>
      <c r="B121" s="3"/>
      <c r="C121" s="5"/>
      <c r="D121" s="5"/>
      <c r="E121" s="5"/>
      <c r="F121" s="5"/>
      <c r="G121" s="72"/>
      <c r="H121" s="5"/>
      <c r="I121" s="5"/>
    </row>
    <row r="122" spans="1:11">
      <c r="A122" s="73" t="s">
        <v>125</v>
      </c>
      <c r="B122" s="73"/>
      <c r="C122" s="5"/>
      <c r="D122" s="5"/>
      <c r="E122" s="5"/>
      <c r="F122" s="5"/>
      <c r="G122" s="72"/>
      <c r="H122" s="5"/>
      <c r="I122" s="5"/>
    </row>
    <row r="123" spans="1:11">
      <c r="A123" s="73" t="s">
        <v>126</v>
      </c>
      <c r="B123" s="73"/>
      <c r="C123" s="5"/>
      <c r="D123" s="5"/>
      <c r="E123" s="5"/>
      <c r="F123" s="5"/>
      <c r="G123" s="72"/>
      <c r="H123" s="5"/>
      <c r="I123" s="5"/>
    </row>
    <row r="124" spans="1:11">
      <c r="A124" s="73" t="s">
        <v>127</v>
      </c>
      <c r="B124" s="73"/>
      <c r="C124" s="5"/>
      <c r="D124" s="5"/>
      <c r="E124" s="5"/>
      <c r="F124" s="5"/>
      <c r="G124" s="72"/>
      <c r="H124" s="5"/>
      <c r="I124" s="5"/>
    </row>
    <row r="125" spans="1:11">
      <c r="A125" s="73" t="s">
        <v>128</v>
      </c>
      <c r="B125" s="73"/>
      <c r="C125" s="5"/>
      <c r="D125" s="5"/>
      <c r="E125" s="5"/>
      <c r="F125" s="5"/>
      <c r="G125" s="72"/>
      <c r="H125" s="5"/>
      <c r="I125" s="5"/>
    </row>
    <row r="126" spans="1:11">
      <c r="A126" s="73" t="s">
        <v>129</v>
      </c>
      <c r="B126" s="73"/>
      <c r="C126" s="5"/>
      <c r="D126" s="5"/>
      <c r="E126" s="5"/>
      <c r="F126" s="5"/>
      <c r="G126" s="72"/>
      <c r="H126" s="5"/>
      <c r="I126" s="5"/>
    </row>
    <row r="127" spans="1:11">
      <c r="A127" s="73" t="s">
        <v>130</v>
      </c>
      <c r="B127" s="3"/>
      <c r="C127" s="3"/>
      <c r="D127" s="3"/>
      <c r="E127" s="3"/>
      <c r="F127" s="3"/>
      <c r="G127" s="4"/>
      <c r="H127" s="3"/>
      <c r="I127" s="3"/>
      <c r="J127" s="3"/>
    </row>
    <row r="128" spans="1:11" ht="9.75" customHeight="1">
      <c r="A128" s="73"/>
      <c r="B128" s="73"/>
      <c r="C128" s="5"/>
      <c r="D128" s="5"/>
      <c r="E128" s="5"/>
      <c r="F128" s="5"/>
      <c r="G128" s="72"/>
      <c r="H128" s="5"/>
      <c r="I128" s="5"/>
    </row>
    <row r="129" ht="9.75" customHeight="1"/>
  </sheetData>
  <phoneticPr fontId="2"/>
  <printOptions horizontalCentered="1"/>
  <pageMargins left="0.70866141732283472" right="0.70866141732283472" top="0.74803149606299213" bottom="0.74803149606299213" header="0.31496062992125984" footer="0.31496062992125984"/>
  <pageSetup paperSize="9" scale="76"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102"/>
  <sheetViews>
    <sheetView zoomScaleNormal="100" zoomScaleSheetLayoutView="100" workbookViewId="0"/>
  </sheetViews>
  <sheetFormatPr defaultRowHeight="18.75"/>
  <cols>
    <col min="1" max="1" width="3.125" customWidth="1"/>
    <col min="2" max="2" width="26.125" customWidth="1"/>
    <col min="3" max="33" width="5.5" customWidth="1"/>
  </cols>
  <sheetData>
    <row r="1" spans="1:33">
      <c r="A1" s="1" t="s">
        <v>212</v>
      </c>
    </row>
    <row r="3" spans="1:33">
      <c r="A3" s="5" t="s">
        <v>133</v>
      </c>
      <c r="C3" s="80"/>
      <c r="D3" s="80"/>
      <c r="E3" s="80"/>
      <c r="F3" s="80"/>
      <c r="G3" s="80"/>
      <c r="H3" s="80"/>
      <c r="I3" s="80"/>
      <c r="J3" s="80"/>
      <c r="K3" s="80"/>
      <c r="L3" s="80"/>
      <c r="M3" s="80"/>
      <c r="N3" s="80"/>
      <c r="O3" s="81"/>
    </row>
    <row r="4" spans="1:33">
      <c r="A4" s="82" t="s">
        <v>134</v>
      </c>
      <c r="C4" s="80"/>
      <c r="D4" s="80"/>
      <c r="E4" s="80"/>
      <c r="F4" s="80"/>
      <c r="G4" s="80"/>
      <c r="H4" s="80"/>
      <c r="I4" s="80"/>
      <c r="J4" s="80"/>
      <c r="K4" s="80"/>
      <c r="L4" s="80"/>
      <c r="M4" s="80"/>
      <c r="N4" s="80"/>
      <c r="O4" s="81"/>
      <c r="AB4" s="81"/>
      <c r="AG4" s="81" t="s">
        <v>0</v>
      </c>
    </row>
    <row r="5" spans="1:33">
      <c r="A5" s="83"/>
      <c r="B5" s="84"/>
      <c r="C5" s="85" t="s">
        <v>1</v>
      </c>
      <c r="D5" s="87"/>
      <c r="E5" s="86"/>
      <c r="F5" s="86"/>
      <c r="G5" s="86"/>
      <c r="H5" s="86"/>
      <c r="I5" s="86"/>
      <c r="J5" s="86"/>
      <c r="K5" s="86"/>
      <c r="L5" s="86"/>
      <c r="M5" s="86"/>
      <c r="N5" s="86"/>
      <c r="O5" s="88"/>
      <c r="P5" s="85" t="s">
        <v>2</v>
      </c>
      <c r="Q5" s="87"/>
      <c r="R5" s="86"/>
      <c r="S5" s="86"/>
      <c r="T5" s="86"/>
      <c r="U5" s="86"/>
      <c r="V5" s="86"/>
      <c r="W5" s="86"/>
      <c r="X5" s="86"/>
      <c r="Y5" s="86"/>
      <c r="Z5" s="86"/>
      <c r="AA5" s="86"/>
      <c r="AB5" s="88"/>
      <c r="AC5" s="85" t="s">
        <v>3</v>
      </c>
      <c r="AD5" s="87"/>
      <c r="AE5" s="86"/>
      <c r="AF5" s="86"/>
      <c r="AG5" s="88"/>
    </row>
    <row r="6" spans="1:33">
      <c r="A6" s="55"/>
      <c r="B6" s="89"/>
      <c r="C6" s="90"/>
      <c r="D6" s="85"/>
      <c r="E6" s="86"/>
      <c r="F6" s="86"/>
      <c r="G6" s="86"/>
      <c r="H6" s="86"/>
      <c r="I6" s="88"/>
      <c r="J6" s="85"/>
      <c r="K6" s="86"/>
      <c r="L6" s="86"/>
      <c r="M6" s="86"/>
      <c r="N6" s="86"/>
      <c r="O6" s="88"/>
      <c r="P6" s="90"/>
      <c r="Q6" s="85"/>
      <c r="R6" s="86"/>
      <c r="S6" s="86"/>
      <c r="T6" s="86"/>
      <c r="U6" s="86"/>
      <c r="V6" s="88"/>
      <c r="W6" s="85"/>
      <c r="X6" s="86"/>
      <c r="Y6" s="86"/>
      <c r="Z6" s="86"/>
      <c r="AA6" s="86"/>
      <c r="AB6" s="88"/>
      <c r="AC6" s="90"/>
      <c r="AD6" s="85"/>
      <c r="AE6" s="86"/>
      <c r="AF6" s="86"/>
      <c r="AG6" s="88"/>
    </row>
    <row r="7" spans="1:33">
      <c r="A7" s="65"/>
      <c r="B7" s="91"/>
      <c r="C7" s="92"/>
      <c r="D7" s="93" t="s">
        <v>4</v>
      </c>
      <c r="E7" s="94" t="s">
        <v>5</v>
      </c>
      <c r="F7" s="94" t="s">
        <v>6</v>
      </c>
      <c r="G7" s="94" t="s">
        <v>7</v>
      </c>
      <c r="H7" s="94" t="s">
        <v>8</v>
      </c>
      <c r="I7" s="95" t="s">
        <v>9</v>
      </c>
      <c r="J7" s="93" t="s">
        <v>10</v>
      </c>
      <c r="K7" s="94" t="s">
        <v>11</v>
      </c>
      <c r="L7" s="94" t="s">
        <v>12</v>
      </c>
      <c r="M7" s="94" t="s">
        <v>13</v>
      </c>
      <c r="N7" s="94" t="s">
        <v>14</v>
      </c>
      <c r="O7" s="95" t="s">
        <v>15</v>
      </c>
      <c r="P7" s="92"/>
      <c r="Q7" s="93" t="s">
        <v>4</v>
      </c>
      <c r="R7" s="94" t="s">
        <v>5</v>
      </c>
      <c r="S7" s="94" t="s">
        <v>6</v>
      </c>
      <c r="T7" s="94" t="s">
        <v>7</v>
      </c>
      <c r="U7" s="94" t="s">
        <v>8</v>
      </c>
      <c r="V7" s="95" t="s">
        <v>9</v>
      </c>
      <c r="W7" s="93" t="s">
        <v>10</v>
      </c>
      <c r="X7" s="94" t="s">
        <v>11</v>
      </c>
      <c r="Y7" s="94" t="s">
        <v>12</v>
      </c>
      <c r="Z7" s="94" t="s">
        <v>13</v>
      </c>
      <c r="AA7" s="94" t="s">
        <v>14</v>
      </c>
      <c r="AB7" s="95" t="s">
        <v>15</v>
      </c>
      <c r="AC7" s="92"/>
      <c r="AD7" s="93" t="s">
        <v>4</v>
      </c>
      <c r="AE7" s="94" t="s">
        <v>5</v>
      </c>
      <c r="AF7" s="94" t="s">
        <v>6</v>
      </c>
      <c r="AG7" s="95" t="s">
        <v>7</v>
      </c>
    </row>
    <row r="8" spans="1:33">
      <c r="A8" s="96" t="s">
        <v>135</v>
      </c>
      <c r="B8" s="97"/>
      <c r="C8" s="98">
        <v>83.1</v>
      </c>
      <c r="D8" s="99">
        <v>82.5</v>
      </c>
      <c r="E8" s="100">
        <v>82.6</v>
      </c>
      <c r="F8" s="100">
        <v>82.6</v>
      </c>
      <c r="G8" s="100">
        <v>82.6</v>
      </c>
      <c r="H8" s="100">
        <v>82.9</v>
      </c>
      <c r="I8" s="101">
        <v>83</v>
      </c>
      <c r="J8" s="99">
        <v>83.1</v>
      </c>
      <c r="K8" s="100">
        <v>83.4</v>
      </c>
      <c r="L8" s="100">
        <v>83.6</v>
      </c>
      <c r="M8" s="100">
        <v>83.8</v>
      </c>
      <c r="N8" s="100">
        <v>83.7</v>
      </c>
      <c r="O8" s="101">
        <v>83.6</v>
      </c>
      <c r="P8" s="98">
        <v>87</v>
      </c>
      <c r="Q8" s="99">
        <v>84.2</v>
      </c>
      <c r="R8" s="100">
        <v>84.4</v>
      </c>
      <c r="S8" s="100">
        <v>84.6</v>
      </c>
      <c r="T8" s="100">
        <v>84.8</v>
      </c>
      <c r="U8" s="100">
        <v>85</v>
      </c>
      <c r="V8" s="101">
        <v>85.2</v>
      </c>
      <c r="W8" s="99">
        <v>88.4</v>
      </c>
      <c r="X8" s="100">
        <v>89</v>
      </c>
      <c r="Y8" s="100">
        <v>89.3</v>
      </c>
      <c r="Z8" s="100">
        <v>89</v>
      </c>
      <c r="AA8" s="100">
        <v>89.1</v>
      </c>
      <c r="AB8" s="101">
        <v>89.1</v>
      </c>
      <c r="AC8" s="98">
        <v>89.6</v>
      </c>
      <c r="AD8" s="99">
        <v>89.6</v>
      </c>
      <c r="AE8" s="100">
        <v>89.6</v>
      </c>
      <c r="AF8" s="100">
        <v>89.6</v>
      </c>
      <c r="AG8" s="101">
        <v>89.6</v>
      </c>
    </row>
    <row r="9" spans="1:33" ht="3.75" customHeight="1">
      <c r="A9" s="102"/>
      <c r="B9" s="103"/>
      <c r="C9" s="104"/>
      <c r="D9" s="105"/>
      <c r="E9" s="106"/>
      <c r="F9" s="106"/>
      <c r="G9" s="106"/>
      <c r="H9" s="106"/>
      <c r="I9" s="107"/>
      <c r="J9" s="105"/>
      <c r="K9" s="106"/>
      <c r="L9" s="106"/>
      <c r="M9" s="106"/>
      <c r="N9" s="106"/>
      <c r="O9" s="107"/>
      <c r="P9" s="104"/>
      <c r="Q9" s="105"/>
      <c r="R9" s="106"/>
      <c r="S9" s="106"/>
      <c r="T9" s="106"/>
      <c r="U9" s="106"/>
      <c r="V9" s="107"/>
      <c r="W9" s="105"/>
      <c r="X9" s="106"/>
      <c r="Y9" s="106"/>
      <c r="Z9" s="106"/>
      <c r="AA9" s="106"/>
      <c r="AB9" s="107"/>
      <c r="AC9" s="104"/>
      <c r="AD9" s="105"/>
      <c r="AE9" s="106"/>
      <c r="AF9" s="106"/>
      <c r="AG9" s="107"/>
    </row>
    <row r="10" spans="1:33">
      <c r="A10" s="108"/>
      <c r="B10" s="109" t="s">
        <v>137</v>
      </c>
      <c r="C10" s="110">
        <v>76.900000000000006</v>
      </c>
      <c r="D10" s="111">
        <v>74.7</v>
      </c>
      <c r="E10" s="112">
        <v>75.5</v>
      </c>
      <c r="F10" s="112">
        <v>75.900000000000006</v>
      </c>
      <c r="G10" s="112">
        <v>76.5</v>
      </c>
      <c r="H10" s="112">
        <v>76.7</v>
      </c>
      <c r="I10" s="113">
        <v>76.900000000000006</v>
      </c>
      <c r="J10" s="111">
        <v>76.900000000000006</v>
      </c>
      <c r="K10" s="112">
        <v>77.599999999999994</v>
      </c>
      <c r="L10" s="112">
        <v>78</v>
      </c>
      <c r="M10" s="112">
        <v>78.3</v>
      </c>
      <c r="N10" s="112">
        <v>78.099999999999994</v>
      </c>
      <c r="O10" s="113">
        <v>77.599999999999994</v>
      </c>
      <c r="P10" s="110">
        <v>81.3</v>
      </c>
      <c r="Q10" s="111">
        <v>77.3</v>
      </c>
      <c r="R10" s="112">
        <v>77.8</v>
      </c>
      <c r="S10" s="112">
        <v>78.099999999999994</v>
      </c>
      <c r="T10" s="112">
        <v>78.900000000000006</v>
      </c>
      <c r="U10" s="112">
        <v>78.8</v>
      </c>
      <c r="V10" s="113">
        <v>79</v>
      </c>
      <c r="W10" s="111">
        <v>83.2</v>
      </c>
      <c r="X10" s="112">
        <v>83.8</v>
      </c>
      <c r="Y10" s="112">
        <v>85.1</v>
      </c>
      <c r="Z10" s="112">
        <v>85</v>
      </c>
      <c r="AA10" s="112">
        <v>84.2</v>
      </c>
      <c r="AB10" s="113">
        <v>84.1</v>
      </c>
      <c r="AC10" s="110">
        <v>85.1</v>
      </c>
      <c r="AD10" s="111">
        <v>84.9</v>
      </c>
      <c r="AE10" s="112">
        <v>85.1</v>
      </c>
      <c r="AF10" s="112">
        <v>85.1</v>
      </c>
      <c r="AG10" s="113">
        <v>85.2</v>
      </c>
    </row>
    <row r="11" spans="1:33">
      <c r="A11" s="114"/>
      <c r="B11" s="115" t="s">
        <v>138</v>
      </c>
      <c r="C11" s="104">
        <v>74.3</v>
      </c>
      <c r="D11" s="105">
        <v>74.400000000000006</v>
      </c>
      <c r="E11" s="106">
        <v>74.099999999999994</v>
      </c>
      <c r="F11" s="106">
        <v>74.5</v>
      </c>
      <c r="G11" s="106">
        <v>74.400000000000006</v>
      </c>
      <c r="H11" s="106">
        <v>74.2</v>
      </c>
      <c r="I11" s="107">
        <v>74.2</v>
      </c>
      <c r="J11" s="105">
        <v>74.2</v>
      </c>
      <c r="K11" s="106">
        <v>73.900000000000006</v>
      </c>
      <c r="L11" s="106">
        <v>74</v>
      </c>
      <c r="M11" s="106">
        <v>74.099999999999994</v>
      </c>
      <c r="N11" s="106">
        <v>74.5</v>
      </c>
      <c r="O11" s="107">
        <v>74.7</v>
      </c>
      <c r="P11" s="104">
        <v>79.7</v>
      </c>
      <c r="Q11" s="105">
        <v>75.5</v>
      </c>
      <c r="R11" s="106">
        <v>75.599999999999994</v>
      </c>
      <c r="S11" s="106">
        <v>76.400000000000006</v>
      </c>
      <c r="T11" s="106">
        <v>76.7</v>
      </c>
      <c r="U11" s="106">
        <v>77.3</v>
      </c>
      <c r="V11" s="107">
        <v>77.8</v>
      </c>
      <c r="W11" s="105">
        <v>82.2</v>
      </c>
      <c r="X11" s="106">
        <v>83.4</v>
      </c>
      <c r="Y11" s="106">
        <v>83.5</v>
      </c>
      <c r="Z11" s="106">
        <v>83</v>
      </c>
      <c r="AA11" s="106">
        <v>82.6</v>
      </c>
      <c r="AB11" s="107">
        <v>82.6</v>
      </c>
      <c r="AC11" s="104">
        <v>83.5</v>
      </c>
      <c r="AD11" s="105">
        <v>83.3</v>
      </c>
      <c r="AE11" s="106">
        <v>83.3</v>
      </c>
      <c r="AF11" s="106">
        <v>83.7</v>
      </c>
      <c r="AG11" s="107">
        <v>83.9</v>
      </c>
    </row>
    <row r="12" spans="1:33">
      <c r="A12" s="114"/>
      <c r="B12" s="115" t="s">
        <v>139</v>
      </c>
      <c r="C12" s="104">
        <v>68.8</v>
      </c>
      <c r="D12" s="105">
        <v>67.5</v>
      </c>
      <c r="E12" s="106">
        <v>69.7</v>
      </c>
      <c r="F12" s="106">
        <v>70.5</v>
      </c>
      <c r="G12" s="106">
        <v>70.599999999999994</v>
      </c>
      <c r="H12" s="106">
        <v>70.7</v>
      </c>
      <c r="I12" s="107">
        <v>71.099999999999994</v>
      </c>
      <c r="J12" s="105">
        <v>70.599999999999994</v>
      </c>
      <c r="K12" s="106">
        <v>71</v>
      </c>
      <c r="L12" s="106">
        <v>70.099999999999994</v>
      </c>
      <c r="M12" s="106">
        <v>68.7</v>
      </c>
      <c r="N12" s="106">
        <v>65.099999999999994</v>
      </c>
      <c r="O12" s="107">
        <v>64.2</v>
      </c>
      <c r="P12" s="104">
        <v>80.3</v>
      </c>
      <c r="Q12" s="105">
        <v>75</v>
      </c>
      <c r="R12" s="106">
        <v>74.8</v>
      </c>
      <c r="S12" s="106">
        <v>75.099999999999994</v>
      </c>
      <c r="T12" s="106">
        <v>75.5</v>
      </c>
      <c r="U12" s="106">
        <v>75.7</v>
      </c>
      <c r="V12" s="107">
        <v>76.3</v>
      </c>
      <c r="W12" s="105">
        <v>81.7</v>
      </c>
      <c r="X12" s="106">
        <v>82.4</v>
      </c>
      <c r="Y12" s="106">
        <v>82.6</v>
      </c>
      <c r="Z12" s="106">
        <v>84.1</v>
      </c>
      <c r="AA12" s="106">
        <v>85.4</v>
      </c>
      <c r="AB12" s="107">
        <v>87.6</v>
      </c>
      <c r="AC12" s="104">
        <v>84.2</v>
      </c>
      <c r="AD12" s="105">
        <v>84.5</v>
      </c>
      <c r="AE12" s="106">
        <v>84.1</v>
      </c>
      <c r="AF12" s="106">
        <v>84</v>
      </c>
      <c r="AG12" s="107">
        <v>84</v>
      </c>
    </row>
    <row r="13" spans="1:33">
      <c r="A13" s="114"/>
      <c r="B13" s="116" t="s">
        <v>140</v>
      </c>
      <c r="C13" s="110">
        <v>88</v>
      </c>
      <c r="D13" s="111">
        <v>87.8</v>
      </c>
      <c r="E13" s="112">
        <v>87.9</v>
      </c>
      <c r="F13" s="112">
        <v>88.1</v>
      </c>
      <c r="G13" s="112">
        <v>87.3</v>
      </c>
      <c r="H13" s="112">
        <v>87.6</v>
      </c>
      <c r="I13" s="113">
        <v>87.9</v>
      </c>
      <c r="J13" s="111">
        <v>87.9</v>
      </c>
      <c r="K13" s="112">
        <v>88.1</v>
      </c>
      <c r="L13" s="112">
        <v>88.2</v>
      </c>
      <c r="M13" s="112">
        <v>88.4</v>
      </c>
      <c r="N13" s="112">
        <v>88.5</v>
      </c>
      <c r="O13" s="113">
        <v>88.6</v>
      </c>
      <c r="P13" s="110">
        <v>90.9</v>
      </c>
      <c r="Q13" s="111">
        <v>88.7</v>
      </c>
      <c r="R13" s="112">
        <v>88.8</v>
      </c>
      <c r="S13" s="112">
        <v>89.1</v>
      </c>
      <c r="T13" s="112">
        <v>89.3</v>
      </c>
      <c r="U13" s="112">
        <v>89.6</v>
      </c>
      <c r="V13" s="113">
        <v>89.9</v>
      </c>
      <c r="W13" s="111">
        <v>92.1</v>
      </c>
      <c r="X13" s="112">
        <v>92.5</v>
      </c>
      <c r="Y13" s="112">
        <v>92.6</v>
      </c>
      <c r="Z13" s="112">
        <v>92.5</v>
      </c>
      <c r="AA13" s="112">
        <v>92.7</v>
      </c>
      <c r="AB13" s="113">
        <v>92.8</v>
      </c>
      <c r="AC13" s="110">
        <v>93.1</v>
      </c>
      <c r="AD13" s="111">
        <v>93</v>
      </c>
      <c r="AE13" s="112">
        <v>93.1</v>
      </c>
      <c r="AF13" s="112">
        <v>93.1</v>
      </c>
      <c r="AG13" s="113">
        <v>93.1</v>
      </c>
    </row>
    <row r="14" spans="1:33">
      <c r="A14" s="114"/>
      <c r="B14" s="115" t="s">
        <v>141</v>
      </c>
      <c r="C14" s="104">
        <v>84.1</v>
      </c>
      <c r="D14" s="105">
        <v>84.7</v>
      </c>
      <c r="E14" s="106">
        <v>83.6</v>
      </c>
      <c r="F14" s="106">
        <v>82.3</v>
      </c>
      <c r="G14" s="106">
        <v>82.7</v>
      </c>
      <c r="H14" s="106">
        <v>84.3</v>
      </c>
      <c r="I14" s="107">
        <v>83.9</v>
      </c>
      <c r="J14" s="105">
        <v>83.8</v>
      </c>
      <c r="K14" s="106">
        <v>84.2</v>
      </c>
      <c r="L14" s="106">
        <v>84.7</v>
      </c>
      <c r="M14" s="106">
        <v>85.6</v>
      </c>
      <c r="N14" s="106">
        <v>85.1</v>
      </c>
      <c r="O14" s="107">
        <v>84.8</v>
      </c>
      <c r="P14" s="104">
        <v>87.3</v>
      </c>
      <c r="Q14" s="105">
        <v>84.7</v>
      </c>
      <c r="R14" s="106">
        <v>85</v>
      </c>
      <c r="S14" s="106">
        <v>85.6</v>
      </c>
      <c r="T14" s="106">
        <v>85.9</v>
      </c>
      <c r="U14" s="106">
        <v>85.9</v>
      </c>
      <c r="V14" s="107">
        <v>86.1</v>
      </c>
      <c r="W14" s="105">
        <v>88.9</v>
      </c>
      <c r="X14" s="106">
        <v>89</v>
      </c>
      <c r="Y14" s="106">
        <v>88.9</v>
      </c>
      <c r="Z14" s="106">
        <v>88</v>
      </c>
      <c r="AA14" s="106">
        <v>88.3</v>
      </c>
      <c r="AB14" s="107">
        <v>88.2</v>
      </c>
      <c r="AC14" s="104">
        <v>91.7</v>
      </c>
      <c r="AD14" s="105">
        <v>91.6</v>
      </c>
      <c r="AE14" s="106">
        <v>91.7</v>
      </c>
      <c r="AF14" s="106">
        <v>91.7</v>
      </c>
      <c r="AG14" s="107">
        <v>91.7</v>
      </c>
    </row>
    <row r="15" spans="1:33">
      <c r="A15" s="108"/>
      <c r="B15" s="115" t="s">
        <v>142</v>
      </c>
      <c r="C15" s="104">
        <v>88.1</v>
      </c>
      <c r="D15" s="105">
        <v>87.6</v>
      </c>
      <c r="E15" s="106">
        <v>87.7</v>
      </c>
      <c r="F15" s="106">
        <v>87.8</v>
      </c>
      <c r="G15" s="106">
        <v>87.8</v>
      </c>
      <c r="H15" s="106">
        <v>87.9</v>
      </c>
      <c r="I15" s="107">
        <v>87.8</v>
      </c>
      <c r="J15" s="105">
        <v>88</v>
      </c>
      <c r="K15" s="106">
        <v>88.4</v>
      </c>
      <c r="L15" s="106">
        <v>88.5</v>
      </c>
      <c r="M15" s="106">
        <v>88.6</v>
      </c>
      <c r="N15" s="106">
        <v>88.5</v>
      </c>
      <c r="O15" s="107">
        <v>88.6</v>
      </c>
      <c r="P15" s="104">
        <v>90.5</v>
      </c>
      <c r="Q15" s="105">
        <v>88.9</v>
      </c>
      <c r="R15" s="106">
        <v>89</v>
      </c>
      <c r="S15" s="106">
        <v>89</v>
      </c>
      <c r="T15" s="106">
        <v>89.2</v>
      </c>
      <c r="U15" s="106">
        <v>89.3</v>
      </c>
      <c r="V15" s="107">
        <v>89.4</v>
      </c>
      <c r="W15" s="105">
        <v>91.6</v>
      </c>
      <c r="X15" s="106">
        <v>91.8</v>
      </c>
      <c r="Y15" s="106">
        <v>91.9</v>
      </c>
      <c r="Z15" s="106">
        <v>91.8</v>
      </c>
      <c r="AA15" s="106">
        <v>91.7</v>
      </c>
      <c r="AB15" s="107">
        <v>91.6</v>
      </c>
      <c r="AC15" s="104">
        <v>92.2</v>
      </c>
      <c r="AD15" s="105">
        <v>92.2</v>
      </c>
      <c r="AE15" s="106">
        <v>92.2</v>
      </c>
      <c r="AF15" s="106">
        <v>92.3</v>
      </c>
      <c r="AG15" s="107">
        <v>92.3</v>
      </c>
    </row>
    <row r="16" spans="1:33">
      <c r="A16" s="108"/>
      <c r="B16" s="115" t="s">
        <v>143</v>
      </c>
      <c r="C16" s="104">
        <v>92.7</v>
      </c>
      <c r="D16" s="105">
        <v>92</v>
      </c>
      <c r="E16" s="106">
        <v>92</v>
      </c>
      <c r="F16" s="106">
        <v>92</v>
      </c>
      <c r="G16" s="106">
        <v>94</v>
      </c>
      <c r="H16" s="106">
        <v>94</v>
      </c>
      <c r="I16" s="107">
        <v>94.2</v>
      </c>
      <c r="J16" s="105">
        <v>91.7</v>
      </c>
      <c r="K16" s="106">
        <v>91.8</v>
      </c>
      <c r="L16" s="106">
        <v>92.2</v>
      </c>
      <c r="M16" s="106">
        <v>92.4</v>
      </c>
      <c r="N16" s="106">
        <v>92.8</v>
      </c>
      <c r="O16" s="107">
        <v>93.2</v>
      </c>
      <c r="P16" s="104">
        <v>94.5</v>
      </c>
      <c r="Q16" s="105">
        <v>93.2</v>
      </c>
      <c r="R16" s="106">
        <v>93.2</v>
      </c>
      <c r="S16" s="106">
        <v>93.5</v>
      </c>
      <c r="T16" s="106">
        <v>93.5</v>
      </c>
      <c r="U16" s="106">
        <v>93.5</v>
      </c>
      <c r="V16" s="107">
        <v>93.8</v>
      </c>
      <c r="W16" s="105">
        <v>94.9</v>
      </c>
      <c r="X16" s="106">
        <v>95.2</v>
      </c>
      <c r="Y16" s="106">
        <v>95.4</v>
      </c>
      <c r="Z16" s="106">
        <v>95.6</v>
      </c>
      <c r="AA16" s="106">
        <v>95.6</v>
      </c>
      <c r="AB16" s="107">
        <v>96</v>
      </c>
      <c r="AC16" s="104">
        <v>96</v>
      </c>
      <c r="AD16" s="105">
        <v>96</v>
      </c>
      <c r="AE16" s="106">
        <v>96</v>
      </c>
      <c r="AF16" s="106">
        <v>96.1</v>
      </c>
      <c r="AG16" s="107">
        <v>96</v>
      </c>
    </row>
    <row r="17" spans="1:33">
      <c r="A17" s="114"/>
      <c r="B17" s="115" t="s">
        <v>144</v>
      </c>
      <c r="C17" s="104">
        <v>87.2</v>
      </c>
      <c r="D17" s="105">
        <v>86.6</v>
      </c>
      <c r="E17" s="106">
        <v>86.7</v>
      </c>
      <c r="F17" s="106">
        <v>86.6</v>
      </c>
      <c r="G17" s="106">
        <v>86.9</v>
      </c>
      <c r="H17" s="106">
        <v>86.9</v>
      </c>
      <c r="I17" s="107">
        <v>87</v>
      </c>
      <c r="J17" s="105">
        <v>87.2</v>
      </c>
      <c r="K17" s="106">
        <v>87.4</v>
      </c>
      <c r="L17" s="106">
        <v>87.4</v>
      </c>
      <c r="M17" s="106">
        <v>87.8</v>
      </c>
      <c r="N17" s="106">
        <v>87.7</v>
      </c>
      <c r="O17" s="107">
        <v>87.9</v>
      </c>
      <c r="P17" s="104">
        <v>90.4</v>
      </c>
      <c r="Q17" s="105">
        <v>88.3</v>
      </c>
      <c r="R17" s="106">
        <v>88.2</v>
      </c>
      <c r="S17" s="106">
        <v>88.5</v>
      </c>
      <c r="T17" s="106">
        <v>88.7</v>
      </c>
      <c r="U17" s="106">
        <v>88.9</v>
      </c>
      <c r="V17" s="107">
        <v>89.3</v>
      </c>
      <c r="W17" s="105">
        <v>91.3</v>
      </c>
      <c r="X17" s="106">
        <v>91.8</v>
      </c>
      <c r="Y17" s="106">
        <v>92</v>
      </c>
      <c r="Z17" s="106">
        <v>92.3</v>
      </c>
      <c r="AA17" s="106">
        <v>92.2</v>
      </c>
      <c r="AB17" s="107">
        <v>92.4</v>
      </c>
      <c r="AC17" s="104">
        <v>92.9</v>
      </c>
      <c r="AD17" s="105">
        <v>92.8</v>
      </c>
      <c r="AE17" s="106">
        <v>92.9</v>
      </c>
      <c r="AF17" s="106">
        <v>92.8</v>
      </c>
      <c r="AG17" s="107">
        <v>93.1</v>
      </c>
    </row>
    <row r="18" spans="1:33">
      <c r="A18" s="114"/>
      <c r="B18" s="115" t="s">
        <v>145</v>
      </c>
      <c r="C18" s="104">
        <v>61.1</v>
      </c>
      <c r="D18" s="105">
        <v>60.5</v>
      </c>
      <c r="E18" s="106">
        <v>60.8</v>
      </c>
      <c r="F18" s="106">
        <v>61.1</v>
      </c>
      <c r="G18" s="106">
        <v>61</v>
      </c>
      <c r="H18" s="106">
        <v>61.2</v>
      </c>
      <c r="I18" s="107">
        <v>61.6</v>
      </c>
      <c r="J18" s="105">
        <v>61.5</v>
      </c>
      <c r="K18" s="106">
        <v>61.4</v>
      </c>
      <c r="L18" s="106">
        <v>60.9</v>
      </c>
      <c r="M18" s="106">
        <v>61.2</v>
      </c>
      <c r="N18" s="106">
        <v>61.3</v>
      </c>
      <c r="O18" s="107">
        <v>61.1</v>
      </c>
      <c r="P18" s="104">
        <v>63.2</v>
      </c>
      <c r="Q18" s="105">
        <v>59.3</v>
      </c>
      <c r="R18" s="106">
        <v>59.8</v>
      </c>
      <c r="S18" s="106">
        <v>60.3</v>
      </c>
      <c r="T18" s="106">
        <v>60.4</v>
      </c>
      <c r="U18" s="106">
        <v>60.8</v>
      </c>
      <c r="V18" s="107">
        <v>61.6</v>
      </c>
      <c r="W18" s="105">
        <v>66.3</v>
      </c>
      <c r="X18" s="106">
        <v>67</v>
      </c>
      <c r="Y18" s="106">
        <v>66.2</v>
      </c>
      <c r="Z18" s="106">
        <v>66</v>
      </c>
      <c r="AA18" s="106">
        <v>65.5</v>
      </c>
      <c r="AB18" s="107">
        <v>65.2</v>
      </c>
      <c r="AC18" s="104">
        <v>56.2</v>
      </c>
      <c r="AD18" s="105">
        <v>55.8</v>
      </c>
      <c r="AE18" s="106">
        <v>56.1</v>
      </c>
      <c r="AF18" s="106">
        <v>56.2</v>
      </c>
      <c r="AG18" s="107">
        <v>56.5</v>
      </c>
    </row>
    <row r="19" spans="1:33">
      <c r="A19" s="114"/>
      <c r="B19" s="115" t="s">
        <v>146</v>
      </c>
      <c r="C19" s="104">
        <v>93.8</v>
      </c>
      <c r="D19" s="105">
        <v>93.7</v>
      </c>
      <c r="E19" s="106">
        <v>93.7</v>
      </c>
      <c r="F19" s="106">
        <v>93.9</v>
      </c>
      <c r="G19" s="106">
        <v>94</v>
      </c>
      <c r="H19" s="106">
        <v>93.9</v>
      </c>
      <c r="I19" s="107">
        <v>93.8</v>
      </c>
      <c r="J19" s="105">
        <v>93.8</v>
      </c>
      <c r="K19" s="106">
        <v>93.7</v>
      </c>
      <c r="L19" s="106">
        <v>92.9</v>
      </c>
      <c r="M19" s="106">
        <v>93.9</v>
      </c>
      <c r="N19" s="106">
        <v>93.9</v>
      </c>
      <c r="O19" s="107">
        <v>94</v>
      </c>
      <c r="P19" s="104">
        <v>94.5</v>
      </c>
      <c r="Q19" s="105">
        <v>93.8</v>
      </c>
      <c r="R19" s="106">
        <v>93.7</v>
      </c>
      <c r="S19" s="106">
        <v>94.6</v>
      </c>
      <c r="T19" s="106">
        <v>94.7</v>
      </c>
      <c r="U19" s="106">
        <v>94.6</v>
      </c>
      <c r="V19" s="107">
        <v>94.6</v>
      </c>
      <c r="W19" s="105">
        <v>94.5</v>
      </c>
      <c r="X19" s="106">
        <v>94.6</v>
      </c>
      <c r="Y19" s="106">
        <v>94</v>
      </c>
      <c r="Z19" s="106">
        <v>94.8</v>
      </c>
      <c r="AA19" s="106">
        <v>94.8</v>
      </c>
      <c r="AB19" s="107">
        <v>94.8</v>
      </c>
      <c r="AC19" s="104">
        <v>94.6</v>
      </c>
      <c r="AD19" s="105">
        <v>94.6</v>
      </c>
      <c r="AE19" s="106">
        <v>94.6</v>
      </c>
      <c r="AF19" s="106">
        <v>94.7</v>
      </c>
      <c r="AG19" s="107">
        <v>94.6</v>
      </c>
    </row>
    <row r="20" spans="1:33">
      <c r="A20" s="114"/>
      <c r="B20" s="115" t="s">
        <v>147</v>
      </c>
      <c r="C20" s="104">
        <v>100</v>
      </c>
      <c r="D20" s="105">
        <v>100</v>
      </c>
      <c r="E20" s="106">
        <v>100</v>
      </c>
      <c r="F20" s="106">
        <v>100</v>
      </c>
      <c r="G20" s="106">
        <v>100</v>
      </c>
      <c r="H20" s="106">
        <v>100</v>
      </c>
      <c r="I20" s="107">
        <v>100</v>
      </c>
      <c r="J20" s="105">
        <v>100</v>
      </c>
      <c r="K20" s="106">
        <v>100</v>
      </c>
      <c r="L20" s="106">
        <v>100</v>
      </c>
      <c r="M20" s="106">
        <v>100</v>
      </c>
      <c r="N20" s="106">
        <v>100</v>
      </c>
      <c r="O20" s="107">
        <v>100</v>
      </c>
      <c r="P20" s="104">
        <v>100</v>
      </c>
      <c r="Q20" s="105">
        <v>100</v>
      </c>
      <c r="R20" s="106">
        <v>100</v>
      </c>
      <c r="S20" s="106">
        <v>100</v>
      </c>
      <c r="T20" s="106">
        <v>100</v>
      </c>
      <c r="U20" s="106">
        <v>100</v>
      </c>
      <c r="V20" s="107">
        <v>100</v>
      </c>
      <c r="W20" s="105">
        <v>100</v>
      </c>
      <c r="X20" s="106">
        <v>100</v>
      </c>
      <c r="Y20" s="106">
        <v>100</v>
      </c>
      <c r="Z20" s="106">
        <v>100</v>
      </c>
      <c r="AA20" s="106">
        <v>100</v>
      </c>
      <c r="AB20" s="107">
        <v>100</v>
      </c>
      <c r="AC20" s="104">
        <v>100</v>
      </c>
      <c r="AD20" s="105">
        <v>100</v>
      </c>
      <c r="AE20" s="106">
        <v>100</v>
      </c>
      <c r="AF20" s="106">
        <v>100</v>
      </c>
      <c r="AG20" s="107">
        <v>100</v>
      </c>
    </row>
    <row r="21" spans="1:33">
      <c r="A21" s="108"/>
      <c r="B21" s="116" t="s">
        <v>148</v>
      </c>
      <c r="C21" s="110">
        <v>94.8</v>
      </c>
      <c r="D21" s="111">
        <v>94.9</v>
      </c>
      <c r="E21" s="112">
        <v>94.9</v>
      </c>
      <c r="F21" s="112">
        <v>94.9</v>
      </c>
      <c r="G21" s="112">
        <v>94.9</v>
      </c>
      <c r="H21" s="112">
        <v>94.7</v>
      </c>
      <c r="I21" s="113">
        <v>94.8</v>
      </c>
      <c r="J21" s="111">
        <v>94.8</v>
      </c>
      <c r="K21" s="112">
        <v>94.8</v>
      </c>
      <c r="L21" s="112">
        <v>94.8</v>
      </c>
      <c r="M21" s="112">
        <v>94.8</v>
      </c>
      <c r="N21" s="112">
        <v>94.8</v>
      </c>
      <c r="O21" s="113">
        <v>94.8</v>
      </c>
      <c r="P21" s="110">
        <v>95.9</v>
      </c>
      <c r="Q21" s="111">
        <v>94.9</v>
      </c>
      <c r="R21" s="112">
        <v>95</v>
      </c>
      <c r="S21" s="112">
        <v>95.1</v>
      </c>
      <c r="T21" s="112">
        <v>95.2</v>
      </c>
      <c r="U21" s="112">
        <v>95.2</v>
      </c>
      <c r="V21" s="113">
        <v>95.3</v>
      </c>
      <c r="W21" s="111">
        <v>96.5</v>
      </c>
      <c r="X21" s="112">
        <v>96.6</v>
      </c>
      <c r="Y21" s="112">
        <v>96.6</v>
      </c>
      <c r="Z21" s="112">
        <v>96.5</v>
      </c>
      <c r="AA21" s="112">
        <v>96.6</v>
      </c>
      <c r="AB21" s="113">
        <v>96.6</v>
      </c>
      <c r="AC21" s="110">
        <v>96.7</v>
      </c>
      <c r="AD21" s="111">
        <v>96.7</v>
      </c>
      <c r="AE21" s="112">
        <v>96.7</v>
      </c>
      <c r="AF21" s="112">
        <v>96.7</v>
      </c>
      <c r="AG21" s="113">
        <v>96.7</v>
      </c>
    </row>
    <row r="22" spans="1:33">
      <c r="A22" s="114"/>
      <c r="B22" s="117" t="s">
        <v>149</v>
      </c>
      <c r="C22" s="104">
        <v>75.900000000000006</v>
      </c>
      <c r="D22" s="105">
        <v>80.3</v>
      </c>
      <c r="E22" s="106">
        <v>79.2</v>
      </c>
      <c r="F22" s="106">
        <v>78.7</v>
      </c>
      <c r="G22" s="106">
        <v>77.400000000000006</v>
      </c>
      <c r="H22" s="106">
        <v>75.8</v>
      </c>
      <c r="I22" s="107">
        <v>74.8</v>
      </c>
      <c r="J22" s="105">
        <v>74.400000000000006</v>
      </c>
      <c r="K22" s="106">
        <v>73.900000000000006</v>
      </c>
      <c r="L22" s="106">
        <v>73.900000000000006</v>
      </c>
      <c r="M22" s="106">
        <v>74</v>
      </c>
      <c r="N22" s="106">
        <v>74</v>
      </c>
      <c r="O22" s="107">
        <v>74.400000000000006</v>
      </c>
      <c r="P22" s="104">
        <v>78.7</v>
      </c>
      <c r="Q22" s="105">
        <v>78.3</v>
      </c>
      <c r="R22" s="106">
        <v>78.599999999999994</v>
      </c>
      <c r="S22" s="106">
        <v>78.5</v>
      </c>
      <c r="T22" s="106">
        <v>78.7</v>
      </c>
      <c r="U22" s="106">
        <v>78.2</v>
      </c>
      <c r="V22" s="107">
        <v>78.099999999999994</v>
      </c>
      <c r="W22" s="105">
        <v>80.2</v>
      </c>
      <c r="X22" s="106">
        <v>79.7</v>
      </c>
      <c r="Y22" s="106">
        <v>79.2</v>
      </c>
      <c r="Z22" s="106">
        <v>78.2</v>
      </c>
      <c r="AA22" s="106">
        <v>78</v>
      </c>
      <c r="AB22" s="107">
        <v>78.3</v>
      </c>
      <c r="AC22" s="104">
        <v>67.099999999999994</v>
      </c>
      <c r="AD22" s="105">
        <v>67.900000000000006</v>
      </c>
      <c r="AE22" s="106">
        <v>66.900000000000006</v>
      </c>
      <c r="AF22" s="106">
        <v>67.3</v>
      </c>
      <c r="AG22" s="107">
        <v>66.599999999999994</v>
      </c>
    </row>
    <row r="23" spans="1:33">
      <c r="A23" s="114"/>
      <c r="B23" s="117" t="s">
        <v>150</v>
      </c>
      <c r="C23" s="104">
        <v>97.3</v>
      </c>
      <c r="D23" s="105">
        <v>97.2</v>
      </c>
      <c r="E23" s="106">
        <v>97.2</v>
      </c>
      <c r="F23" s="106">
        <v>97</v>
      </c>
      <c r="G23" s="106">
        <v>97</v>
      </c>
      <c r="H23" s="106">
        <v>97</v>
      </c>
      <c r="I23" s="107">
        <v>96.9</v>
      </c>
      <c r="J23" s="105">
        <v>97.3</v>
      </c>
      <c r="K23" s="106">
        <v>97.4</v>
      </c>
      <c r="L23" s="106">
        <v>97.6</v>
      </c>
      <c r="M23" s="106">
        <v>97.7</v>
      </c>
      <c r="N23" s="106">
        <v>97.6</v>
      </c>
      <c r="O23" s="107">
        <v>97.7</v>
      </c>
      <c r="P23" s="104">
        <v>98.2</v>
      </c>
      <c r="Q23" s="105">
        <v>97.5</v>
      </c>
      <c r="R23" s="106">
        <v>97.7</v>
      </c>
      <c r="S23" s="106">
        <v>97.6</v>
      </c>
      <c r="T23" s="106">
        <v>97.7</v>
      </c>
      <c r="U23" s="106">
        <v>97.6</v>
      </c>
      <c r="V23" s="107">
        <v>97.7</v>
      </c>
      <c r="W23" s="105">
        <v>98.6</v>
      </c>
      <c r="X23" s="106">
        <v>98.8</v>
      </c>
      <c r="Y23" s="106">
        <v>98.9</v>
      </c>
      <c r="Z23" s="106">
        <v>98.5</v>
      </c>
      <c r="AA23" s="106">
        <v>98.6</v>
      </c>
      <c r="AB23" s="107">
        <v>98.7</v>
      </c>
      <c r="AC23" s="104">
        <v>98.6</v>
      </c>
      <c r="AD23" s="105">
        <v>98.6</v>
      </c>
      <c r="AE23" s="106">
        <v>98.7</v>
      </c>
      <c r="AF23" s="106">
        <v>98.7</v>
      </c>
      <c r="AG23" s="107">
        <v>98.6</v>
      </c>
    </row>
    <row r="24" spans="1:33">
      <c r="A24" s="118"/>
      <c r="B24" s="117" t="s">
        <v>151</v>
      </c>
      <c r="C24" s="104">
        <v>82.9</v>
      </c>
      <c r="D24" s="105">
        <v>72.8</v>
      </c>
      <c r="E24" s="106">
        <v>77.900000000000006</v>
      </c>
      <c r="F24" s="106">
        <v>81.8</v>
      </c>
      <c r="G24" s="106">
        <v>77</v>
      </c>
      <c r="H24" s="106">
        <v>81.8</v>
      </c>
      <c r="I24" s="107">
        <v>85.9</v>
      </c>
      <c r="J24" s="105">
        <v>84.1</v>
      </c>
      <c r="K24" s="106">
        <v>85.3</v>
      </c>
      <c r="L24" s="106">
        <v>84.5</v>
      </c>
      <c r="M24" s="106">
        <v>87.4</v>
      </c>
      <c r="N24" s="106">
        <v>90.2</v>
      </c>
      <c r="O24" s="107">
        <v>86.9</v>
      </c>
      <c r="P24" s="104">
        <v>89.8</v>
      </c>
      <c r="Q24" s="105">
        <v>86.2</v>
      </c>
      <c r="R24" s="106">
        <v>88.2</v>
      </c>
      <c r="S24" s="106">
        <v>85.8</v>
      </c>
      <c r="T24" s="106">
        <v>85.4</v>
      </c>
      <c r="U24" s="106">
        <v>85.3</v>
      </c>
      <c r="V24" s="107">
        <v>87.7</v>
      </c>
      <c r="W24" s="105">
        <v>89.7</v>
      </c>
      <c r="X24" s="106">
        <v>92.4</v>
      </c>
      <c r="Y24" s="106">
        <v>91.6</v>
      </c>
      <c r="Z24" s="106">
        <v>95.1</v>
      </c>
      <c r="AA24" s="106">
        <v>93.1</v>
      </c>
      <c r="AB24" s="107">
        <v>95</v>
      </c>
      <c r="AC24" s="104">
        <v>89.8</v>
      </c>
      <c r="AD24" s="105">
        <v>92.6</v>
      </c>
      <c r="AE24" s="106">
        <v>93.3</v>
      </c>
      <c r="AF24" s="106">
        <v>77.5</v>
      </c>
      <c r="AG24" s="107">
        <v>96.2</v>
      </c>
    </row>
    <row r="25" spans="1:33">
      <c r="A25" s="114"/>
      <c r="B25" s="119" t="s">
        <v>152</v>
      </c>
      <c r="C25" s="120">
        <v>82.5</v>
      </c>
      <c r="D25" s="121">
        <v>82</v>
      </c>
      <c r="E25" s="122">
        <v>82.2</v>
      </c>
      <c r="F25" s="122">
        <v>82.2</v>
      </c>
      <c r="G25" s="122">
        <v>82.6</v>
      </c>
      <c r="H25" s="122">
        <v>82.5</v>
      </c>
      <c r="I25" s="123">
        <v>82.8</v>
      </c>
      <c r="J25" s="121">
        <v>82.7</v>
      </c>
      <c r="K25" s="122">
        <v>82.9</v>
      </c>
      <c r="L25" s="122">
        <v>82.3</v>
      </c>
      <c r="M25" s="122">
        <v>82.6</v>
      </c>
      <c r="N25" s="122">
        <v>82.7</v>
      </c>
      <c r="O25" s="123">
        <v>82.8</v>
      </c>
      <c r="P25" s="120">
        <v>85.3</v>
      </c>
      <c r="Q25" s="121">
        <v>82.6</v>
      </c>
      <c r="R25" s="122">
        <v>82.8</v>
      </c>
      <c r="S25" s="122">
        <v>83.1</v>
      </c>
      <c r="T25" s="122">
        <v>83.4</v>
      </c>
      <c r="U25" s="122">
        <v>83.7</v>
      </c>
      <c r="V25" s="123">
        <v>84</v>
      </c>
      <c r="W25" s="121">
        <v>86.9</v>
      </c>
      <c r="X25" s="122">
        <v>87.7</v>
      </c>
      <c r="Y25" s="122">
        <v>88.1</v>
      </c>
      <c r="Z25" s="122">
        <v>86.7</v>
      </c>
      <c r="AA25" s="122">
        <v>87.3</v>
      </c>
      <c r="AB25" s="123">
        <v>87.7</v>
      </c>
      <c r="AC25" s="120">
        <v>89.2</v>
      </c>
      <c r="AD25" s="121">
        <v>89</v>
      </c>
      <c r="AE25" s="122">
        <v>89.1</v>
      </c>
      <c r="AF25" s="122">
        <v>89.2</v>
      </c>
      <c r="AG25" s="123">
        <v>89.4</v>
      </c>
    </row>
    <row r="26" spans="1:33">
      <c r="A26" s="114"/>
      <c r="B26" s="115" t="s">
        <v>153</v>
      </c>
      <c r="C26" s="104" t="s">
        <v>136</v>
      </c>
      <c r="D26" s="105" t="s">
        <v>136</v>
      </c>
      <c r="E26" s="106" t="s">
        <v>136</v>
      </c>
      <c r="F26" s="106" t="s">
        <v>136</v>
      </c>
      <c r="G26" s="106" t="s">
        <v>136</v>
      </c>
      <c r="H26" s="106" t="s">
        <v>136</v>
      </c>
      <c r="I26" s="107" t="s">
        <v>136</v>
      </c>
      <c r="J26" s="105" t="s">
        <v>136</v>
      </c>
      <c r="K26" s="106" t="s">
        <v>136</v>
      </c>
      <c r="L26" s="106" t="s">
        <v>136</v>
      </c>
      <c r="M26" s="106" t="s">
        <v>136</v>
      </c>
      <c r="N26" s="106" t="s">
        <v>136</v>
      </c>
      <c r="O26" s="107" t="s">
        <v>136</v>
      </c>
      <c r="P26" s="104" t="s">
        <v>136</v>
      </c>
      <c r="Q26" s="105" t="s">
        <v>136</v>
      </c>
      <c r="R26" s="106" t="s">
        <v>136</v>
      </c>
      <c r="S26" s="106" t="s">
        <v>136</v>
      </c>
      <c r="T26" s="106" t="s">
        <v>136</v>
      </c>
      <c r="U26" s="106" t="s">
        <v>136</v>
      </c>
      <c r="V26" s="107" t="s">
        <v>136</v>
      </c>
      <c r="W26" s="105" t="s">
        <v>136</v>
      </c>
      <c r="X26" s="106" t="s">
        <v>136</v>
      </c>
      <c r="Y26" s="106" t="s">
        <v>136</v>
      </c>
      <c r="Z26" s="106" t="s">
        <v>136</v>
      </c>
      <c r="AA26" s="106" t="s">
        <v>136</v>
      </c>
      <c r="AB26" s="107" t="s">
        <v>136</v>
      </c>
      <c r="AC26" s="104" t="s">
        <v>136</v>
      </c>
      <c r="AD26" s="105" t="s">
        <v>136</v>
      </c>
      <c r="AE26" s="106" t="s">
        <v>136</v>
      </c>
      <c r="AF26" s="106" t="s">
        <v>136</v>
      </c>
      <c r="AG26" s="107" t="s">
        <v>136</v>
      </c>
    </row>
    <row r="27" spans="1:33">
      <c r="A27" s="118"/>
      <c r="B27" s="115" t="s">
        <v>154</v>
      </c>
      <c r="C27" s="104">
        <v>80.7</v>
      </c>
      <c r="D27" s="105">
        <v>80.099999999999994</v>
      </c>
      <c r="E27" s="106">
        <v>80.5</v>
      </c>
      <c r="F27" s="106">
        <v>80.2</v>
      </c>
      <c r="G27" s="106">
        <v>80.3</v>
      </c>
      <c r="H27" s="106">
        <v>80.8</v>
      </c>
      <c r="I27" s="107">
        <v>80.5</v>
      </c>
      <c r="J27" s="105">
        <v>81</v>
      </c>
      <c r="K27" s="106">
        <v>81</v>
      </c>
      <c r="L27" s="106">
        <v>81.099999999999994</v>
      </c>
      <c r="M27" s="106">
        <v>80.599999999999994</v>
      </c>
      <c r="N27" s="106">
        <v>80.8</v>
      </c>
      <c r="O27" s="107">
        <v>81.2</v>
      </c>
      <c r="P27" s="104">
        <v>83.7</v>
      </c>
      <c r="Q27" s="105">
        <v>81</v>
      </c>
      <c r="R27" s="106">
        <v>81.599999999999994</v>
      </c>
      <c r="S27" s="106">
        <v>81.599999999999994</v>
      </c>
      <c r="T27" s="106">
        <v>82.1</v>
      </c>
      <c r="U27" s="106">
        <v>82.2</v>
      </c>
      <c r="V27" s="107">
        <v>82.8</v>
      </c>
      <c r="W27" s="105">
        <v>84.7</v>
      </c>
      <c r="X27" s="106">
        <v>85.2</v>
      </c>
      <c r="Y27" s="106">
        <v>85.5</v>
      </c>
      <c r="Z27" s="106">
        <v>85.9</v>
      </c>
      <c r="AA27" s="106">
        <v>85.8</v>
      </c>
      <c r="AB27" s="107">
        <v>85.9</v>
      </c>
      <c r="AC27" s="104">
        <v>86.9</v>
      </c>
      <c r="AD27" s="105">
        <v>86.8</v>
      </c>
      <c r="AE27" s="106">
        <v>86.8</v>
      </c>
      <c r="AF27" s="106">
        <v>86.8</v>
      </c>
      <c r="AG27" s="107">
        <v>87.1</v>
      </c>
    </row>
    <row r="28" spans="1:33">
      <c r="A28" s="118"/>
      <c r="B28" s="115" t="s">
        <v>155</v>
      </c>
      <c r="C28" s="104">
        <v>8.5</v>
      </c>
      <c r="D28" s="105">
        <v>8.3000000000000007</v>
      </c>
      <c r="E28" s="106">
        <v>7</v>
      </c>
      <c r="F28" s="106">
        <v>7</v>
      </c>
      <c r="G28" s="106">
        <v>8.6</v>
      </c>
      <c r="H28" s="106">
        <v>8.8000000000000007</v>
      </c>
      <c r="I28" s="107">
        <v>9.1999999999999993</v>
      </c>
      <c r="J28" s="105">
        <v>8.6999999999999993</v>
      </c>
      <c r="K28" s="106">
        <v>10.3</v>
      </c>
      <c r="L28" s="106">
        <v>8.3000000000000007</v>
      </c>
      <c r="M28" s="106">
        <v>8.6</v>
      </c>
      <c r="N28" s="106">
        <v>8.6</v>
      </c>
      <c r="O28" s="107">
        <v>8.5</v>
      </c>
      <c r="P28" s="104">
        <v>8.4</v>
      </c>
      <c r="Q28" s="105">
        <v>9.8000000000000007</v>
      </c>
      <c r="R28" s="106">
        <v>7.1</v>
      </c>
      <c r="S28" s="106">
        <v>9.1</v>
      </c>
      <c r="T28" s="106">
        <v>9.1</v>
      </c>
      <c r="U28" s="106">
        <v>8.1</v>
      </c>
      <c r="V28" s="107">
        <v>9.3000000000000007</v>
      </c>
      <c r="W28" s="105">
        <v>8.6999999999999993</v>
      </c>
      <c r="X28" s="106">
        <v>7.4</v>
      </c>
      <c r="Y28" s="106">
        <v>7.8</v>
      </c>
      <c r="Z28" s="106">
        <v>9.1999999999999993</v>
      </c>
      <c r="AA28" s="106">
        <v>6.9</v>
      </c>
      <c r="AB28" s="107">
        <v>8.5</v>
      </c>
      <c r="AC28" s="104">
        <v>8.1</v>
      </c>
      <c r="AD28" s="105">
        <v>8.5</v>
      </c>
      <c r="AE28" s="106">
        <v>7.1</v>
      </c>
      <c r="AF28" s="106">
        <v>8.8000000000000007</v>
      </c>
      <c r="AG28" s="107">
        <v>7.9</v>
      </c>
    </row>
    <row r="29" spans="1:33">
      <c r="A29" s="118"/>
      <c r="B29" s="115" t="s">
        <v>156</v>
      </c>
      <c r="C29" s="104">
        <v>81.599999999999994</v>
      </c>
      <c r="D29" s="105">
        <v>80.8</v>
      </c>
      <c r="E29" s="106">
        <v>80.7</v>
      </c>
      <c r="F29" s="106">
        <v>80.599999999999994</v>
      </c>
      <c r="G29" s="106">
        <v>80.5</v>
      </c>
      <c r="H29" s="106">
        <v>80.900000000000006</v>
      </c>
      <c r="I29" s="107">
        <v>81.2</v>
      </c>
      <c r="J29" s="105">
        <v>81.7</v>
      </c>
      <c r="K29" s="106">
        <v>81.7</v>
      </c>
      <c r="L29" s="106">
        <v>81.7</v>
      </c>
      <c r="M29" s="106">
        <v>82.2</v>
      </c>
      <c r="N29" s="106">
        <v>82.9</v>
      </c>
      <c r="O29" s="107">
        <v>82.9</v>
      </c>
      <c r="P29" s="104">
        <v>87</v>
      </c>
      <c r="Q29" s="105">
        <v>82.9</v>
      </c>
      <c r="R29" s="106">
        <v>83</v>
      </c>
      <c r="S29" s="106">
        <v>83.1</v>
      </c>
      <c r="T29" s="106">
        <v>83.3</v>
      </c>
      <c r="U29" s="106">
        <v>83.5</v>
      </c>
      <c r="V29" s="107">
        <v>84.2</v>
      </c>
      <c r="W29" s="105">
        <v>89.3</v>
      </c>
      <c r="X29" s="106">
        <v>89.8</v>
      </c>
      <c r="Y29" s="106">
        <v>90</v>
      </c>
      <c r="Z29" s="106">
        <v>90.1</v>
      </c>
      <c r="AA29" s="106">
        <v>90.1</v>
      </c>
      <c r="AB29" s="107">
        <v>89.9</v>
      </c>
      <c r="AC29" s="104">
        <v>89.5</v>
      </c>
      <c r="AD29" s="105">
        <v>89.1</v>
      </c>
      <c r="AE29" s="106">
        <v>89.5</v>
      </c>
      <c r="AF29" s="106">
        <v>89.8</v>
      </c>
      <c r="AG29" s="107">
        <v>89.8</v>
      </c>
    </row>
    <row r="30" spans="1:33">
      <c r="A30" s="118"/>
      <c r="B30" s="116" t="s">
        <v>157</v>
      </c>
      <c r="C30" s="110" t="s">
        <v>136</v>
      </c>
      <c r="D30" s="111" t="s">
        <v>136</v>
      </c>
      <c r="E30" s="112" t="s">
        <v>136</v>
      </c>
      <c r="F30" s="112" t="s">
        <v>136</v>
      </c>
      <c r="G30" s="112" t="s">
        <v>136</v>
      </c>
      <c r="H30" s="112" t="s">
        <v>136</v>
      </c>
      <c r="I30" s="113" t="s">
        <v>136</v>
      </c>
      <c r="J30" s="111" t="s">
        <v>136</v>
      </c>
      <c r="K30" s="112" t="s">
        <v>136</v>
      </c>
      <c r="L30" s="112" t="s">
        <v>136</v>
      </c>
      <c r="M30" s="112" t="s">
        <v>136</v>
      </c>
      <c r="N30" s="112" t="s">
        <v>136</v>
      </c>
      <c r="O30" s="113" t="s">
        <v>136</v>
      </c>
      <c r="P30" s="110" t="s">
        <v>136</v>
      </c>
      <c r="Q30" s="111" t="s">
        <v>136</v>
      </c>
      <c r="R30" s="112" t="s">
        <v>136</v>
      </c>
      <c r="S30" s="112" t="s">
        <v>136</v>
      </c>
      <c r="T30" s="112" t="s">
        <v>136</v>
      </c>
      <c r="U30" s="112" t="s">
        <v>136</v>
      </c>
      <c r="V30" s="113" t="s">
        <v>136</v>
      </c>
      <c r="W30" s="111" t="s">
        <v>136</v>
      </c>
      <c r="X30" s="112" t="s">
        <v>136</v>
      </c>
      <c r="Y30" s="112" t="s">
        <v>136</v>
      </c>
      <c r="Z30" s="112" t="s">
        <v>136</v>
      </c>
      <c r="AA30" s="112" t="s">
        <v>136</v>
      </c>
      <c r="AB30" s="113" t="s">
        <v>136</v>
      </c>
      <c r="AC30" s="110" t="s">
        <v>136</v>
      </c>
      <c r="AD30" s="111" t="s">
        <v>136</v>
      </c>
      <c r="AE30" s="112" t="s">
        <v>136</v>
      </c>
      <c r="AF30" s="112" t="s">
        <v>136</v>
      </c>
      <c r="AG30" s="113" t="s">
        <v>136</v>
      </c>
    </row>
    <row r="31" spans="1:33">
      <c r="A31" s="118"/>
      <c r="B31" s="117" t="s">
        <v>158</v>
      </c>
      <c r="C31" s="104" t="s">
        <v>136</v>
      </c>
      <c r="D31" s="105" t="s">
        <v>136</v>
      </c>
      <c r="E31" s="106" t="s">
        <v>136</v>
      </c>
      <c r="F31" s="106" t="s">
        <v>136</v>
      </c>
      <c r="G31" s="106" t="s">
        <v>136</v>
      </c>
      <c r="H31" s="106" t="s">
        <v>136</v>
      </c>
      <c r="I31" s="107" t="s">
        <v>136</v>
      </c>
      <c r="J31" s="105" t="s">
        <v>136</v>
      </c>
      <c r="K31" s="106" t="s">
        <v>136</v>
      </c>
      <c r="L31" s="106" t="s">
        <v>136</v>
      </c>
      <c r="M31" s="106" t="s">
        <v>136</v>
      </c>
      <c r="N31" s="106" t="s">
        <v>136</v>
      </c>
      <c r="O31" s="107" t="s">
        <v>136</v>
      </c>
      <c r="P31" s="104" t="s">
        <v>136</v>
      </c>
      <c r="Q31" s="105" t="s">
        <v>136</v>
      </c>
      <c r="R31" s="106" t="s">
        <v>136</v>
      </c>
      <c r="S31" s="106" t="s">
        <v>136</v>
      </c>
      <c r="T31" s="106" t="s">
        <v>136</v>
      </c>
      <c r="U31" s="106" t="s">
        <v>136</v>
      </c>
      <c r="V31" s="107" t="s">
        <v>136</v>
      </c>
      <c r="W31" s="105" t="s">
        <v>136</v>
      </c>
      <c r="X31" s="106" t="s">
        <v>136</v>
      </c>
      <c r="Y31" s="106" t="s">
        <v>136</v>
      </c>
      <c r="Z31" s="106" t="s">
        <v>136</v>
      </c>
      <c r="AA31" s="106" t="s">
        <v>136</v>
      </c>
      <c r="AB31" s="107" t="s">
        <v>136</v>
      </c>
      <c r="AC31" s="104" t="s">
        <v>136</v>
      </c>
      <c r="AD31" s="105" t="s">
        <v>136</v>
      </c>
      <c r="AE31" s="106" t="s">
        <v>136</v>
      </c>
      <c r="AF31" s="106" t="s">
        <v>136</v>
      </c>
      <c r="AG31" s="107" t="s">
        <v>136</v>
      </c>
    </row>
    <row r="32" spans="1:33">
      <c r="A32" s="118"/>
      <c r="B32" s="119" t="s">
        <v>159</v>
      </c>
      <c r="C32" s="120" t="s">
        <v>136</v>
      </c>
      <c r="D32" s="121" t="s">
        <v>136</v>
      </c>
      <c r="E32" s="122" t="s">
        <v>136</v>
      </c>
      <c r="F32" s="122" t="s">
        <v>136</v>
      </c>
      <c r="G32" s="122" t="s">
        <v>136</v>
      </c>
      <c r="H32" s="122" t="s">
        <v>136</v>
      </c>
      <c r="I32" s="123" t="s">
        <v>136</v>
      </c>
      <c r="J32" s="121" t="s">
        <v>136</v>
      </c>
      <c r="K32" s="122" t="s">
        <v>136</v>
      </c>
      <c r="L32" s="122" t="s">
        <v>136</v>
      </c>
      <c r="M32" s="122" t="s">
        <v>136</v>
      </c>
      <c r="N32" s="122" t="s">
        <v>136</v>
      </c>
      <c r="O32" s="123" t="s">
        <v>136</v>
      </c>
      <c r="P32" s="120" t="s">
        <v>136</v>
      </c>
      <c r="Q32" s="121" t="s">
        <v>136</v>
      </c>
      <c r="R32" s="122" t="s">
        <v>136</v>
      </c>
      <c r="S32" s="122" t="s">
        <v>136</v>
      </c>
      <c r="T32" s="122" t="s">
        <v>136</v>
      </c>
      <c r="U32" s="122" t="s">
        <v>136</v>
      </c>
      <c r="V32" s="123" t="s">
        <v>136</v>
      </c>
      <c r="W32" s="121" t="s">
        <v>136</v>
      </c>
      <c r="X32" s="122" t="s">
        <v>136</v>
      </c>
      <c r="Y32" s="122" t="s">
        <v>136</v>
      </c>
      <c r="Z32" s="122" t="s">
        <v>136</v>
      </c>
      <c r="AA32" s="122" t="s">
        <v>136</v>
      </c>
      <c r="AB32" s="123" t="s">
        <v>136</v>
      </c>
      <c r="AC32" s="120" t="s">
        <v>136</v>
      </c>
      <c r="AD32" s="121" t="s">
        <v>136</v>
      </c>
      <c r="AE32" s="122" t="s">
        <v>136</v>
      </c>
      <c r="AF32" s="122" t="s">
        <v>136</v>
      </c>
      <c r="AG32" s="123" t="s">
        <v>136</v>
      </c>
    </row>
    <row r="33" spans="1:33">
      <c r="A33" s="118"/>
      <c r="B33" s="115" t="s">
        <v>160</v>
      </c>
      <c r="C33" s="104">
        <v>71</v>
      </c>
      <c r="D33" s="105">
        <v>72.3</v>
      </c>
      <c r="E33" s="106">
        <v>72.3</v>
      </c>
      <c r="F33" s="106">
        <v>71.900000000000006</v>
      </c>
      <c r="G33" s="106">
        <v>71</v>
      </c>
      <c r="H33" s="106">
        <v>70.8</v>
      </c>
      <c r="I33" s="107">
        <v>70.400000000000006</v>
      </c>
      <c r="J33" s="105">
        <v>70.8</v>
      </c>
      <c r="K33" s="106">
        <v>70.900000000000006</v>
      </c>
      <c r="L33" s="106">
        <v>71</v>
      </c>
      <c r="M33" s="106">
        <v>70.2</v>
      </c>
      <c r="N33" s="106">
        <v>70.5</v>
      </c>
      <c r="O33" s="107">
        <v>70.5</v>
      </c>
      <c r="P33" s="104">
        <v>70.599999999999994</v>
      </c>
      <c r="Q33" s="105">
        <v>68.599999999999994</v>
      </c>
      <c r="R33" s="106">
        <v>68.900000000000006</v>
      </c>
      <c r="S33" s="106">
        <v>67.900000000000006</v>
      </c>
      <c r="T33" s="106">
        <v>66.8</v>
      </c>
      <c r="U33" s="106">
        <v>65.3</v>
      </c>
      <c r="V33" s="107">
        <v>65.900000000000006</v>
      </c>
      <c r="W33" s="105">
        <v>68.599999999999994</v>
      </c>
      <c r="X33" s="106">
        <v>76.8</v>
      </c>
      <c r="Y33" s="106">
        <v>74.8</v>
      </c>
      <c r="Z33" s="106">
        <v>72.400000000000006</v>
      </c>
      <c r="AA33" s="106">
        <v>74.5</v>
      </c>
      <c r="AB33" s="107">
        <v>75.099999999999994</v>
      </c>
      <c r="AC33" s="104">
        <v>75.599999999999994</v>
      </c>
      <c r="AD33" s="105">
        <v>75.3</v>
      </c>
      <c r="AE33" s="106">
        <v>75.8</v>
      </c>
      <c r="AF33" s="106">
        <v>75.599999999999994</v>
      </c>
      <c r="AG33" s="107">
        <v>75.8</v>
      </c>
    </row>
    <row r="34" spans="1:33">
      <c r="A34" s="118"/>
      <c r="B34" s="115" t="s">
        <v>161</v>
      </c>
      <c r="C34" s="104">
        <v>63.8</v>
      </c>
      <c r="D34" s="105">
        <v>68</v>
      </c>
      <c r="E34" s="106">
        <v>68.3</v>
      </c>
      <c r="F34" s="106">
        <v>68.099999999999994</v>
      </c>
      <c r="G34" s="106">
        <v>67.7</v>
      </c>
      <c r="H34" s="106">
        <v>67.8</v>
      </c>
      <c r="I34" s="107">
        <v>64.5</v>
      </c>
      <c r="J34" s="105">
        <v>61.4</v>
      </c>
      <c r="K34" s="106">
        <v>57.9</v>
      </c>
      <c r="L34" s="106">
        <v>59.6</v>
      </c>
      <c r="M34" s="106">
        <v>62.8</v>
      </c>
      <c r="N34" s="106">
        <v>62.9</v>
      </c>
      <c r="O34" s="107">
        <v>63.3</v>
      </c>
      <c r="P34" s="104">
        <v>71.099999999999994</v>
      </c>
      <c r="Q34" s="105">
        <v>65.8</v>
      </c>
      <c r="R34" s="106">
        <v>66.7</v>
      </c>
      <c r="S34" s="106">
        <v>66.7</v>
      </c>
      <c r="T34" s="106">
        <v>67.099999999999994</v>
      </c>
      <c r="U34" s="106">
        <v>67.2</v>
      </c>
      <c r="V34" s="107">
        <v>67.400000000000006</v>
      </c>
      <c r="W34" s="105">
        <v>71.5</v>
      </c>
      <c r="X34" s="106">
        <v>75.7</v>
      </c>
      <c r="Y34" s="106">
        <v>73.7</v>
      </c>
      <c r="Z34" s="106">
        <v>73.900000000000006</v>
      </c>
      <c r="AA34" s="106">
        <v>76.7</v>
      </c>
      <c r="AB34" s="107">
        <v>77</v>
      </c>
      <c r="AC34" s="104">
        <v>78.5</v>
      </c>
      <c r="AD34" s="105">
        <v>79.2</v>
      </c>
      <c r="AE34" s="106">
        <v>78.5</v>
      </c>
      <c r="AF34" s="106">
        <v>78.599999999999994</v>
      </c>
      <c r="AG34" s="107">
        <v>77.900000000000006</v>
      </c>
    </row>
    <row r="35" spans="1:33">
      <c r="A35" s="118"/>
      <c r="B35" s="115" t="s">
        <v>162</v>
      </c>
      <c r="C35" s="104" t="s">
        <v>136</v>
      </c>
      <c r="D35" s="105" t="s">
        <v>136</v>
      </c>
      <c r="E35" s="106" t="s">
        <v>136</v>
      </c>
      <c r="F35" s="106" t="s">
        <v>136</v>
      </c>
      <c r="G35" s="106" t="s">
        <v>136</v>
      </c>
      <c r="H35" s="106" t="s">
        <v>136</v>
      </c>
      <c r="I35" s="107" t="s">
        <v>136</v>
      </c>
      <c r="J35" s="105" t="s">
        <v>136</v>
      </c>
      <c r="K35" s="106" t="s">
        <v>136</v>
      </c>
      <c r="L35" s="106" t="s">
        <v>136</v>
      </c>
      <c r="M35" s="106" t="s">
        <v>136</v>
      </c>
      <c r="N35" s="106" t="s">
        <v>136</v>
      </c>
      <c r="O35" s="107" t="s">
        <v>136</v>
      </c>
      <c r="P35" s="104" t="s">
        <v>136</v>
      </c>
      <c r="Q35" s="105" t="s">
        <v>136</v>
      </c>
      <c r="R35" s="106" t="s">
        <v>136</v>
      </c>
      <c r="S35" s="106" t="s">
        <v>136</v>
      </c>
      <c r="T35" s="106" t="s">
        <v>136</v>
      </c>
      <c r="U35" s="106" t="s">
        <v>136</v>
      </c>
      <c r="V35" s="107" t="s">
        <v>136</v>
      </c>
      <c r="W35" s="105" t="s">
        <v>136</v>
      </c>
      <c r="X35" s="106" t="s">
        <v>136</v>
      </c>
      <c r="Y35" s="106" t="s">
        <v>136</v>
      </c>
      <c r="Z35" s="106" t="s">
        <v>136</v>
      </c>
      <c r="AA35" s="106" t="s">
        <v>136</v>
      </c>
      <c r="AB35" s="107" t="s">
        <v>136</v>
      </c>
      <c r="AC35" s="104" t="s">
        <v>136</v>
      </c>
      <c r="AD35" s="105" t="s">
        <v>136</v>
      </c>
      <c r="AE35" s="106" t="s">
        <v>136</v>
      </c>
      <c r="AF35" s="106" t="s">
        <v>136</v>
      </c>
      <c r="AG35" s="107" t="s">
        <v>136</v>
      </c>
    </row>
    <row r="36" spans="1:33">
      <c r="A36" s="118"/>
      <c r="B36" s="115" t="s">
        <v>163</v>
      </c>
      <c r="C36" s="104" t="s">
        <v>136</v>
      </c>
      <c r="D36" s="105" t="s">
        <v>136</v>
      </c>
      <c r="E36" s="106" t="s">
        <v>136</v>
      </c>
      <c r="F36" s="106" t="s">
        <v>136</v>
      </c>
      <c r="G36" s="106" t="s">
        <v>136</v>
      </c>
      <c r="H36" s="106" t="s">
        <v>136</v>
      </c>
      <c r="I36" s="107" t="s">
        <v>136</v>
      </c>
      <c r="J36" s="105" t="s">
        <v>136</v>
      </c>
      <c r="K36" s="106" t="s">
        <v>136</v>
      </c>
      <c r="L36" s="106" t="s">
        <v>136</v>
      </c>
      <c r="M36" s="106" t="s">
        <v>136</v>
      </c>
      <c r="N36" s="106" t="s">
        <v>136</v>
      </c>
      <c r="O36" s="107" t="s">
        <v>136</v>
      </c>
      <c r="P36" s="104">
        <v>100</v>
      </c>
      <c r="Q36" s="105">
        <v>100</v>
      </c>
      <c r="R36" s="106">
        <v>100</v>
      </c>
      <c r="S36" s="106">
        <v>100</v>
      </c>
      <c r="T36" s="106">
        <v>100</v>
      </c>
      <c r="U36" s="106">
        <v>100</v>
      </c>
      <c r="V36" s="107">
        <v>100</v>
      </c>
      <c r="W36" s="105">
        <v>100</v>
      </c>
      <c r="X36" s="106">
        <v>100</v>
      </c>
      <c r="Y36" s="106">
        <v>100</v>
      </c>
      <c r="Z36" s="106">
        <v>100</v>
      </c>
      <c r="AA36" s="106">
        <v>100</v>
      </c>
      <c r="AB36" s="107">
        <v>100</v>
      </c>
      <c r="AC36" s="104">
        <v>100</v>
      </c>
      <c r="AD36" s="105">
        <v>100</v>
      </c>
      <c r="AE36" s="106">
        <v>100</v>
      </c>
      <c r="AF36" s="106">
        <v>100</v>
      </c>
      <c r="AG36" s="107">
        <v>100</v>
      </c>
    </row>
    <row r="37" spans="1:33">
      <c r="A37" s="114"/>
      <c r="B37" s="116" t="s">
        <v>164</v>
      </c>
      <c r="C37" s="110">
        <v>100</v>
      </c>
      <c r="D37" s="111">
        <v>100</v>
      </c>
      <c r="E37" s="112">
        <v>100</v>
      </c>
      <c r="F37" s="112">
        <v>100</v>
      </c>
      <c r="G37" s="112">
        <v>100</v>
      </c>
      <c r="H37" s="112">
        <v>100</v>
      </c>
      <c r="I37" s="113">
        <v>100</v>
      </c>
      <c r="J37" s="111">
        <v>100</v>
      </c>
      <c r="K37" s="112">
        <v>100</v>
      </c>
      <c r="L37" s="112">
        <v>100</v>
      </c>
      <c r="M37" s="112">
        <v>100</v>
      </c>
      <c r="N37" s="112">
        <v>100</v>
      </c>
      <c r="O37" s="113">
        <v>100</v>
      </c>
      <c r="P37" s="110">
        <v>100</v>
      </c>
      <c r="Q37" s="111">
        <v>100</v>
      </c>
      <c r="R37" s="112">
        <v>100</v>
      </c>
      <c r="S37" s="112">
        <v>100</v>
      </c>
      <c r="T37" s="112">
        <v>100</v>
      </c>
      <c r="U37" s="112">
        <v>100</v>
      </c>
      <c r="V37" s="113">
        <v>100</v>
      </c>
      <c r="W37" s="111">
        <v>100</v>
      </c>
      <c r="X37" s="112">
        <v>100</v>
      </c>
      <c r="Y37" s="112">
        <v>100</v>
      </c>
      <c r="Z37" s="112">
        <v>100</v>
      </c>
      <c r="AA37" s="112">
        <v>100</v>
      </c>
      <c r="AB37" s="113">
        <v>100</v>
      </c>
      <c r="AC37" s="110">
        <v>100</v>
      </c>
      <c r="AD37" s="111">
        <v>100</v>
      </c>
      <c r="AE37" s="112">
        <v>100</v>
      </c>
      <c r="AF37" s="112">
        <v>100</v>
      </c>
      <c r="AG37" s="113">
        <v>100</v>
      </c>
    </row>
    <row r="38" spans="1:33">
      <c r="A38" s="118"/>
      <c r="B38" s="117" t="s">
        <v>165</v>
      </c>
      <c r="C38" s="104">
        <v>87</v>
      </c>
      <c r="D38" s="105">
        <v>82.7</v>
      </c>
      <c r="E38" s="106">
        <v>83.1</v>
      </c>
      <c r="F38" s="106">
        <v>82.7</v>
      </c>
      <c r="G38" s="106">
        <v>83.3</v>
      </c>
      <c r="H38" s="106">
        <v>81.7</v>
      </c>
      <c r="I38" s="107">
        <v>82.6</v>
      </c>
      <c r="J38" s="105">
        <v>82.2</v>
      </c>
      <c r="K38" s="106">
        <v>93.9</v>
      </c>
      <c r="L38" s="106">
        <v>94.3</v>
      </c>
      <c r="M38" s="106">
        <v>94.1</v>
      </c>
      <c r="N38" s="106">
        <v>94.2</v>
      </c>
      <c r="O38" s="107">
        <v>94.5</v>
      </c>
      <c r="P38" s="104">
        <v>55.2</v>
      </c>
      <c r="Q38" s="105">
        <v>58</v>
      </c>
      <c r="R38" s="106">
        <v>56.7</v>
      </c>
      <c r="S38" s="106">
        <v>57.2</v>
      </c>
      <c r="T38" s="106">
        <v>56.9</v>
      </c>
      <c r="U38" s="106">
        <v>55.9</v>
      </c>
      <c r="V38" s="107">
        <v>54.6</v>
      </c>
      <c r="W38" s="105">
        <v>54.9</v>
      </c>
      <c r="X38" s="106">
        <v>54.7</v>
      </c>
      <c r="Y38" s="106">
        <v>53.3</v>
      </c>
      <c r="Z38" s="106">
        <v>53.5</v>
      </c>
      <c r="AA38" s="106">
        <v>53.1</v>
      </c>
      <c r="AB38" s="107">
        <v>53.2</v>
      </c>
      <c r="AC38" s="104">
        <v>73.5</v>
      </c>
      <c r="AD38" s="105">
        <v>73.599999999999994</v>
      </c>
      <c r="AE38" s="106">
        <v>73.2</v>
      </c>
      <c r="AF38" s="106">
        <v>73.8</v>
      </c>
      <c r="AG38" s="107">
        <v>73.3</v>
      </c>
    </row>
    <row r="39" spans="1:33">
      <c r="A39" s="118"/>
      <c r="B39" s="117" t="s">
        <v>166</v>
      </c>
      <c r="C39" s="104">
        <v>100</v>
      </c>
      <c r="D39" s="105">
        <v>100</v>
      </c>
      <c r="E39" s="106">
        <v>100</v>
      </c>
      <c r="F39" s="106">
        <v>100</v>
      </c>
      <c r="G39" s="106">
        <v>100</v>
      </c>
      <c r="H39" s="106">
        <v>100</v>
      </c>
      <c r="I39" s="107">
        <v>100</v>
      </c>
      <c r="J39" s="105">
        <v>100</v>
      </c>
      <c r="K39" s="106">
        <v>100</v>
      </c>
      <c r="L39" s="106">
        <v>100</v>
      </c>
      <c r="M39" s="106">
        <v>100</v>
      </c>
      <c r="N39" s="106">
        <v>100</v>
      </c>
      <c r="O39" s="107">
        <v>100</v>
      </c>
      <c r="P39" s="104">
        <v>100</v>
      </c>
      <c r="Q39" s="105">
        <v>100</v>
      </c>
      <c r="R39" s="106">
        <v>100</v>
      </c>
      <c r="S39" s="106">
        <v>100</v>
      </c>
      <c r="T39" s="106">
        <v>100</v>
      </c>
      <c r="U39" s="106">
        <v>100</v>
      </c>
      <c r="V39" s="107">
        <v>100</v>
      </c>
      <c r="W39" s="105">
        <v>100</v>
      </c>
      <c r="X39" s="106">
        <v>100</v>
      </c>
      <c r="Y39" s="106">
        <v>100</v>
      </c>
      <c r="Z39" s="106">
        <v>100</v>
      </c>
      <c r="AA39" s="106">
        <v>100</v>
      </c>
      <c r="AB39" s="107">
        <v>100</v>
      </c>
      <c r="AC39" s="104">
        <v>100</v>
      </c>
      <c r="AD39" s="105">
        <v>100</v>
      </c>
      <c r="AE39" s="106">
        <v>100</v>
      </c>
      <c r="AF39" s="106">
        <v>100</v>
      </c>
      <c r="AG39" s="107">
        <v>100</v>
      </c>
    </row>
    <row r="40" spans="1:33">
      <c r="A40" s="118"/>
      <c r="B40" s="117" t="s">
        <v>167</v>
      </c>
      <c r="C40" s="104" t="s">
        <v>136</v>
      </c>
      <c r="D40" s="105" t="s">
        <v>136</v>
      </c>
      <c r="E40" s="106" t="s">
        <v>136</v>
      </c>
      <c r="F40" s="106" t="s">
        <v>136</v>
      </c>
      <c r="G40" s="106" t="s">
        <v>136</v>
      </c>
      <c r="H40" s="106" t="s">
        <v>136</v>
      </c>
      <c r="I40" s="107" t="s">
        <v>136</v>
      </c>
      <c r="J40" s="105" t="s">
        <v>136</v>
      </c>
      <c r="K40" s="106" t="s">
        <v>136</v>
      </c>
      <c r="L40" s="106" t="s">
        <v>136</v>
      </c>
      <c r="M40" s="106" t="s">
        <v>136</v>
      </c>
      <c r="N40" s="106" t="s">
        <v>136</v>
      </c>
      <c r="O40" s="107" t="s">
        <v>136</v>
      </c>
      <c r="P40" s="104" t="s">
        <v>136</v>
      </c>
      <c r="Q40" s="105" t="s">
        <v>136</v>
      </c>
      <c r="R40" s="106" t="s">
        <v>136</v>
      </c>
      <c r="S40" s="106" t="s">
        <v>136</v>
      </c>
      <c r="T40" s="106" t="s">
        <v>136</v>
      </c>
      <c r="U40" s="106" t="s">
        <v>136</v>
      </c>
      <c r="V40" s="107" t="s">
        <v>136</v>
      </c>
      <c r="W40" s="105" t="s">
        <v>136</v>
      </c>
      <c r="X40" s="106" t="s">
        <v>136</v>
      </c>
      <c r="Y40" s="106" t="s">
        <v>136</v>
      </c>
      <c r="Z40" s="106" t="s">
        <v>136</v>
      </c>
      <c r="AA40" s="106" t="s">
        <v>136</v>
      </c>
      <c r="AB40" s="107" t="s">
        <v>136</v>
      </c>
      <c r="AC40" s="104" t="s">
        <v>136</v>
      </c>
      <c r="AD40" s="105" t="s">
        <v>136</v>
      </c>
      <c r="AE40" s="106" t="s">
        <v>136</v>
      </c>
      <c r="AF40" s="106" t="s">
        <v>136</v>
      </c>
      <c r="AG40" s="107" t="s">
        <v>136</v>
      </c>
    </row>
    <row r="41" spans="1:33">
      <c r="A41" s="118"/>
      <c r="B41" s="119" t="s">
        <v>168</v>
      </c>
      <c r="C41" s="120">
        <v>18.899999999999999</v>
      </c>
      <c r="D41" s="121">
        <v>23.5</v>
      </c>
      <c r="E41" s="122">
        <v>22.1</v>
      </c>
      <c r="F41" s="122">
        <v>19.100000000000001</v>
      </c>
      <c r="G41" s="122">
        <v>15.8</v>
      </c>
      <c r="H41" s="122">
        <v>12.2</v>
      </c>
      <c r="I41" s="123">
        <v>9.6</v>
      </c>
      <c r="J41" s="121">
        <v>7.9</v>
      </c>
      <c r="K41" s="122">
        <v>86.8</v>
      </c>
      <c r="L41" s="122">
        <v>84.6</v>
      </c>
      <c r="M41" s="122">
        <v>84.4</v>
      </c>
      <c r="N41" s="122">
        <v>81.5</v>
      </c>
      <c r="O41" s="123">
        <v>81.2</v>
      </c>
      <c r="P41" s="120">
        <v>76</v>
      </c>
      <c r="Q41" s="121">
        <v>75.900000000000006</v>
      </c>
      <c r="R41" s="122">
        <v>75.900000000000006</v>
      </c>
      <c r="S41" s="122">
        <v>74.5</v>
      </c>
      <c r="T41" s="122">
        <v>76.900000000000006</v>
      </c>
      <c r="U41" s="122">
        <v>76</v>
      </c>
      <c r="V41" s="123">
        <v>74.400000000000006</v>
      </c>
      <c r="W41" s="121">
        <v>78.2</v>
      </c>
      <c r="X41" s="122">
        <v>74.5</v>
      </c>
      <c r="Y41" s="122">
        <v>77</v>
      </c>
      <c r="Z41" s="122">
        <v>79</v>
      </c>
      <c r="AA41" s="122">
        <v>75</v>
      </c>
      <c r="AB41" s="123">
        <v>74.2</v>
      </c>
      <c r="AC41" s="120">
        <v>75.2</v>
      </c>
      <c r="AD41" s="121">
        <v>76.8</v>
      </c>
      <c r="AE41" s="122">
        <v>75.400000000000006</v>
      </c>
      <c r="AF41" s="122">
        <v>73.599999999999994</v>
      </c>
      <c r="AG41" s="123">
        <v>75.099999999999994</v>
      </c>
    </row>
    <row r="42" spans="1:33">
      <c r="A42" s="114"/>
      <c r="B42" s="115" t="s">
        <v>169</v>
      </c>
      <c r="C42" s="104">
        <v>59.7</v>
      </c>
      <c r="D42" s="105">
        <v>58.3</v>
      </c>
      <c r="E42" s="106">
        <v>60.2</v>
      </c>
      <c r="F42" s="106">
        <v>59.4</v>
      </c>
      <c r="G42" s="106">
        <v>59.2</v>
      </c>
      <c r="H42" s="106">
        <v>59.5</v>
      </c>
      <c r="I42" s="107">
        <v>58.9</v>
      </c>
      <c r="J42" s="105">
        <v>60.1</v>
      </c>
      <c r="K42" s="106">
        <v>60.4</v>
      </c>
      <c r="L42" s="106">
        <v>60.5</v>
      </c>
      <c r="M42" s="106">
        <v>60.2</v>
      </c>
      <c r="N42" s="106">
        <v>60.5</v>
      </c>
      <c r="O42" s="107">
        <v>59.2</v>
      </c>
      <c r="P42" s="104">
        <v>83.8</v>
      </c>
      <c r="Q42" s="105">
        <v>86.6</v>
      </c>
      <c r="R42" s="106">
        <v>85.5</v>
      </c>
      <c r="S42" s="106">
        <v>84.7</v>
      </c>
      <c r="T42" s="106">
        <v>84.7</v>
      </c>
      <c r="U42" s="106">
        <v>84.1</v>
      </c>
      <c r="V42" s="107">
        <v>83.5</v>
      </c>
      <c r="W42" s="105">
        <v>85</v>
      </c>
      <c r="X42" s="106">
        <v>83.4</v>
      </c>
      <c r="Y42" s="106">
        <v>81.7</v>
      </c>
      <c r="Z42" s="106">
        <v>80.2</v>
      </c>
      <c r="AA42" s="106">
        <v>84.1</v>
      </c>
      <c r="AB42" s="107">
        <v>81.599999999999994</v>
      </c>
      <c r="AC42" s="104">
        <v>83.2</v>
      </c>
      <c r="AD42" s="105">
        <v>86.3</v>
      </c>
      <c r="AE42" s="106">
        <v>83.2</v>
      </c>
      <c r="AF42" s="106">
        <v>80.3</v>
      </c>
      <c r="AG42" s="107">
        <v>83.2</v>
      </c>
    </row>
    <row r="43" spans="1:33">
      <c r="A43" s="124"/>
      <c r="B43" s="125" t="s">
        <v>170</v>
      </c>
      <c r="C43" s="126">
        <v>68.2</v>
      </c>
      <c r="D43" s="127">
        <v>66.2</v>
      </c>
      <c r="E43" s="128">
        <v>66.5</v>
      </c>
      <c r="F43" s="128">
        <v>67.400000000000006</v>
      </c>
      <c r="G43" s="128">
        <v>67.8</v>
      </c>
      <c r="H43" s="128">
        <v>67.8</v>
      </c>
      <c r="I43" s="129">
        <v>68.3</v>
      </c>
      <c r="J43" s="127">
        <v>69.3</v>
      </c>
      <c r="K43" s="128">
        <v>68.400000000000006</v>
      </c>
      <c r="L43" s="128">
        <v>67.7</v>
      </c>
      <c r="M43" s="128">
        <v>69.2</v>
      </c>
      <c r="N43" s="128">
        <v>69.3</v>
      </c>
      <c r="O43" s="129">
        <v>69.7</v>
      </c>
      <c r="P43" s="126">
        <v>70.5</v>
      </c>
      <c r="Q43" s="127">
        <v>68.5</v>
      </c>
      <c r="R43" s="128">
        <v>69.2</v>
      </c>
      <c r="S43" s="128">
        <v>70.3</v>
      </c>
      <c r="T43" s="128">
        <v>70.7</v>
      </c>
      <c r="U43" s="128">
        <v>71.400000000000006</v>
      </c>
      <c r="V43" s="129">
        <v>72</v>
      </c>
      <c r="W43" s="127">
        <v>71.7</v>
      </c>
      <c r="X43" s="128">
        <v>72.400000000000006</v>
      </c>
      <c r="Y43" s="128">
        <v>71.599999999999994</v>
      </c>
      <c r="Z43" s="128">
        <v>71.7</v>
      </c>
      <c r="AA43" s="128">
        <v>68.599999999999994</v>
      </c>
      <c r="AB43" s="129">
        <v>67.2</v>
      </c>
      <c r="AC43" s="126">
        <v>65.7</v>
      </c>
      <c r="AD43" s="127">
        <v>64.7</v>
      </c>
      <c r="AE43" s="128">
        <v>65.3</v>
      </c>
      <c r="AF43" s="128">
        <v>66</v>
      </c>
      <c r="AG43" s="129">
        <v>66.8</v>
      </c>
    </row>
    <row r="44" spans="1:33" ht="15" customHeight="1">
      <c r="A44" s="3" t="s">
        <v>124</v>
      </c>
      <c r="B44" s="5"/>
    </row>
    <row r="45" spans="1:33" ht="15" customHeight="1">
      <c r="A45" s="73" t="s">
        <v>171</v>
      </c>
      <c r="B45" s="5"/>
    </row>
    <row r="46" spans="1:33" ht="15" customHeight="1">
      <c r="A46" s="73" t="s">
        <v>172</v>
      </c>
      <c r="B46" s="5"/>
    </row>
    <row r="47" spans="1:33" ht="15" customHeight="1">
      <c r="A47" s="73" t="s">
        <v>129</v>
      </c>
      <c r="B47" s="5"/>
    </row>
    <row r="48" spans="1:33" ht="15" customHeight="1">
      <c r="A48" s="73" t="s">
        <v>173</v>
      </c>
      <c r="B48" s="3"/>
    </row>
    <row r="49" spans="1:33" ht="15" customHeight="1">
      <c r="A49" s="73" t="s">
        <v>130</v>
      </c>
      <c r="B49" s="3"/>
    </row>
    <row r="50" spans="1:33" ht="15" customHeight="1">
      <c r="A50" s="73"/>
      <c r="B50" s="3"/>
    </row>
    <row r="51" spans="1:33">
      <c r="A51" s="5"/>
      <c r="B51" s="5"/>
    </row>
    <row r="52" spans="1:33">
      <c r="A52" s="1" t="s">
        <v>132</v>
      </c>
    </row>
    <row r="54" spans="1:33">
      <c r="A54" s="5" t="s">
        <v>174</v>
      </c>
      <c r="C54" s="80"/>
      <c r="D54" s="80"/>
      <c r="E54" s="80"/>
      <c r="F54" s="80"/>
      <c r="G54" s="80"/>
      <c r="H54" s="80"/>
      <c r="I54" s="80"/>
      <c r="J54" s="80"/>
      <c r="K54" s="80"/>
      <c r="L54" s="80"/>
      <c r="M54" s="80"/>
      <c r="N54" s="80"/>
      <c r="O54" s="81"/>
    </row>
    <row r="55" spans="1:33">
      <c r="A55" s="82" t="s">
        <v>134</v>
      </c>
      <c r="C55" s="80"/>
      <c r="D55" s="80"/>
      <c r="E55" s="80"/>
      <c r="F55" s="80"/>
      <c r="G55" s="80"/>
      <c r="H55" s="80"/>
      <c r="I55" s="80"/>
      <c r="J55" s="80"/>
      <c r="K55" s="80"/>
      <c r="L55" s="80"/>
      <c r="M55" s="80"/>
      <c r="N55" s="80"/>
      <c r="O55" s="81"/>
      <c r="AB55" s="81"/>
      <c r="AG55" s="81" t="s">
        <v>0</v>
      </c>
    </row>
    <row r="56" spans="1:33">
      <c r="A56" s="83"/>
      <c r="B56" s="84"/>
      <c r="C56" s="85" t="str">
        <f>C5</f>
        <v>2023年度</v>
      </c>
      <c r="D56" s="130"/>
      <c r="E56" s="86"/>
      <c r="F56" s="86"/>
      <c r="G56" s="86"/>
      <c r="H56" s="86"/>
      <c r="I56" s="86"/>
      <c r="J56" s="86"/>
      <c r="K56" s="86"/>
      <c r="L56" s="86"/>
      <c r="M56" s="86"/>
      <c r="N56" s="86"/>
      <c r="O56" s="88"/>
      <c r="P56" s="85" t="str">
        <f>P5</f>
        <v>2024年度</v>
      </c>
      <c r="Q56" s="130"/>
      <c r="R56" s="86"/>
      <c r="S56" s="86"/>
      <c r="T56" s="86"/>
      <c r="U56" s="86"/>
      <c r="V56" s="86"/>
      <c r="W56" s="86"/>
      <c r="X56" s="86"/>
      <c r="Y56" s="86"/>
      <c r="Z56" s="86"/>
      <c r="AA56" s="86"/>
      <c r="AB56" s="88"/>
      <c r="AC56" s="85" t="str">
        <f>AC5</f>
        <v>2025年度</v>
      </c>
      <c r="AD56" s="130"/>
      <c r="AE56" s="86"/>
      <c r="AF56" s="86"/>
      <c r="AG56" s="88"/>
    </row>
    <row r="57" spans="1:33">
      <c r="A57" s="55"/>
      <c r="B57" s="89"/>
      <c r="C57" s="90"/>
      <c r="D57" s="85"/>
      <c r="E57" s="86"/>
      <c r="F57" s="86"/>
      <c r="G57" s="86"/>
      <c r="H57" s="86"/>
      <c r="I57" s="88"/>
      <c r="J57" s="85"/>
      <c r="K57" s="86"/>
      <c r="L57" s="86"/>
      <c r="M57" s="86"/>
      <c r="N57" s="86"/>
      <c r="O57" s="88"/>
      <c r="P57" s="90"/>
      <c r="Q57" s="85"/>
      <c r="R57" s="86"/>
      <c r="S57" s="86"/>
      <c r="T57" s="86"/>
      <c r="U57" s="86"/>
      <c r="V57" s="88"/>
      <c r="W57" s="85"/>
      <c r="X57" s="86"/>
      <c r="Y57" s="86"/>
      <c r="Z57" s="86"/>
      <c r="AA57" s="86"/>
      <c r="AB57" s="88"/>
      <c r="AC57" s="90"/>
      <c r="AD57" s="85"/>
      <c r="AE57" s="86"/>
      <c r="AF57" s="86"/>
      <c r="AG57" s="88"/>
    </row>
    <row r="58" spans="1:33">
      <c r="A58" s="65"/>
      <c r="B58" s="91"/>
      <c r="C58" s="92"/>
      <c r="D58" s="93" t="s">
        <v>4</v>
      </c>
      <c r="E58" s="94" t="s">
        <v>5</v>
      </c>
      <c r="F58" s="94" t="s">
        <v>6</v>
      </c>
      <c r="G58" s="94" t="s">
        <v>7</v>
      </c>
      <c r="H58" s="94" t="s">
        <v>8</v>
      </c>
      <c r="I58" s="95" t="s">
        <v>9</v>
      </c>
      <c r="J58" s="93" t="s">
        <v>10</v>
      </c>
      <c r="K58" s="94" t="s">
        <v>11</v>
      </c>
      <c r="L58" s="94" t="s">
        <v>12</v>
      </c>
      <c r="M58" s="94" t="s">
        <v>13</v>
      </c>
      <c r="N58" s="94" t="s">
        <v>14</v>
      </c>
      <c r="O58" s="95" t="s">
        <v>15</v>
      </c>
      <c r="P58" s="92"/>
      <c r="Q58" s="93" t="s">
        <v>4</v>
      </c>
      <c r="R58" s="94" t="s">
        <v>5</v>
      </c>
      <c r="S58" s="94" t="s">
        <v>6</v>
      </c>
      <c r="T58" s="94" t="s">
        <v>7</v>
      </c>
      <c r="U58" s="94" t="s">
        <v>8</v>
      </c>
      <c r="V58" s="95" t="s">
        <v>9</v>
      </c>
      <c r="W58" s="93" t="s">
        <v>10</v>
      </c>
      <c r="X58" s="94" t="s">
        <v>11</v>
      </c>
      <c r="Y58" s="94" t="s">
        <v>12</v>
      </c>
      <c r="Z58" s="94" t="s">
        <v>13</v>
      </c>
      <c r="AA58" s="94" t="s">
        <v>14</v>
      </c>
      <c r="AB58" s="95" t="s">
        <v>15</v>
      </c>
      <c r="AC58" s="92"/>
      <c r="AD58" s="93" t="s">
        <v>4</v>
      </c>
      <c r="AE58" s="94" t="s">
        <v>5</v>
      </c>
      <c r="AF58" s="94" t="s">
        <v>6</v>
      </c>
      <c r="AG58" s="95" t="s">
        <v>7</v>
      </c>
    </row>
    <row r="59" spans="1:33">
      <c r="A59" s="96" t="s">
        <v>135</v>
      </c>
      <c r="B59" s="97"/>
      <c r="C59" s="98">
        <v>100</v>
      </c>
      <c r="D59" s="99">
        <v>100</v>
      </c>
      <c r="E59" s="100">
        <v>100</v>
      </c>
      <c r="F59" s="100">
        <v>100</v>
      </c>
      <c r="G59" s="100">
        <v>100</v>
      </c>
      <c r="H59" s="100">
        <v>100</v>
      </c>
      <c r="I59" s="101">
        <v>100</v>
      </c>
      <c r="J59" s="99">
        <v>100</v>
      </c>
      <c r="K59" s="100">
        <v>100</v>
      </c>
      <c r="L59" s="100">
        <v>100</v>
      </c>
      <c r="M59" s="100">
        <v>100</v>
      </c>
      <c r="N59" s="100">
        <v>100</v>
      </c>
      <c r="O59" s="101">
        <v>100</v>
      </c>
      <c r="P59" s="98">
        <v>100</v>
      </c>
      <c r="Q59" s="99">
        <v>100</v>
      </c>
      <c r="R59" s="100">
        <v>100</v>
      </c>
      <c r="S59" s="100">
        <v>100</v>
      </c>
      <c r="T59" s="100">
        <v>100</v>
      </c>
      <c r="U59" s="100">
        <v>100</v>
      </c>
      <c r="V59" s="101">
        <v>100</v>
      </c>
      <c r="W59" s="99">
        <v>100</v>
      </c>
      <c r="X59" s="100">
        <v>100</v>
      </c>
      <c r="Y59" s="100">
        <v>100</v>
      </c>
      <c r="Z59" s="100">
        <v>100</v>
      </c>
      <c r="AA59" s="100">
        <v>100</v>
      </c>
      <c r="AB59" s="101">
        <v>100</v>
      </c>
      <c r="AC59" s="98">
        <v>100</v>
      </c>
      <c r="AD59" s="99">
        <v>100</v>
      </c>
      <c r="AE59" s="100">
        <v>100</v>
      </c>
      <c r="AF59" s="100">
        <v>100</v>
      </c>
      <c r="AG59" s="101">
        <v>100</v>
      </c>
    </row>
    <row r="60" spans="1:33" ht="3.75" customHeight="1">
      <c r="A60" s="102"/>
      <c r="B60" s="103"/>
      <c r="C60" s="104"/>
      <c r="D60" s="105"/>
      <c r="E60" s="106"/>
      <c r="F60" s="106"/>
      <c r="G60" s="106"/>
      <c r="H60" s="106"/>
      <c r="I60" s="107"/>
      <c r="J60" s="105"/>
      <c r="K60" s="106"/>
      <c r="L60" s="106"/>
      <c r="M60" s="106"/>
      <c r="N60" s="106"/>
      <c r="O60" s="107"/>
      <c r="P60" s="104"/>
      <c r="Q60" s="105"/>
      <c r="R60" s="106"/>
      <c r="S60" s="106"/>
      <c r="T60" s="106"/>
      <c r="U60" s="106"/>
      <c r="V60" s="107"/>
      <c r="W60" s="105"/>
      <c r="X60" s="106"/>
      <c r="Y60" s="106"/>
      <c r="Z60" s="106"/>
      <c r="AA60" s="106"/>
      <c r="AB60" s="107"/>
      <c r="AC60" s="104"/>
      <c r="AD60" s="105"/>
      <c r="AE60" s="106"/>
      <c r="AF60" s="106"/>
      <c r="AG60" s="107"/>
    </row>
    <row r="61" spans="1:33">
      <c r="A61" s="108"/>
      <c r="B61" s="109" t="s">
        <v>137</v>
      </c>
      <c r="C61" s="110">
        <v>18</v>
      </c>
      <c r="D61" s="111">
        <v>17.2</v>
      </c>
      <c r="E61" s="112">
        <v>17.8</v>
      </c>
      <c r="F61" s="112">
        <v>18.100000000000001</v>
      </c>
      <c r="G61" s="112">
        <v>18.5</v>
      </c>
      <c r="H61" s="112">
        <v>19.100000000000001</v>
      </c>
      <c r="I61" s="113">
        <v>18.899999999999999</v>
      </c>
      <c r="J61" s="111">
        <v>18.100000000000001</v>
      </c>
      <c r="K61" s="112">
        <v>18.2</v>
      </c>
      <c r="L61" s="112">
        <v>18</v>
      </c>
      <c r="M61" s="112">
        <v>18.2</v>
      </c>
      <c r="N61" s="112">
        <v>17.3</v>
      </c>
      <c r="O61" s="113">
        <v>16.7</v>
      </c>
      <c r="P61" s="110">
        <v>17.8</v>
      </c>
      <c r="Q61" s="111">
        <v>17.600000000000001</v>
      </c>
      <c r="R61" s="112">
        <v>18</v>
      </c>
      <c r="S61" s="112">
        <v>18.3</v>
      </c>
      <c r="T61" s="112">
        <v>18.8</v>
      </c>
      <c r="U61" s="112">
        <v>18.899999999999999</v>
      </c>
      <c r="V61" s="113">
        <v>18.5</v>
      </c>
      <c r="W61" s="111">
        <v>17.8</v>
      </c>
      <c r="X61" s="112">
        <v>17.399999999999999</v>
      </c>
      <c r="Y61" s="112">
        <v>17.899999999999999</v>
      </c>
      <c r="Z61" s="112">
        <v>18.100000000000001</v>
      </c>
      <c r="AA61" s="112">
        <v>16.899999999999999</v>
      </c>
      <c r="AB61" s="113">
        <v>16</v>
      </c>
      <c r="AC61" s="110">
        <v>19</v>
      </c>
      <c r="AD61" s="111">
        <v>18.3</v>
      </c>
      <c r="AE61" s="112">
        <v>19</v>
      </c>
      <c r="AF61" s="112">
        <v>19.100000000000001</v>
      </c>
      <c r="AG61" s="113">
        <v>19.5</v>
      </c>
    </row>
    <row r="62" spans="1:33">
      <c r="A62" s="114"/>
      <c r="B62" s="115" t="s">
        <v>138</v>
      </c>
      <c r="C62" s="104">
        <v>0.9</v>
      </c>
      <c r="D62" s="105">
        <v>0.9</v>
      </c>
      <c r="E62" s="106">
        <v>1</v>
      </c>
      <c r="F62" s="106">
        <v>1</v>
      </c>
      <c r="G62" s="106">
        <v>0.9</v>
      </c>
      <c r="H62" s="106">
        <v>1</v>
      </c>
      <c r="I62" s="107">
        <v>1</v>
      </c>
      <c r="J62" s="105">
        <v>0.9</v>
      </c>
      <c r="K62" s="106">
        <v>0.9</v>
      </c>
      <c r="L62" s="106">
        <v>0.9</v>
      </c>
      <c r="M62" s="106">
        <v>0.9</v>
      </c>
      <c r="N62" s="106">
        <v>0.9</v>
      </c>
      <c r="O62" s="107">
        <v>0.9</v>
      </c>
      <c r="P62" s="104">
        <v>0.9</v>
      </c>
      <c r="Q62" s="105">
        <v>1</v>
      </c>
      <c r="R62" s="106">
        <v>1</v>
      </c>
      <c r="S62" s="106">
        <v>1</v>
      </c>
      <c r="T62" s="106">
        <v>1</v>
      </c>
      <c r="U62" s="106">
        <v>1</v>
      </c>
      <c r="V62" s="107">
        <v>1</v>
      </c>
      <c r="W62" s="105">
        <v>0.9</v>
      </c>
      <c r="X62" s="106">
        <v>0.9</v>
      </c>
      <c r="Y62" s="106">
        <v>0.9</v>
      </c>
      <c r="Z62" s="106">
        <v>0.9</v>
      </c>
      <c r="AA62" s="106">
        <v>0.9</v>
      </c>
      <c r="AB62" s="107">
        <v>0.8</v>
      </c>
      <c r="AC62" s="104">
        <v>1</v>
      </c>
      <c r="AD62" s="105">
        <v>1</v>
      </c>
      <c r="AE62" s="106">
        <v>1</v>
      </c>
      <c r="AF62" s="106">
        <v>1</v>
      </c>
      <c r="AG62" s="107">
        <v>1</v>
      </c>
    </row>
    <row r="63" spans="1:33">
      <c r="A63" s="114"/>
      <c r="B63" s="115" t="s">
        <v>139</v>
      </c>
      <c r="C63" s="104">
        <v>1.5</v>
      </c>
      <c r="D63" s="105">
        <v>1.5</v>
      </c>
      <c r="E63" s="106">
        <v>1.4</v>
      </c>
      <c r="F63" s="106">
        <v>1.4</v>
      </c>
      <c r="G63" s="106">
        <v>1.4</v>
      </c>
      <c r="H63" s="106">
        <v>1.3</v>
      </c>
      <c r="I63" s="107">
        <v>1.4</v>
      </c>
      <c r="J63" s="105">
        <v>1.4</v>
      </c>
      <c r="K63" s="106">
        <v>1.3</v>
      </c>
      <c r="L63" s="106">
        <v>1.3</v>
      </c>
      <c r="M63" s="106">
        <v>1.4</v>
      </c>
      <c r="N63" s="106">
        <v>1.8</v>
      </c>
      <c r="O63" s="107">
        <v>2</v>
      </c>
      <c r="P63" s="104">
        <v>1.5</v>
      </c>
      <c r="Q63" s="105">
        <v>1.5</v>
      </c>
      <c r="R63" s="106">
        <v>1.4</v>
      </c>
      <c r="S63" s="106">
        <v>1.4</v>
      </c>
      <c r="T63" s="106">
        <v>1.4</v>
      </c>
      <c r="U63" s="106">
        <v>1.4</v>
      </c>
      <c r="V63" s="107">
        <v>1.4</v>
      </c>
      <c r="W63" s="105">
        <v>1.3</v>
      </c>
      <c r="X63" s="106">
        <v>1.3</v>
      </c>
      <c r="Y63" s="106">
        <v>1.2</v>
      </c>
      <c r="Z63" s="106">
        <v>1.4</v>
      </c>
      <c r="AA63" s="106">
        <v>1.7</v>
      </c>
      <c r="AB63" s="107">
        <v>2.2999999999999998</v>
      </c>
      <c r="AC63" s="104">
        <v>1.6</v>
      </c>
      <c r="AD63" s="105">
        <v>1.8</v>
      </c>
      <c r="AE63" s="106">
        <v>1.6</v>
      </c>
      <c r="AF63" s="106">
        <v>1.6</v>
      </c>
      <c r="AG63" s="107">
        <v>1.6</v>
      </c>
    </row>
    <row r="64" spans="1:33">
      <c r="A64" s="114"/>
      <c r="B64" s="116" t="s">
        <v>140</v>
      </c>
      <c r="C64" s="110">
        <v>21.1</v>
      </c>
      <c r="D64" s="111">
        <v>21.2</v>
      </c>
      <c r="E64" s="112">
        <v>20.8</v>
      </c>
      <c r="F64" s="112">
        <v>21.2</v>
      </c>
      <c r="G64" s="112">
        <v>21.7</v>
      </c>
      <c r="H64" s="112">
        <v>22</v>
      </c>
      <c r="I64" s="113">
        <v>21.8</v>
      </c>
      <c r="J64" s="111">
        <v>21.2</v>
      </c>
      <c r="K64" s="112">
        <v>21.3</v>
      </c>
      <c r="L64" s="112">
        <v>21</v>
      </c>
      <c r="M64" s="112">
        <v>21</v>
      </c>
      <c r="N64" s="112">
        <v>20.3</v>
      </c>
      <c r="O64" s="113">
        <v>20.2</v>
      </c>
      <c r="P64" s="110">
        <v>21.9</v>
      </c>
      <c r="Q64" s="111">
        <v>22.6</v>
      </c>
      <c r="R64" s="112">
        <v>22.4</v>
      </c>
      <c r="S64" s="112">
        <v>22.8</v>
      </c>
      <c r="T64" s="112">
        <v>22.7</v>
      </c>
      <c r="U64" s="112">
        <v>23.2</v>
      </c>
      <c r="V64" s="113">
        <v>22.8</v>
      </c>
      <c r="W64" s="111">
        <v>21.9</v>
      </c>
      <c r="X64" s="112">
        <v>21.4</v>
      </c>
      <c r="Y64" s="112">
        <v>20.399999999999999</v>
      </c>
      <c r="Z64" s="112">
        <v>21.3</v>
      </c>
      <c r="AA64" s="112">
        <v>21.3</v>
      </c>
      <c r="AB64" s="113">
        <v>20.2</v>
      </c>
      <c r="AC64" s="110">
        <v>23.9</v>
      </c>
      <c r="AD64" s="111">
        <v>23.5</v>
      </c>
      <c r="AE64" s="112">
        <v>23.6</v>
      </c>
      <c r="AF64" s="112">
        <v>24.1</v>
      </c>
      <c r="AG64" s="113">
        <v>24.5</v>
      </c>
    </row>
    <row r="65" spans="1:33">
      <c r="A65" s="114"/>
      <c r="B65" s="115" t="s">
        <v>141</v>
      </c>
      <c r="C65" s="104">
        <v>7.2</v>
      </c>
      <c r="D65" s="105">
        <v>6.8</v>
      </c>
      <c r="E65" s="106">
        <v>7.8</v>
      </c>
      <c r="F65" s="106">
        <v>7.6</v>
      </c>
      <c r="G65" s="106">
        <v>7.5</v>
      </c>
      <c r="H65" s="106">
        <v>6.7</v>
      </c>
      <c r="I65" s="107">
        <v>6.8</v>
      </c>
      <c r="J65" s="105">
        <v>7.4</v>
      </c>
      <c r="K65" s="106">
        <v>7.6</v>
      </c>
      <c r="L65" s="106">
        <v>7.8</v>
      </c>
      <c r="M65" s="106">
        <v>7.1</v>
      </c>
      <c r="N65" s="106">
        <v>6.8</v>
      </c>
      <c r="O65" s="107">
        <v>6.3</v>
      </c>
      <c r="P65" s="104">
        <v>7.7</v>
      </c>
      <c r="Q65" s="105">
        <v>6.6</v>
      </c>
      <c r="R65" s="106">
        <v>7.4</v>
      </c>
      <c r="S65" s="106">
        <v>6.9</v>
      </c>
      <c r="T65" s="106">
        <v>7</v>
      </c>
      <c r="U65" s="106">
        <v>6.7</v>
      </c>
      <c r="V65" s="107">
        <v>7.1</v>
      </c>
      <c r="W65" s="105">
        <v>8.1</v>
      </c>
      <c r="X65" s="106">
        <v>8.9</v>
      </c>
      <c r="Y65" s="106">
        <v>10.1</v>
      </c>
      <c r="Z65" s="106">
        <v>8.4</v>
      </c>
      <c r="AA65" s="106">
        <v>7.5</v>
      </c>
      <c r="AB65" s="107">
        <v>7</v>
      </c>
      <c r="AC65" s="104">
        <v>4.7</v>
      </c>
      <c r="AD65" s="105">
        <v>4.9000000000000004</v>
      </c>
      <c r="AE65" s="106">
        <v>5.0999999999999996</v>
      </c>
      <c r="AF65" s="106">
        <v>4.5999999999999996</v>
      </c>
      <c r="AG65" s="107">
        <v>4.2</v>
      </c>
    </row>
    <row r="66" spans="1:33">
      <c r="A66" s="108"/>
      <c r="B66" s="115" t="s">
        <v>142</v>
      </c>
      <c r="C66" s="104">
        <v>11.2</v>
      </c>
      <c r="D66" s="105">
        <v>11.2</v>
      </c>
      <c r="E66" s="106">
        <v>11.4</v>
      </c>
      <c r="F66" s="106">
        <v>11.5</v>
      </c>
      <c r="G66" s="106">
        <v>11.4</v>
      </c>
      <c r="H66" s="106">
        <v>11.6</v>
      </c>
      <c r="I66" s="107">
        <v>11.5</v>
      </c>
      <c r="J66" s="105">
        <v>11.2</v>
      </c>
      <c r="K66" s="106">
        <v>11.2</v>
      </c>
      <c r="L66" s="106">
        <v>11.2</v>
      </c>
      <c r="M66" s="106">
        <v>11.2</v>
      </c>
      <c r="N66" s="106">
        <v>10.8</v>
      </c>
      <c r="O66" s="107">
        <v>10.6</v>
      </c>
      <c r="P66" s="104">
        <v>11.4</v>
      </c>
      <c r="Q66" s="105">
        <v>11.4</v>
      </c>
      <c r="R66" s="106">
        <v>11.6</v>
      </c>
      <c r="S66" s="106">
        <v>11.8</v>
      </c>
      <c r="T66" s="106">
        <v>11.8</v>
      </c>
      <c r="U66" s="106">
        <v>11.9</v>
      </c>
      <c r="V66" s="107">
        <v>11.9</v>
      </c>
      <c r="W66" s="105">
        <v>11.5</v>
      </c>
      <c r="X66" s="106">
        <v>11.2</v>
      </c>
      <c r="Y66" s="106">
        <v>11</v>
      </c>
      <c r="Z66" s="106">
        <v>11.2</v>
      </c>
      <c r="AA66" s="106">
        <v>11.1</v>
      </c>
      <c r="AB66" s="107">
        <v>10.6</v>
      </c>
      <c r="AC66" s="104">
        <v>11.5</v>
      </c>
      <c r="AD66" s="105">
        <v>11.2</v>
      </c>
      <c r="AE66" s="106">
        <v>11.4</v>
      </c>
      <c r="AF66" s="106">
        <v>11.6</v>
      </c>
      <c r="AG66" s="107">
        <v>11.7</v>
      </c>
    </row>
    <row r="67" spans="1:33">
      <c r="A67" s="108"/>
      <c r="B67" s="115" t="s">
        <v>143</v>
      </c>
      <c r="C67" s="104">
        <v>1.2</v>
      </c>
      <c r="D67" s="105">
        <v>1.1000000000000001</v>
      </c>
      <c r="E67" s="106">
        <v>1.1000000000000001</v>
      </c>
      <c r="F67" s="106">
        <v>1.2</v>
      </c>
      <c r="G67" s="106">
        <v>1.1000000000000001</v>
      </c>
      <c r="H67" s="106">
        <v>1.2</v>
      </c>
      <c r="I67" s="107">
        <v>1.2</v>
      </c>
      <c r="J67" s="105">
        <v>1.2</v>
      </c>
      <c r="K67" s="106">
        <v>1.2</v>
      </c>
      <c r="L67" s="106">
        <v>1.2</v>
      </c>
      <c r="M67" s="106">
        <v>1.2</v>
      </c>
      <c r="N67" s="106">
        <v>1.2</v>
      </c>
      <c r="O67" s="107">
        <v>1.3</v>
      </c>
      <c r="P67" s="104">
        <v>1.4</v>
      </c>
      <c r="Q67" s="105">
        <v>1.3</v>
      </c>
      <c r="R67" s="106">
        <v>1.3</v>
      </c>
      <c r="S67" s="106">
        <v>1.4</v>
      </c>
      <c r="T67" s="106">
        <v>1.4</v>
      </c>
      <c r="U67" s="106">
        <v>1.4</v>
      </c>
      <c r="V67" s="107">
        <v>1.5</v>
      </c>
      <c r="W67" s="105">
        <v>1.5</v>
      </c>
      <c r="X67" s="106">
        <v>1.4</v>
      </c>
      <c r="Y67" s="106">
        <v>1.4</v>
      </c>
      <c r="Z67" s="106">
        <v>1.4</v>
      </c>
      <c r="AA67" s="106">
        <v>1.5</v>
      </c>
      <c r="AB67" s="107">
        <v>1.5</v>
      </c>
      <c r="AC67" s="104">
        <v>1.7</v>
      </c>
      <c r="AD67" s="105">
        <v>1.6</v>
      </c>
      <c r="AE67" s="106">
        <v>1.7</v>
      </c>
      <c r="AF67" s="106">
        <v>1.7</v>
      </c>
      <c r="AG67" s="107">
        <v>1.8</v>
      </c>
    </row>
    <row r="68" spans="1:33">
      <c r="A68" s="114"/>
      <c r="B68" s="115" t="s">
        <v>144</v>
      </c>
      <c r="C68" s="104">
        <v>0.9</v>
      </c>
      <c r="D68" s="105">
        <v>0.9</v>
      </c>
      <c r="E68" s="106">
        <v>0.9</v>
      </c>
      <c r="F68" s="106">
        <v>0.9</v>
      </c>
      <c r="G68" s="106">
        <v>0.9</v>
      </c>
      <c r="H68" s="106">
        <v>0.9</v>
      </c>
      <c r="I68" s="107">
        <v>0.9</v>
      </c>
      <c r="J68" s="105">
        <v>0.9</v>
      </c>
      <c r="K68" s="106">
        <v>0.9</v>
      </c>
      <c r="L68" s="106">
        <v>0.9</v>
      </c>
      <c r="M68" s="106">
        <v>0.9</v>
      </c>
      <c r="N68" s="106">
        <v>0.9</v>
      </c>
      <c r="O68" s="107">
        <v>0.9</v>
      </c>
      <c r="P68" s="104">
        <v>1</v>
      </c>
      <c r="Q68" s="105">
        <v>1</v>
      </c>
      <c r="R68" s="106">
        <v>1</v>
      </c>
      <c r="S68" s="106">
        <v>1</v>
      </c>
      <c r="T68" s="106">
        <v>1</v>
      </c>
      <c r="U68" s="106">
        <v>1</v>
      </c>
      <c r="V68" s="107">
        <v>1</v>
      </c>
      <c r="W68" s="105">
        <v>1</v>
      </c>
      <c r="X68" s="106">
        <v>0.9</v>
      </c>
      <c r="Y68" s="106">
        <v>0.9</v>
      </c>
      <c r="Z68" s="106">
        <v>0.9</v>
      </c>
      <c r="AA68" s="106">
        <v>0.9</v>
      </c>
      <c r="AB68" s="107">
        <v>0.9</v>
      </c>
      <c r="AC68" s="104">
        <v>1</v>
      </c>
      <c r="AD68" s="105">
        <v>1</v>
      </c>
      <c r="AE68" s="106">
        <v>1</v>
      </c>
      <c r="AF68" s="106">
        <v>1.1000000000000001</v>
      </c>
      <c r="AG68" s="107">
        <v>1.1000000000000001</v>
      </c>
    </row>
    <row r="69" spans="1:33">
      <c r="A69" s="114"/>
      <c r="B69" s="115" t="s">
        <v>145</v>
      </c>
      <c r="C69" s="104">
        <v>6.5</v>
      </c>
      <c r="D69" s="105">
        <v>6.4</v>
      </c>
      <c r="E69" s="106">
        <v>6.8</v>
      </c>
      <c r="F69" s="106">
        <v>6.9</v>
      </c>
      <c r="G69" s="106">
        <v>6.8</v>
      </c>
      <c r="H69" s="106">
        <v>6.7</v>
      </c>
      <c r="I69" s="107">
        <v>6.8</v>
      </c>
      <c r="J69" s="105">
        <v>6.6</v>
      </c>
      <c r="K69" s="106">
        <v>6.4</v>
      </c>
      <c r="L69" s="106">
        <v>6.2</v>
      </c>
      <c r="M69" s="106">
        <v>6.1</v>
      </c>
      <c r="N69" s="106">
        <v>5.9</v>
      </c>
      <c r="O69" s="107">
        <v>6</v>
      </c>
      <c r="P69" s="104">
        <v>5.6</v>
      </c>
      <c r="Q69" s="105">
        <v>5.6</v>
      </c>
      <c r="R69" s="106">
        <v>6</v>
      </c>
      <c r="S69" s="106">
        <v>6.2</v>
      </c>
      <c r="T69" s="106">
        <v>6.1</v>
      </c>
      <c r="U69" s="106">
        <v>6.1</v>
      </c>
      <c r="V69" s="107">
        <v>6.1</v>
      </c>
      <c r="W69" s="105">
        <v>5.8</v>
      </c>
      <c r="X69" s="106">
        <v>5.5</v>
      </c>
      <c r="Y69" s="106">
        <v>5.0999999999999996</v>
      </c>
      <c r="Z69" s="106">
        <v>5.2</v>
      </c>
      <c r="AA69" s="106">
        <v>5.2</v>
      </c>
      <c r="AB69" s="107">
        <v>5</v>
      </c>
      <c r="AC69" s="104">
        <v>4</v>
      </c>
      <c r="AD69" s="105">
        <v>3.7</v>
      </c>
      <c r="AE69" s="106">
        <v>4</v>
      </c>
      <c r="AF69" s="106">
        <v>4.0999999999999996</v>
      </c>
      <c r="AG69" s="107">
        <v>4.0999999999999996</v>
      </c>
    </row>
    <row r="70" spans="1:33">
      <c r="A70" s="114"/>
      <c r="B70" s="115" t="s">
        <v>146</v>
      </c>
      <c r="C70" s="104">
        <v>0</v>
      </c>
      <c r="D70" s="105">
        <v>0</v>
      </c>
      <c r="E70" s="106">
        <v>0</v>
      </c>
      <c r="F70" s="106">
        <v>0</v>
      </c>
      <c r="G70" s="106">
        <v>0</v>
      </c>
      <c r="H70" s="106">
        <v>0</v>
      </c>
      <c r="I70" s="107">
        <v>0</v>
      </c>
      <c r="J70" s="105">
        <v>0</v>
      </c>
      <c r="K70" s="106">
        <v>0</v>
      </c>
      <c r="L70" s="106">
        <v>0</v>
      </c>
      <c r="M70" s="106">
        <v>0</v>
      </c>
      <c r="N70" s="106">
        <v>0</v>
      </c>
      <c r="O70" s="107">
        <v>0</v>
      </c>
      <c r="P70" s="104">
        <v>0</v>
      </c>
      <c r="Q70" s="105">
        <v>0</v>
      </c>
      <c r="R70" s="106">
        <v>0</v>
      </c>
      <c r="S70" s="106">
        <v>0</v>
      </c>
      <c r="T70" s="106">
        <v>0</v>
      </c>
      <c r="U70" s="106">
        <v>0</v>
      </c>
      <c r="V70" s="107">
        <v>0</v>
      </c>
      <c r="W70" s="105">
        <v>0</v>
      </c>
      <c r="X70" s="106">
        <v>0</v>
      </c>
      <c r="Y70" s="106">
        <v>0</v>
      </c>
      <c r="Z70" s="106">
        <v>0</v>
      </c>
      <c r="AA70" s="106">
        <v>0</v>
      </c>
      <c r="AB70" s="107">
        <v>0</v>
      </c>
      <c r="AC70" s="104">
        <v>0</v>
      </c>
      <c r="AD70" s="105">
        <v>0</v>
      </c>
      <c r="AE70" s="106">
        <v>0</v>
      </c>
      <c r="AF70" s="106">
        <v>0</v>
      </c>
      <c r="AG70" s="107">
        <v>0</v>
      </c>
    </row>
    <row r="71" spans="1:33">
      <c r="A71" s="114"/>
      <c r="B71" s="115" t="s">
        <v>147</v>
      </c>
      <c r="C71" s="104">
        <v>0</v>
      </c>
      <c r="D71" s="105">
        <v>0</v>
      </c>
      <c r="E71" s="106">
        <v>0</v>
      </c>
      <c r="F71" s="106">
        <v>0</v>
      </c>
      <c r="G71" s="106">
        <v>0</v>
      </c>
      <c r="H71" s="106">
        <v>0</v>
      </c>
      <c r="I71" s="107">
        <v>0</v>
      </c>
      <c r="J71" s="105">
        <v>0</v>
      </c>
      <c r="K71" s="106">
        <v>0</v>
      </c>
      <c r="L71" s="106">
        <v>0</v>
      </c>
      <c r="M71" s="106">
        <v>0</v>
      </c>
      <c r="N71" s="106">
        <v>0</v>
      </c>
      <c r="O71" s="107">
        <v>0</v>
      </c>
      <c r="P71" s="104">
        <v>0</v>
      </c>
      <c r="Q71" s="105">
        <v>0</v>
      </c>
      <c r="R71" s="106">
        <v>0</v>
      </c>
      <c r="S71" s="106">
        <v>0</v>
      </c>
      <c r="T71" s="106">
        <v>0</v>
      </c>
      <c r="U71" s="106">
        <v>0</v>
      </c>
      <c r="V71" s="107">
        <v>0</v>
      </c>
      <c r="W71" s="105">
        <v>0</v>
      </c>
      <c r="X71" s="106">
        <v>0</v>
      </c>
      <c r="Y71" s="106">
        <v>0</v>
      </c>
      <c r="Z71" s="106">
        <v>0</v>
      </c>
      <c r="AA71" s="106">
        <v>0</v>
      </c>
      <c r="AB71" s="107">
        <v>0</v>
      </c>
      <c r="AC71" s="104">
        <v>0</v>
      </c>
      <c r="AD71" s="105">
        <v>0</v>
      </c>
      <c r="AE71" s="106">
        <v>0</v>
      </c>
      <c r="AF71" s="106">
        <v>0</v>
      </c>
      <c r="AG71" s="107">
        <v>0</v>
      </c>
    </row>
    <row r="72" spans="1:33">
      <c r="A72" s="108"/>
      <c r="B72" s="116" t="s">
        <v>148</v>
      </c>
      <c r="C72" s="110">
        <v>2.9</v>
      </c>
      <c r="D72" s="111">
        <v>2.9</v>
      </c>
      <c r="E72" s="112">
        <v>2.9</v>
      </c>
      <c r="F72" s="112">
        <v>3</v>
      </c>
      <c r="G72" s="112">
        <v>2.9</v>
      </c>
      <c r="H72" s="112">
        <v>3</v>
      </c>
      <c r="I72" s="113">
        <v>3</v>
      </c>
      <c r="J72" s="111">
        <v>2.9</v>
      </c>
      <c r="K72" s="112">
        <v>2.8</v>
      </c>
      <c r="L72" s="112">
        <v>2.8</v>
      </c>
      <c r="M72" s="112">
        <v>2.7</v>
      </c>
      <c r="N72" s="112">
        <v>2.7</v>
      </c>
      <c r="O72" s="113">
        <v>2.7</v>
      </c>
      <c r="P72" s="110">
        <v>3</v>
      </c>
      <c r="Q72" s="111">
        <v>3</v>
      </c>
      <c r="R72" s="112">
        <v>3</v>
      </c>
      <c r="S72" s="112">
        <v>3.1</v>
      </c>
      <c r="T72" s="112">
        <v>3.1</v>
      </c>
      <c r="U72" s="112">
        <v>3.1</v>
      </c>
      <c r="V72" s="113">
        <v>3.2</v>
      </c>
      <c r="W72" s="111">
        <v>3.1</v>
      </c>
      <c r="X72" s="112">
        <v>2.9</v>
      </c>
      <c r="Y72" s="112">
        <v>2.8</v>
      </c>
      <c r="Z72" s="112">
        <v>2.9</v>
      </c>
      <c r="AA72" s="112">
        <v>2.9</v>
      </c>
      <c r="AB72" s="113">
        <v>2.8</v>
      </c>
      <c r="AC72" s="110">
        <v>3.4</v>
      </c>
      <c r="AD72" s="111">
        <v>3.2</v>
      </c>
      <c r="AE72" s="112">
        <v>3.3</v>
      </c>
      <c r="AF72" s="112">
        <v>3.4</v>
      </c>
      <c r="AG72" s="113">
        <v>3.5</v>
      </c>
    </row>
    <row r="73" spans="1:33">
      <c r="A73" s="114"/>
      <c r="B73" s="117" t="s">
        <v>149</v>
      </c>
      <c r="C73" s="104">
        <v>0.6</v>
      </c>
      <c r="D73" s="105">
        <v>0.6</v>
      </c>
      <c r="E73" s="106">
        <v>0.6</v>
      </c>
      <c r="F73" s="106">
        <v>0.7</v>
      </c>
      <c r="G73" s="106">
        <v>0.7</v>
      </c>
      <c r="H73" s="106">
        <v>0.7</v>
      </c>
      <c r="I73" s="107">
        <v>0.7</v>
      </c>
      <c r="J73" s="105">
        <v>0.6</v>
      </c>
      <c r="K73" s="106">
        <v>0.6</v>
      </c>
      <c r="L73" s="106">
        <v>0.6</v>
      </c>
      <c r="M73" s="106">
        <v>0.6</v>
      </c>
      <c r="N73" s="106">
        <v>0.6</v>
      </c>
      <c r="O73" s="107">
        <v>0.6</v>
      </c>
      <c r="P73" s="104">
        <v>0.6</v>
      </c>
      <c r="Q73" s="105">
        <v>0.6</v>
      </c>
      <c r="R73" s="106">
        <v>0.6</v>
      </c>
      <c r="S73" s="106">
        <v>0.7</v>
      </c>
      <c r="T73" s="106">
        <v>0.7</v>
      </c>
      <c r="U73" s="106">
        <v>0.7</v>
      </c>
      <c r="V73" s="107">
        <v>0.7</v>
      </c>
      <c r="W73" s="105">
        <v>0.7</v>
      </c>
      <c r="X73" s="106">
        <v>0.6</v>
      </c>
      <c r="Y73" s="106">
        <v>0.6</v>
      </c>
      <c r="Z73" s="106">
        <v>0.6</v>
      </c>
      <c r="AA73" s="106">
        <v>0.6</v>
      </c>
      <c r="AB73" s="107">
        <v>0.6</v>
      </c>
      <c r="AC73" s="104">
        <v>0.5</v>
      </c>
      <c r="AD73" s="105">
        <v>0.5</v>
      </c>
      <c r="AE73" s="106">
        <v>0.5</v>
      </c>
      <c r="AF73" s="106">
        <v>0.5</v>
      </c>
      <c r="AG73" s="107">
        <v>0.5</v>
      </c>
    </row>
    <row r="74" spans="1:33">
      <c r="A74" s="114"/>
      <c r="B74" s="117" t="s">
        <v>150</v>
      </c>
      <c r="C74" s="104">
        <v>8.9</v>
      </c>
      <c r="D74" s="105">
        <v>8.5</v>
      </c>
      <c r="E74" s="106">
        <v>8.6999999999999993</v>
      </c>
      <c r="F74" s="106">
        <v>8.4</v>
      </c>
      <c r="G74" s="106">
        <v>8.4</v>
      </c>
      <c r="H74" s="106">
        <v>8.3000000000000007</v>
      </c>
      <c r="I74" s="107">
        <v>8.1999999999999993</v>
      </c>
      <c r="J74" s="105">
        <v>8.8000000000000007</v>
      </c>
      <c r="K74" s="106">
        <v>9.1999999999999993</v>
      </c>
      <c r="L74" s="106">
        <v>9.8000000000000007</v>
      </c>
      <c r="M74" s="106">
        <v>9.8000000000000007</v>
      </c>
      <c r="N74" s="106">
        <v>9.1999999999999993</v>
      </c>
      <c r="O74" s="107">
        <v>9.3000000000000007</v>
      </c>
      <c r="P74" s="104">
        <v>10.1</v>
      </c>
      <c r="Q74" s="105">
        <v>9.1999999999999993</v>
      </c>
      <c r="R74" s="106">
        <v>9.5</v>
      </c>
      <c r="S74" s="106">
        <v>9.3000000000000007</v>
      </c>
      <c r="T74" s="106">
        <v>9.4</v>
      </c>
      <c r="U74" s="106">
        <v>9</v>
      </c>
      <c r="V74" s="107">
        <v>8.9</v>
      </c>
      <c r="W74" s="105">
        <v>10.1</v>
      </c>
      <c r="X74" s="106">
        <v>11.3</v>
      </c>
      <c r="Y74" s="106">
        <v>11.9</v>
      </c>
      <c r="Z74" s="106">
        <v>10.7</v>
      </c>
      <c r="AA74" s="106">
        <v>10.7</v>
      </c>
      <c r="AB74" s="107">
        <v>10.199999999999999</v>
      </c>
      <c r="AC74" s="104">
        <v>10.9</v>
      </c>
      <c r="AD74" s="105">
        <v>10.8</v>
      </c>
      <c r="AE74" s="106">
        <v>11.1</v>
      </c>
      <c r="AF74" s="106">
        <v>11</v>
      </c>
      <c r="AG74" s="107">
        <v>10.8</v>
      </c>
    </row>
    <row r="75" spans="1:33">
      <c r="A75" s="118"/>
      <c r="B75" s="117" t="s">
        <v>151</v>
      </c>
      <c r="C75" s="104">
        <v>0</v>
      </c>
      <c r="D75" s="105">
        <v>0</v>
      </c>
      <c r="E75" s="106">
        <v>0</v>
      </c>
      <c r="F75" s="106">
        <v>0</v>
      </c>
      <c r="G75" s="106">
        <v>0</v>
      </c>
      <c r="H75" s="106">
        <v>0</v>
      </c>
      <c r="I75" s="107">
        <v>0</v>
      </c>
      <c r="J75" s="105">
        <v>0</v>
      </c>
      <c r="K75" s="106">
        <v>0</v>
      </c>
      <c r="L75" s="106">
        <v>0</v>
      </c>
      <c r="M75" s="106">
        <v>0</v>
      </c>
      <c r="N75" s="106">
        <v>0</v>
      </c>
      <c r="O75" s="107">
        <v>0</v>
      </c>
      <c r="P75" s="104">
        <v>0</v>
      </c>
      <c r="Q75" s="105">
        <v>0</v>
      </c>
      <c r="R75" s="106">
        <v>0</v>
      </c>
      <c r="S75" s="106">
        <v>0</v>
      </c>
      <c r="T75" s="106">
        <v>0</v>
      </c>
      <c r="U75" s="106">
        <v>0</v>
      </c>
      <c r="V75" s="107">
        <v>0</v>
      </c>
      <c r="W75" s="105">
        <v>0</v>
      </c>
      <c r="X75" s="106">
        <v>0</v>
      </c>
      <c r="Y75" s="106">
        <v>0</v>
      </c>
      <c r="Z75" s="106">
        <v>0</v>
      </c>
      <c r="AA75" s="106">
        <v>0</v>
      </c>
      <c r="AB75" s="107">
        <v>0</v>
      </c>
      <c r="AC75" s="104">
        <v>0</v>
      </c>
      <c r="AD75" s="105">
        <v>0</v>
      </c>
      <c r="AE75" s="106">
        <v>0</v>
      </c>
      <c r="AF75" s="106">
        <v>0</v>
      </c>
      <c r="AG75" s="107">
        <v>0</v>
      </c>
    </row>
    <row r="76" spans="1:33">
      <c r="A76" s="114"/>
      <c r="B76" s="119" t="s">
        <v>152</v>
      </c>
      <c r="C76" s="120">
        <v>7</v>
      </c>
      <c r="D76" s="121">
        <v>7.2</v>
      </c>
      <c r="E76" s="122">
        <v>7</v>
      </c>
      <c r="F76" s="122">
        <v>7.2</v>
      </c>
      <c r="G76" s="122">
        <v>7.2</v>
      </c>
      <c r="H76" s="122">
        <v>7.4</v>
      </c>
      <c r="I76" s="123">
        <v>7.3</v>
      </c>
      <c r="J76" s="121">
        <v>7.1</v>
      </c>
      <c r="K76" s="122">
        <v>7</v>
      </c>
      <c r="L76" s="122">
        <v>6.9</v>
      </c>
      <c r="M76" s="122">
        <v>6.9</v>
      </c>
      <c r="N76" s="122">
        <v>6.7</v>
      </c>
      <c r="O76" s="123">
        <v>6.7</v>
      </c>
      <c r="P76" s="120">
        <v>5.6</v>
      </c>
      <c r="Q76" s="121">
        <v>5.8</v>
      </c>
      <c r="R76" s="122">
        <v>5.8</v>
      </c>
      <c r="S76" s="122">
        <v>5.9</v>
      </c>
      <c r="T76" s="122">
        <v>5.9</v>
      </c>
      <c r="U76" s="122">
        <v>6</v>
      </c>
      <c r="V76" s="123">
        <v>5.9</v>
      </c>
      <c r="W76" s="121">
        <v>5.6</v>
      </c>
      <c r="X76" s="122">
        <v>5.4</v>
      </c>
      <c r="Y76" s="122">
        <v>5.2</v>
      </c>
      <c r="Z76" s="122">
        <v>5.5</v>
      </c>
      <c r="AA76" s="122">
        <v>5.5</v>
      </c>
      <c r="AB76" s="123">
        <v>5.2</v>
      </c>
      <c r="AC76" s="120">
        <v>5.6</v>
      </c>
      <c r="AD76" s="121">
        <v>5.5</v>
      </c>
      <c r="AE76" s="122">
        <v>5.5</v>
      </c>
      <c r="AF76" s="122">
        <v>5.7</v>
      </c>
      <c r="AG76" s="123">
        <v>5.8</v>
      </c>
    </row>
    <row r="77" spans="1:33">
      <c r="A77" s="114"/>
      <c r="B77" s="115" t="s">
        <v>153</v>
      </c>
      <c r="C77" s="104">
        <v>0</v>
      </c>
      <c r="D77" s="105">
        <v>0</v>
      </c>
      <c r="E77" s="106">
        <v>0</v>
      </c>
      <c r="F77" s="106">
        <v>0</v>
      </c>
      <c r="G77" s="106">
        <v>0</v>
      </c>
      <c r="H77" s="106">
        <v>0</v>
      </c>
      <c r="I77" s="107">
        <v>0</v>
      </c>
      <c r="J77" s="105">
        <v>0</v>
      </c>
      <c r="K77" s="106">
        <v>0</v>
      </c>
      <c r="L77" s="106">
        <v>0</v>
      </c>
      <c r="M77" s="106">
        <v>0</v>
      </c>
      <c r="N77" s="106">
        <v>0</v>
      </c>
      <c r="O77" s="107">
        <v>0</v>
      </c>
      <c r="P77" s="104">
        <v>0</v>
      </c>
      <c r="Q77" s="105">
        <v>0</v>
      </c>
      <c r="R77" s="106">
        <v>0</v>
      </c>
      <c r="S77" s="106">
        <v>0</v>
      </c>
      <c r="T77" s="106">
        <v>0</v>
      </c>
      <c r="U77" s="106">
        <v>0</v>
      </c>
      <c r="V77" s="107">
        <v>0</v>
      </c>
      <c r="W77" s="105">
        <v>0</v>
      </c>
      <c r="X77" s="106">
        <v>0</v>
      </c>
      <c r="Y77" s="106">
        <v>0</v>
      </c>
      <c r="Z77" s="106">
        <v>0</v>
      </c>
      <c r="AA77" s="106">
        <v>0</v>
      </c>
      <c r="AB77" s="107">
        <v>0</v>
      </c>
      <c r="AC77" s="104">
        <v>0</v>
      </c>
      <c r="AD77" s="105">
        <v>0</v>
      </c>
      <c r="AE77" s="106">
        <v>0</v>
      </c>
      <c r="AF77" s="106">
        <v>0</v>
      </c>
      <c r="AG77" s="107">
        <v>0</v>
      </c>
    </row>
    <row r="78" spans="1:33">
      <c r="A78" s="118"/>
      <c r="B78" s="115" t="s">
        <v>154</v>
      </c>
      <c r="C78" s="104">
        <v>0.3</v>
      </c>
      <c r="D78" s="105">
        <v>0.3</v>
      </c>
      <c r="E78" s="106">
        <v>0.3</v>
      </c>
      <c r="F78" s="106">
        <v>0.4</v>
      </c>
      <c r="G78" s="106">
        <v>0.3</v>
      </c>
      <c r="H78" s="106">
        <v>0.4</v>
      </c>
      <c r="I78" s="107">
        <v>0.4</v>
      </c>
      <c r="J78" s="105">
        <v>0.4</v>
      </c>
      <c r="K78" s="106">
        <v>0.3</v>
      </c>
      <c r="L78" s="106">
        <v>0.3</v>
      </c>
      <c r="M78" s="106">
        <v>0.4</v>
      </c>
      <c r="N78" s="106">
        <v>0.3</v>
      </c>
      <c r="O78" s="107">
        <v>0.3</v>
      </c>
      <c r="P78" s="104">
        <v>0.4</v>
      </c>
      <c r="Q78" s="105">
        <v>0.4</v>
      </c>
      <c r="R78" s="106">
        <v>0.4</v>
      </c>
      <c r="S78" s="106">
        <v>0.4</v>
      </c>
      <c r="T78" s="106">
        <v>0.4</v>
      </c>
      <c r="U78" s="106">
        <v>0.4</v>
      </c>
      <c r="V78" s="107">
        <v>0.4</v>
      </c>
      <c r="W78" s="105">
        <v>0.4</v>
      </c>
      <c r="X78" s="106">
        <v>0.3</v>
      </c>
      <c r="Y78" s="106">
        <v>0.3</v>
      </c>
      <c r="Z78" s="106">
        <v>0.4</v>
      </c>
      <c r="AA78" s="106">
        <v>0.3</v>
      </c>
      <c r="AB78" s="107">
        <v>0.3</v>
      </c>
      <c r="AC78" s="104">
        <v>0.4</v>
      </c>
      <c r="AD78" s="105">
        <v>0.4</v>
      </c>
      <c r="AE78" s="106">
        <v>0.4</v>
      </c>
      <c r="AF78" s="106">
        <v>0.4</v>
      </c>
      <c r="AG78" s="107">
        <v>0.4</v>
      </c>
    </row>
    <row r="79" spans="1:33">
      <c r="A79" s="118"/>
      <c r="B79" s="115" t="s">
        <v>155</v>
      </c>
      <c r="C79" s="104">
        <v>0</v>
      </c>
      <c r="D79" s="105">
        <v>0</v>
      </c>
      <c r="E79" s="106">
        <v>0</v>
      </c>
      <c r="F79" s="106">
        <v>0</v>
      </c>
      <c r="G79" s="106">
        <v>0</v>
      </c>
      <c r="H79" s="106">
        <v>0</v>
      </c>
      <c r="I79" s="107">
        <v>0</v>
      </c>
      <c r="J79" s="105">
        <v>0</v>
      </c>
      <c r="K79" s="106">
        <v>0</v>
      </c>
      <c r="L79" s="106">
        <v>0</v>
      </c>
      <c r="M79" s="106">
        <v>0</v>
      </c>
      <c r="N79" s="106">
        <v>0</v>
      </c>
      <c r="O79" s="107">
        <v>0</v>
      </c>
      <c r="P79" s="104">
        <v>0</v>
      </c>
      <c r="Q79" s="105">
        <v>0</v>
      </c>
      <c r="R79" s="106">
        <v>0</v>
      </c>
      <c r="S79" s="106">
        <v>0</v>
      </c>
      <c r="T79" s="106">
        <v>0</v>
      </c>
      <c r="U79" s="106">
        <v>0</v>
      </c>
      <c r="V79" s="107">
        <v>0</v>
      </c>
      <c r="W79" s="105">
        <v>0</v>
      </c>
      <c r="X79" s="106">
        <v>0</v>
      </c>
      <c r="Y79" s="106">
        <v>0</v>
      </c>
      <c r="Z79" s="106">
        <v>0</v>
      </c>
      <c r="AA79" s="106">
        <v>0</v>
      </c>
      <c r="AB79" s="107">
        <v>0</v>
      </c>
      <c r="AC79" s="104">
        <v>0</v>
      </c>
      <c r="AD79" s="105">
        <v>0</v>
      </c>
      <c r="AE79" s="106">
        <v>0</v>
      </c>
      <c r="AF79" s="106">
        <v>0</v>
      </c>
      <c r="AG79" s="107">
        <v>0</v>
      </c>
    </row>
    <row r="80" spans="1:33">
      <c r="A80" s="118"/>
      <c r="B80" s="115" t="s">
        <v>156</v>
      </c>
      <c r="C80" s="104">
        <v>9.4</v>
      </c>
      <c r="D80" s="105">
        <v>10.9</v>
      </c>
      <c r="E80" s="106">
        <v>9</v>
      </c>
      <c r="F80" s="106">
        <v>8.1999999999999993</v>
      </c>
      <c r="G80" s="106">
        <v>7.9</v>
      </c>
      <c r="H80" s="106">
        <v>7.6</v>
      </c>
      <c r="I80" s="107">
        <v>8</v>
      </c>
      <c r="J80" s="105">
        <v>8.8000000000000007</v>
      </c>
      <c r="K80" s="106">
        <v>8.4</v>
      </c>
      <c r="L80" s="106">
        <v>8.4</v>
      </c>
      <c r="M80" s="106">
        <v>9.1</v>
      </c>
      <c r="N80" s="106">
        <v>12.3</v>
      </c>
      <c r="O80" s="107">
        <v>13.4</v>
      </c>
      <c r="P80" s="104">
        <v>10</v>
      </c>
      <c r="Q80" s="105">
        <v>11.4</v>
      </c>
      <c r="R80" s="106">
        <v>9.5</v>
      </c>
      <c r="S80" s="106">
        <v>8.6999999999999993</v>
      </c>
      <c r="T80" s="106">
        <v>8.3000000000000007</v>
      </c>
      <c r="U80" s="106">
        <v>8.1999999999999993</v>
      </c>
      <c r="V80" s="107">
        <v>8.6</v>
      </c>
      <c r="W80" s="105">
        <v>9</v>
      </c>
      <c r="X80" s="106">
        <v>9.1999999999999993</v>
      </c>
      <c r="Y80" s="106">
        <v>9</v>
      </c>
      <c r="Z80" s="106">
        <v>9.9</v>
      </c>
      <c r="AA80" s="106">
        <v>12</v>
      </c>
      <c r="AB80" s="107">
        <v>15.6</v>
      </c>
      <c r="AC80" s="104">
        <v>9.6999999999999993</v>
      </c>
      <c r="AD80" s="105">
        <v>11.7</v>
      </c>
      <c r="AE80" s="106">
        <v>9.6999999999999993</v>
      </c>
      <c r="AF80" s="106">
        <v>8.9</v>
      </c>
      <c r="AG80" s="107">
        <v>8.4</v>
      </c>
    </row>
    <row r="81" spans="1:33">
      <c r="A81" s="118"/>
      <c r="B81" s="116" t="s">
        <v>157</v>
      </c>
      <c r="C81" s="110">
        <v>0</v>
      </c>
      <c r="D81" s="111">
        <v>0</v>
      </c>
      <c r="E81" s="112">
        <v>0</v>
      </c>
      <c r="F81" s="112">
        <v>0</v>
      </c>
      <c r="G81" s="112">
        <v>0</v>
      </c>
      <c r="H81" s="112">
        <v>0</v>
      </c>
      <c r="I81" s="113">
        <v>0</v>
      </c>
      <c r="J81" s="111">
        <v>0</v>
      </c>
      <c r="K81" s="112">
        <v>0</v>
      </c>
      <c r="L81" s="112">
        <v>0</v>
      </c>
      <c r="M81" s="112">
        <v>0</v>
      </c>
      <c r="N81" s="112">
        <v>0</v>
      </c>
      <c r="O81" s="113">
        <v>0</v>
      </c>
      <c r="P81" s="110">
        <v>0</v>
      </c>
      <c r="Q81" s="111">
        <v>0</v>
      </c>
      <c r="R81" s="112">
        <v>0</v>
      </c>
      <c r="S81" s="112">
        <v>0</v>
      </c>
      <c r="T81" s="112">
        <v>0</v>
      </c>
      <c r="U81" s="112">
        <v>0</v>
      </c>
      <c r="V81" s="113">
        <v>0</v>
      </c>
      <c r="W81" s="111">
        <v>0</v>
      </c>
      <c r="X81" s="112">
        <v>0</v>
      </c>
      <c r="Y81" s="112">
        <v>0</v>
      </c>
      <c r="Z81" s="112">
        <v>0</v>
      </c>
      <c r="AA81" s="112">
        <v>0</v>
      </c>
      <c r="AB81" s="113">
        <v>0</v>
      </c>
      <c r="AC81" s="110">
        <v>0</v>
      </c>
      <c r="AD81" s="111">
        <v>0</v>
      </c>
      <c r="AE81" s="112">
        <v>0</v>
      </c>
      <c r="AF81" s="112">
        <v>0</v>
      </c>
      <c r="AG81" s="113">
        <v>0</v>
      </c>
    </row>
    <row r="82" spans="1:33">
      <c r="A82" s="118"/>
      <c r="B82" s="117" t="s">
        <v>158</v>
      </c>
      <c r="C82" s="104">
        <v>0</v>
      </c>
      <c r="D82" s="105">
        <v>0</v>
      </c>
      <c r="E82" s="106">
        <v>0</v>
      </c>
      <c r="F82" s="106">
        <v>0</v>
      </c>
      <c r="G82" s="106">
        <v>0</v>
      </c>
      <c r="H82" s="106">
        <v>0</v>
      </c>
      <c r="I82" s="107">
        <v>0</v>
      </c>
      <c r="J82" s="105">
        <v>0</v>
      </c>
      <c r="K82" s="106">
        <v>0</v>
      </c>
      <c r="L82" s="106">
        <v>0</v>
      </c>
      <c r="M82" s="106">
        <v>0</v>
      </c>
      <c r="N82" s="106">
        <v>0</v>
      </c>
      <c r="O82" s="107">
        <v>0</v>
      </c>
      <c r="P82" s="104">
        <v>0</v>
      </c>
      <c r="Q82" s="105">
        <v>0</v>
      </c>
      <c r="R82" s="106">
        <v>0</v>
      </c>
      <c r="S82" s="106">
        <v>0</v>
      </c>
      <c r="T82" s="106">
        <v>0</v>
      </c>
      <c r="U82" s="106">
        <v>0</v>
      </c>
      <c r="V82" s="107">
        <v>0</v>
      </c>
      <c r="W82" s="105">
        <v>0</v>
      </c>
      <c r="X82" s="106">
        <v>0</v>
      </c>
      <c r="Y82" s="106">
        <v>0</v>
      </c>
      <c r="Z82" s="106">
        <v>0</v>
      </c>
      <c r="AA82" s="106">
        <v>0</v>
      </c>
      <c r="AB82" s="107">
        <v>0</v>
      </c>
      <c r="AC82" s="104">
        <v>0</v>
      </c>
      <c r="AD82" s="105">
        <v>0</v>
      </c>
      <c r="AE82" s="106">
        <v>0</v>
      </c>
      <c r="AF82" s="106">
        <v>0</v>
      </c>
      <c r="AG82" s="107">
        <v>0</v>
      </c>
    </row>
    <row r="83" spans="1:33">
      <c r="A83" s="118"/>
      <c r="B83" s="119" t="s">
        <v>159</v>
      </c>
      <c r="C83" s="120">
        <v>0</v>
      </c>
      <c r="D83" s="121">
        <v>0</v>
      </c>
      <c r="E83" s="122">
        <v>0</v>
      </c>
      <c r="F83" s="122">
        <v>0</v>
      </c>
      <c r="G83" s="122">
        <v>0</v>
      </c>
      <c r="H83" s="122">
        <v>0</v>
      </c>
      <c r="I83" s="123">
        <v>0</v>
      </c>
      <c r="J83" s="121">
        <v>0</v>
      </c>
      <c r="K83" s="122">
        <v>0</v>
      </c>
      <c r="L83" s="122">
        <v>0</v>
      </c>
      <c r="M83" s="122">
        <v>0</v>
      </c>
      <c r="N83" s="122">
        <v>0</v>
      </c>
      <c r="O83" s="123">
        <v>0</v>
      </c>
      <c r="P83" s="120">
        <v>0</v>
      </c>
      <c r="Q83" s="121">
        <v>0</v>
      </c>
      <c r="R83" s="122">
        <v>0</v>
      </c>
      <c r="S83" s="122">
        <v>0</v>
      </c>
      <c r="T83" s="122">
        <v>0</v>
      </c>
      <c r="U83" s="122">
        <v>0</v>
      </c>
      <c r="V83" s="123">
        <v>0</v>
      </c>
      <c r="W83" s="121">
        <v>0</v>
      </c>
      <c r="X83" s="122">
        <v>0</v>
      </c>
      <c r="Y83" s="122">
        <v>0</v>
      </c>
      <c r="Z83" s="122">
        <v>0</v>
      </c>
      <c r="AA83" s="122">
        <v>0</v>
      </c>
      <c r="AB83" s="123">
        <v>0</v>
      </c>
      <c r="AC83" s="120">
        <v>0</v>
      </c>
      <c r="AD83" s="121">
        <v>0</v>
      </c>
      <c r="AE83" s="122">
        <v>0</v>
      </c>
      <c r="AF83" s="122">
        <v>0</v>
      </c>
      <c r="AG83" s="123">
        <v>0</v>
      </c>
    </row>
    <row r="84" spans="1:33">
      <c r="A84" s="118"/>
      <c r="B84" s="115" t="s">
        <v>160</v>
      </c>
      <c r="C84" s="104">
        <v>1.6</v>
      </c>
      <c r="D84" s="105">
        <v>1.5</v>
      </c>
      <c r="E84" s="106">
        <v>1.7</v>
      </c>
      <c r="F84" s="106">
        <v>1.7</v>
      </c>
      <c r="G84" s="106">
        <v>1.7</v>
      </c>
      <c r="H84" s="106">
        <v>1.5</v>
      </c>
      <c r="I84" s="107">
        <v>1.5</v>
      </c>
      <c r="J84" s="105">
        <v>1.6</v>
      </c>
      <c r="K84" s="106">
        <v>1.7</v>
      </c>
      <c r="L84" s="106">
        <v>1.8</v>
      </c>
      <c r="M84" s="106">
        <v>1.7</v>
      </c>
      <c r="N84" s="106">
        <v>1.5</v>
      </c>
      <c r="O84" s="107">
        <v>1.5</v>
      </c>
      <c r="P84" s="104">
        <v>0.4</v>
      </c>
      <c r="Q84" s="105">
        <v>0.4</v>
      </c>
      <c r="R84" s="106">
        <v>0.5</v>
      </c>
      <c r="S84" s="106">
        <v>0.5</v>
      </c>
      <c r="T84" s="106">
        <v>0.4</v>
      </c>
      <c r="U84" s="106">
        <v>0.4</v>
      </c>
      <c r="V84" s="107">
        <v>0.5</v>
      </c>
      <c r="W84" s="105">
        <v>0.5</v>
      </c>
      <c r="X84" s="106">
        <v>0.5</v>
      </c>
      <c r="Y84" s="106">
        <v>0.5</v>
      </c>
      <c r="Z84" s="106">
        <v>0.4</v>
      </c>
      <c r="AA84" s="106">
        <v>0.4</v>
      </c>
      <c r="AB84" s="107">
        <v>0.4</v>
      </c>
      <c r="AC84" s="104">
        <v>0.4</v>
      </c>
      <c r="AD84" s="105">
        <v>0.4</v>
      </c>
      <c r="AE84" s="106">
        <v>0.4</v>
      </c>
      <c r="AF84" s="106">
        <v>0.4</v>
      </c>
      <c r="AG84" s="107">
        <v>0.4</v>
      </c>
    </row>
    <row r="85" spans="1:33">
      <c r="A85" s="118"/>
      <c r="B85" s="115" t="s">
        <v>161</v>
      </c>
      <c r="C85" s="104">
        <v>0.7</v>
      </c>
      <c r="D85" s="105">
        <v>0.6</v>
      </c>
      <c r="E85" s="106">
        <v>0.6</v>
      </c>
      <c r="F85" s="106">
        <v>0.6</v>
      </c>
      <c r="G85" s="106">
        <v>0.6</v>
      </c>
      <c r="H85" s="106">
        <v>0.6</v>
      </c>
      <c r="I85" s="107">
        <v>0.7</v>
      </c>
      <c r="J85" s="105">
        <v>0.8</v>
      </c>
      <c r="K85" s="106">
        <v>0.9</v>
      </c>
      <c r="L85" s="106">
        <v>0.9</v>
      </c>
      <c r="M85" s="106">
        <v>0.8</v>
      </c>
      <c r="N85" s="106">
        <v>0.7</v>
      </c>
      <c r="O85" s="107">
        <v>0.7</v>
      </c>
      <c r="P85" s="104">
        <v>0.6</v>
      </c>
      <c r="Q85" s="105">
        <v>0.6</v>
      </c>
      <c r="R85" s="106">
        <v>0.6</v>
      </c>
      <c r="S85" s="106">
        <v>0.6</v>
      </c>
      <c r="T85" s="106">
        <v>0.6</v>
      </c>
      <c r="U85" s="106">
        <v>0.6</v>
      </c>
      <c r="V85" s="107">
        <v>0.6</v>
      </c>
      <c r="W85" s="105">
        <v>0.6</v>
      </c>
      <c r="X85" s="106">
        <v>0.6</v>
      </c>
      <c r="Y85" s="106">
        <v>0.9</v>
      </c>
      <c r="Z85" s="106">
        <v>0.9</v>
      </c>
      <c r="AA85" s="106">
        <v>0.5</v>
      </c>
      <c r="AB85" s="107">
        <v>0.5</v>
      </c>
      <c r="AC85" s="104">
        <v>0.6</v>
      </c>
      <c r="AD85" s="105">
        <v>0.5</v>
      </c>
      <c r="AE85" s="106">
        <v>0.6</v>
      </c>
      <c r="AF85" s="106">
        <v>0.6</v>
      </c>
      <c r="AG85" s="107">
        <v>0.6</v>
      </c>
    </row>
    <row r="86" spans="1:33">
      <c r="A86" s="118"/>
      <c r="B86" s="115" t="s">
        <v>162</v>
      </c>
      <c r="C86" s="104">
        <v>0</v>
      </c>
      <c r="D86" s="105">
        <v>0</v>
      </c>
      <c r="E86" s="106">
        <v>0</v>
      </c>
      <c r="F86" s="106">
        <v>0</v>
      </c>
      <c r="G86" s="106">
        <v>0</v>
      </c>
      <c r="H86" s="106">
        <v>0</v>
      </c>
      <c r="I86" s="107">
        <v>0</v>
      </c>
      <c r="J86" s="105">
        <v>0</v>
      </c>
      <c r="K86" s="106">
        <v>0</v>
      </c>
      <c r="L86" s="106">
        <v>0</v>
      </c>
      <c r="M86" s="106">
        <v>0</v>
      </c>
      <c r="N86" s="106">
        <v>0</v>
      </c>
      <c r="O86" s="107">
        <v>0</v>
      </c>
      <c r="P86" s="104">
        <v>0</v>
      </c>
      <c r="Q86" s="105">
        <v>0</v>
      </c>
      <c r="R86" s="106">
        <v>0</v>
      </c>
      <c r="S86" s="106">
        <v>0</v>
      </c>
      <c r="T86" s="106">
        <v>0</v>
      </c>
      <c r="U86" s="106">
        <v>0</v>
      </c>
      <c r="V86" s="107">
        <v>0</v>
      </c>
      <c r="W86" s="105">
        <v>0</v>
      </c>
      <c r="X86" s="106">
        <v>0</v>
      </c>
      <c r="Y86" s="106">
        <v>0</v>
      </c>
      <c r="Z86" s="106">
        <v>0</v>
      </c>
      <c r="AA86" s="106">
        <v>0</v>
      </c>
      <c r="AB86" s="107">
        <v>0</v>
      </c>
      <c r="AC86" s="104">
        <v>0</v>
      </c>
      <c r="AD86" s="105">
        <v>0</v>
      </c>
      <c r="AE86" s="106">
        <v>0</v>
      </c>
      <c r="AF86" s="106">
        <v>0</v>
      </c>
      <c r="AG86" s="107">
        <v>0</v>
      </c>
    </row>
    <row r="87" spans="1:33">
      <c r="A87" s="118"/>
      <c r="B87" s="115" t="s">
        <v>163</v>
      </c>
      <c r="C87" s="104">
        <v>0</v>
      </c>
      <c r="D87" s="105">
        <v>0</v>
      </c>
      <c r="E87" s="106">
        <v>0</v>
      </c>
      <c r="F87" s="106">
        <v>0</v>
      </c>
      <c r="G87" s="106">
        <v>0</v>
      </c>
      <c r="H87" s="106">
        <v>0</v>
      </c>
      <c r="I87" s="107">
        <v>0</v>
      </c>
      <c r="J87" s="105">
        <v>0</v>
      </c>
      <c r="K87" s="106">
        <v>0</v>
      </c>
      <c r="L87" s="106">
        <v>0</v>
      </c>
      <c r="M87" s="106">
        <v>0</v>
      </c>
      <c r="N87" s="106">
        <v>0</v>
      </c>
      <c r="O87" s="107">
        <v>0</v>
      </c>
      <c r="P87" s="104">
        <v>0</v>
      </c>
      <c r="Q87" s="105">
        <v>0</v>
      </c>
      <c r="R87" s="106">
        <v>0</v>
      </c>
      <c r="S87" s="106">
        <v>0</v>
      </c>
      <c r="T87" s="106">
        <v>0</v>
      </c>
      <c r="U87" s="106">
        <v>0</v>
      </c>
      <c r="V87" s="107">
        <v>0</v>
      </c>
      <c r="W87" s="105">
        <v>0</v>
      </c>
      <c r="X87" s="106">
        <v>0</v>
      </c>
      <c r="Y87" s="106">
        <v>0</v>
      </c>
      <c r="Z87" s="106">
        <v>0</v>
      </c>
      <c r="AA87" s="106">
        <v>0</v>
      </c>
      <c r="AB87" s="107">
        <v>0</v>
      </c>
      <c r="AC87" s="104">
        <v>0</v>
      </c>
      <c r="AD87" s="105">
        <v>0</v>
      </c>
      <c r="AE87" s="106">
        <v>0</v>
      </c>
      <c r="AF87" s="106">
        <v>0</v>
      </c>
      <c r="AG87" s="107">
        <v>0</v>
      </c>
    </row>
    <row r="88" spans="1:33">
      <c r="A88" s="114"/>
      <c r="B88" s="116" t="s">
        <v>164</v>
      </c>
      <c r="C88" s="110">
        <v>0</v>
      </c>
      <c r="D88" s="111">
        <v>0</v>
      </c>
      <c r="E88" s="112">
        <v>0</v>
      </c>
      <c r="F88" s="112">
        <v>0</v>
      </c>
      <c r="G88" s="112">
        <v>0</v>
      </c>
      <c r="H88" s="112">
        <v>0</v>
      </c>
      <c r="I88" s="113">
        <v>0</v>
      </c>
      <c r="J88" s="111">
        <v>0</v>
      </c>
      <c r="K88" s="112">
        <v>0</v>
      </c>
      <c r="L88" s="112">
        <v>0</v>
      </c>
      <c r="M88" s="112">
        <v>0</v>
      </c>
      <c r="N88" s="112">
        <v>0</v>
      </c>
      <c r="O88" s="113">
        <v>0</v>
      </c>
      <c r="P88" s="110">
        <v>0</v>
      </c>
      <c r="Q88" s="111">
        <v>0</v>
      </c>
      <c r="R88" s="112">
        <v>0</v>
      </c>
      <c r="S88" s="112">
        <v>0</v>
      </c>
      <c r="T88" s="112">
        <v>0</v>
      </c>
      <c r="U88" s="112">
        <v>0</v>
      </c>
      <c r="V88" s="113">
        <v>0</v>
      </c>
      <c r="W88" s="111">
        <v>0</v>
      </c>
      <c r="X88" s="112">
        <v>0</v>
      </c>
      <c r="Y88" s="112">
        <v>0</v>
      </c>
      <c r="Z88" s="112">
        <v>0</v>
      </c>
      <c r="AA88" s="112">
        <v>0</v>
      </c>
      <c r="AB88" s="113">
        <v>0</v>
      </c>
      <c r="AC88" s="110">
        <v>0</v>
      </c>
      <c r="AD88" s="111">
        <v>0</v>
      </c>
      <c r="AE88" s="112">
        <v>0</v>
      </c>
      <c r="AF88" s="112">
        <v>0</v>
      </c>
      <c r="AG88" s="113">
        <v>0</v>
      </c>
    </row>
    <row r="89" spans="1:33">
      <c r="A89" s="118"/>
      <c r="B89" s="117" t="s">
        <v>165</v>
      </c>
      <c r="C89" s="104">
        <v>0</v>
      </c>
      <c r="D89" s="105">
        <v>0</v>
      </c>
      <c r="E89" s="106">
        <v>0</v>
      </c>
      <c r="F89" s="106">
        <v>0</v>
      </c>
      <c r="G89" s="106">
        <v>0</v>
      </c>
      <c r="H89" s="106">
        <v>0</v>
      </c>
      <c r="I89" s="107">
        <v>0</v>
      </c>
      <c r="J89" s="105">
        <v>0</v>
      </c>
      <c r="K89" s="106">
        <v>0</v>
      </c>
      <c r="L89" s="106">
        <v>0</v>
      </c>
      <c r="M89" s="106">
        <v>0</v>
      </c>
      <c r="N89" s="106">
        <v>0</v>
      </c>
      <c r="O89" s="107">
        <v>0</v>
      </c>
      <c r="P89" s="104">
        <v>0</v>
      </c>
      <c r="Q89" s="105">
        <v>0</v>
      </c>
      <c r="R89" s="106">
        <v>0</v>
      </c>
      <c r="S89" s="106">
        <v>0</v>
      </c>
      <c r="T89" s="106">
        <v>0</v>
      </c>
      <c r="U89" s="106">
        <v>0</v>
      </c>
      <c r="V89" s="107">
        <v>0</v>
      </c>
      <c r="W89" s="105">
        <v>0</v>
      </c>
      <c r="X89" s="106">
        <v>0</v>
      </c>
      <c r="Y89" s="106">
        <v>0</v>
      </c>
      <c r="Z89" s="106">
        <v>0</v>
      </c>
      <c r="AA89" s="106">
        <v>0</v>
      </c>
      <c r="AB89" s="107">
        <v>0</v>
      </c>
      <c r="AC89" s="104">
        <v>0</v>
      </c>
      <c r="AD89" s="105">
        <v>0</v>
      </c>
      <c r="AE89" s="106">
        <v>0</v>
      </c>
      <c r="AF89" s="106">
        <v>0</v>
      </c>
      <c r="AG89" s="107">
        <v>0</v>
      </c>
    </row>
    <row r="90" spans="1:33">
      <c r="A90" s="118"/>
      <c r="B90" s="117" t="s">
        <v>166</v>
      </c>
      <c r="C90" s="104">
        <v>0</v>
      </c>
      <c r="D90" s="105">
        <v>0</v>
      </c>
      <c r="E90" s="106">
        <v>0</v>
      </c>
      <c r="F90" s="106">
        <v>0</v>
      </c>
      <c r="G90" s="106">
        <v>0</v>
      </c>
      <c r="H90" s="106">
        <v>0</v>
      </c>
      <c r="I90" s="107">
        <v>0</v>
      </c>
      <c r="J90" s="105">
        <v>0</v>
      </c>
      <c r="K90" s="106">
        <v>0</v>
      </c>
      <c r="L90" s="106">
        <v>0</v>
      </c>
      <c r="M90" s="106">
        <v>0</v>
      </c>
      <c r="N90" s="106">
        <v>0</v>
      </c>
      <c r="O90" s="107">
        <v>0</v>
      </c>
      <c r="P90" s="104">
        <v>0</v>
      </c>
      <c r="Q90" s="105">
        <v>0</v>
      </c>
      <c r="R90" s="106">
        <v>0</v>
      </c>
      <c r="S90" s="106">
        <v>0</v>
      </c>
      <c r="T90" s="106">
        <v>0</v>
      </c>
      <c r="U90" s="106">
        <v>0</v>
      </c>
      <c r="V90" s="107">
        <v>0</v>
      </c>
      <c r="W90" s="105">
        <v>0</v>
      </c>
      <c r="X90" s="106">
        <v>0</v>
      </c>
      <c r="Y90" s="106">
        <v>0</v>
      </c>
      <c r="Z90" s="106">
        <v>0</v>
      </c>
      <c r="AA90" s="106">
        <v>0</v>
      </c>
      <c r="AB90" s="107">
        <v>0</v>
      </c>
      <c r="AC90" s="104">
        <v>0</v>
      </c>
      <c r="AD90" s="105">
        <v>0</v>
      </c>
      <c r="AE90" s="106">
        <v>0</v>
      </c>
      <c r="AF90" s="106">
        <v>0</v>
      </c>
      <c r="AG90" s="107">
        <v>0</v>
      </c>
    </row>
    <row r="91" spans="1:33">
      <c r="A91" s="118"/>
      <c r="B91" s="117" t="s">
        <v>167</v>
      </c>
      <c r="C91" s="104">
        <v>0</v>
      </c>
      <c r="D91" s="105">
        <v>0</v>
      </c>
      <c r="E91" s="106">
        <v>0</v>
      </c>
      <c r="F91" s="106">
        <v>0</v>
      </c>
      <c r="G91" s="106">
        <v>0</v>
      </c>
      <c r="H91" s="106">
        <v>0</v>
      </c>
      <c r="I91" s="107">
        <v>0</v>
      </c>
      <c r="J91" s="105">
        <v>0</v>
      </c>
      <c r="K91" s="106">
        <v>0</v>
      </c>
      <c r="L91" s="106">
        <v>0</v>
      </c>
      <c r="M91" s="106">
        <v>0</v>
      </c>
      <c r="N91" s="106">
        <v>0</v>
      </c>
      <c r="O91" s="107">
        <v>0</v>
      </c>
      <c r="P91" s="104">
        <v>0</v>
      </c>
      <c r="Q91" s="105">
        <v>0</v>
      </c>
      <c r="R91" s="106">
        <v>0</v>
      </c>
      <c r="S91" s="106">
        <v>0</v>
      </c>
      <c r="T91" s="106">
        <v>0</v>
      </c>
      <c r="U91" s="106">
        <v>0</v>
      </c>
      <c r="V91" s="107">
        <v>0</v>
      </c>
      <c r="W91" s="105">
        <v>0</v>
      </c>
      <c r="X91" s="106">
        <v>0</v>
      </c>
      <c r="Y91" s="106">
        <v>0</v>
      </c>
      <c r="Z91" s="106">
        <v>0</v>
      </c>
      <c r="AA91" s="106">
        <v>0</v>
      </c>
      <c r="AB91" s="107">
        <v>0</v>
      </c>
      <c r="AC91" s="104">
        <v>0</v>
      </c>
      <c r="AD91" s="105">
        <v>0</v>
      </c>
      <c r="AE91" s="106">
        <v>0</v>
      </c>
      <c r="AF91" s="106">
        <v>0</v>
      </c>
      <c r="AG91" s="107">
        <v>0</v>
      </c>
    </row>
    <row r="92" spans="1:33">
      <c r="A92" s="118"/>
      <c r="B92" s="119" t="s">
        <v>168</v>
      </c>
      <c r="C92" s="120">
        <v>0</v>
      </c>
      <c r="D92" s="121">
        <v>0</v>
      </c>
      <c r="E92" s="122">
        <v>0</v>
      </c>
      <c r="F92" s="122">
        <v>0</v>
      </c>
      <c r="G92" s="122">
        <v>0</v>
      </c>
      <c r="H92" s="122">
        <v>0</v>
      </c>
      <c r="I92" s="123">
        <v>0</v>
      </c>
      <c r="J92" s="121">
        <v>0</v>
      </c>
      <c r="K92" s="122">
        <v>0</v>
      </c>
      <c r="L92" s="122">
        <v>0</v>
      </c>
      <c r="M92" s="122">
        <v>0</v>
      </c>
      <c r="N92" s="122">
        <v>0</v>
      </c>
      <c r="O92" s="123">
        <v>0</v>
      </c>
      <c r="P92" s="120">
        <v>0</v>
      </c>
      <c r="Q92" s="121">
        <v>0</v>
      </c>
      <c r="R92" s="122">
        <v>0</v>
      </c>
      <c r="S92" s="122">
        <v>0</v>
      </c>
      <c r="T92" s="122">
        <v>0</v>
      </c>
      <c r="U92" s="122">
        <v>0</v>
      </c>
      <c r="V92" s="123">
        <v>0</v>
      </c>
      <c r="W92" s="121">
        <v>0</v>
      </c>
      <c r="X92" s="122">
        <v>0</v>
      </c>
      <c r="Y92" s="122">
        <v>0</v>
      </c>
      <c r="Z92" s="122">
        <v>0</v>
      </c>
      <c r="AA92" s="122">
        <v>0</v>
      </c>
      <c r="AB92" s="123">
        <v>0</v>
      </c>
      <c r="AC92" s="120">
        <v>0</v>
      </c>
      <c r="AD92" s="121">
        <v>0</v>
      </c>
      <c r="AE92" s="122">
        <v>0</v>
      </c>
      <c r="AF92" s="122">
        <v>0</v>
      </c>
      <c r="AG92" s="123">
        <v>0</v>
      </c>
    </row>
    <row r="93" spans="1:33">
      <c r="A93" s="114"/>
      <c r="B93" s="115" t="s">
        <v>169</v>
      </c>
      <c r="C93" s="104">
        <v>0</v>
      </c>
      <c r="D93" s="105">
        <v>0</v>
      </c>
      <c r="E93" s="106">
        <v>0</v>
      </c>
      <c r="F93" s="106">
        <v>0</v>
      </c>
      <c r="G93" s="106">
        <v>0</v>
      </c>
      <c r="H93" s="106">
        <v>0</v>
      </c>
      <c r="I93" s="107">
        <v>0</v>
      </c>
      <c r="J93" s="105">
        <v>0</v>
      </c>
      <c r="K93" s="106">
        <v>0</v>
      </c>
      <c r="L93" s="106">
        <v>0</v>
      </c>
      <c r="M93" s="106">
        <v>0</v>
      </c>
      <c r="N93" s="106">
        <v>0</v>
      </c>
      <c r="O93" s="107">
        <v>0</v>
      </c>
      <c r="P93" s="104">
        <v>0</v>
      </c>
      <c r="Q93" s="105">
        <v>0</v>
      </c>
      <c r="R93" s="106">
        <v>0</v>
      </c>
      <c r="S93" s="106">
        <v>0</v>
      </c>
      <c r="T93" s="106">
        <v>0</v>
      </c>
      <c r="U93" s="106">
        <v>0</v>
      </c>
      <c r="V93" s="107">
        <v>0</v>
      </c>
      <c r="W93" s="105">
        <v>0</v>
      </c>
      <c r="X93" s="106">
        <v>0</v>
      </c>
      <c r="Y93" s="106">
        <v>0</v>
      </c>
      <c r="Z93" s="106">
        <v>0</v>
      </c>
      <c r="AA93" s="106">
        <v>0</v>
      </c>
      <c r="AB93" s="107">
        <v>0</v>
      </c>
      <c r="AC93" s="104">
        <v>0</v>
      </c>
      <c r="AD93" s="105">
        <v>0</v>
      </c>
      <c r="AE93" s="106">
        <v>0</v>
      </c>
      <c r="AF93" s="106">
        <v>0</v>
      </c>
      <c r="AG93" s="107">
        <v>0</v>
      </c>
    </row>
    <row r="94" spans="1:33">
      <c r="A94" s="124"/>
      <c r="B94" s="125" t="s">
        <v>170</v>
      </c>
      <c r="C94" s="126">
        <v>0</v>
      </c>
      <c r="D94" s="127">
        <v>0</v>
      </c>
      <c r="E94" s="128">
        <v>0</v>
      </c>
      <c r="F94" s="128">
        <v>0</v>
      </c>
      <c r="G94" s="128">
        <v>0</v>
      </c>
      <c r="H94" s="128">
        <v>0</v>
      </c>
      <c r="I94" s="129">
        <v>0</v>
      </c>
      <c r="J94" s="127">
        <v>0</v>
      </c>
      <c r="K94" s="128">
        <v>0</v>
      </c>
      <c r="L94" s="128">
        <v>0</v>
      </c>
      <c r="M94" s="128">
        <v>0</v>
      </c>
      <c r="N94" s="128">
        <v>0</v>
      </c>
      <c r="O94" s="129">
        <v>0</v>
      </c>
      <c r="P94" s="126">
        <v>0</v>
      </c>
      <c r="Q94" s="127">
        <v>0</v>
      </c>
      <c r="R94" s="128">
        <v>0</v>
      </c>
      <c r="S94" s="128">
        <v>0</v>
      </c>
      <c r="T94" s="128">
        <v>0</v>
      </c>
      <c r="U94" s="128">
        <v>0</v>
      </c>
      <c r="V94" s="129">
        <v>0</v>
      </c>
      <c r="W94" s="127">
        <v>0</v>
      </c>
      <c r="X94" s="128">
        <v>0</v>
      </c>
      <c r="Y94" s="128">
        <v>0</v>
      </c>
      <c r="Z94" s="128">
        <v>0</v>
      </c>
      <c r="AA94" s="128">
        <v>0</v>
      </c>
      <c r="AB94" s="129">
        <v>0</v>
      </c>
      <c r="AC94" s="126">
        <v>0</v>
      </c>
      <c r="AD94" s="127">
        <v>0</v>
      </c>
      <c r="AE94" s="128">
        <v>0</v>
      </c>
      <c r="AF94" s="128">
        <v>0</v>
      </c>
      <c r="AG94" s="129">
        <v>0</v>
      </c>
    </row>
    <row r="95" spans="1:33" ht="15" customHeight="1">
      <c r="A95" s="3" t="s">
        <v>124</v>
      </c>
      <c r="B95" s="5"/>
    </row>
    <row r="96" spans="1:33" ht="15" customHeight="1">
      <c r="A96" s="73" t="s">
        <v>171</v>
      </c>
      <c r="B96" s="5"/>
    </row>
    <row r="97" spans="1:2" ht="15" customHeight="1">
      <c r="A97" s="73" t="s">
        <v>172</v>
      </c>
      <c r="B97" s="5"/>
    </row>
    <row r="98" spans="1:2" ht="15" customHeight="1">
      <c r="A98" s="73" t="s">
        <v>129</v>
      </c>
      <c r="B98" s="5"/>
    </row>
    <row r="99" spans="1:2" ht="15" customHeight="1">
      <c r="A99" s="73" t="s">
        <v>173</v>
      </c>
      <c r="B99" s="3"/>
    </row>
    <row r="100" spans="1:2" ht="15" customHeight="1">
      <c r="A100" s="73" t="s">
        <v>130</v>
      </c>
      <c r="B100" s="3"/>
    </row>
    <row r="101" spans="1:2" ht="15" customHeight="1">
      <c r="A101" s="5"/>
      <c r="B101" s="5"/>
    </row>
    <row r="102" spans="1:2" ht="16.5" customHeight="1">
      <c r="A102" s="5"/>
      <c r="B102" s="5"/>
    </row>
  </sheetData>
  <phoneticPr fontId="2"/>
  <printOptions horizontalCentered="1" verticalCentered="1"/>
  <pageMargins left="0.70866141732283472" right="0.70866141732283472" top="0.74803149606299213" bottom="0.74803149606299213" header="0.31496062992125984" footer="0.31496062992125984"/>
  <pageSetup paperSize="9" scale="76" fitToWidth="0" fitToHeight="0" orientation="landscape" r:id="rId1"/>
  <rowBreaks count="1" manualBreakCount="1">
    <brk id="5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14"/>
  <sheetViews>
    <sheetView zoomScaleNormal="100" zoomScaleSheetLayoutView="115" workbookViewId="0"/>
  </sheetViews>
  <sheetFormatPr defaultRowHeight="18.75"/>
  <cols>
    <col min="1" max="1" width="1.75" style="133" customWidth="1"/>
    <col min="2" max="2" width="23.75" style="133" customWidth="1"/>
    <col min="3" max="18" width="4.625" style="180" customWidth="1"/>
    <col min="19" max="16384" width="9" style="133"/>
  </cols>
  <sheetData>
    <row r="1" spans="1:18" s="132" customFormat="1">
      <c r="A1" s="131" t="s">
        <v>175</v>
      </c>
      <c r="C1" s="131"/>
      <c r="D1" s="131"/>
      <c r="E1" s="131"/>
      <c r="F1" s="131"/>
      <c r="G1" s="131"/>
      <c r="H1" s="131"/>
      <c r="I1" s="131"/>
      <c r="J1" s="131"/>
      <c r="K1" s="131"/>
      <c r="L1" s="131"/>
      <c r="M1" s="131"/>
      <c r="N1" s="131"/>
      <c r="O1" s="131"/>
      <c r="P1" s="131"/>
      <c r="Q1" s="131"/>
      <c r="R1" s="131"/>
    </row>
    <row r="2" spans="1:18">
      <c r="B2" s="134"/>
      <c r="C2" s="135" t="s">
        <v>68</v>
      </c>
      <c r="D2" s="136"/>
      <c r="E2" s="136"/>
      <c r="F2" s="136"/>
      <c r="G2" s="136"/>
      <c r="H2" s="136"/>
      <c r="I2" s="136"/>
      <c r="J2" s="136"/>
      <c r="K2" s="136"/>
      <c r="L2" s="136"/>
      <c r="M2" s="136"/>
      <c r="N2" s="136"/>
      <c r="O2" s="136"/>
      <c r="P2" s="136"/>
      <c r="Q2" s="136"/>
      <c r="R2" s="136"/>
    </row>
    <row r="3" spans="1:18">
      <c r="A3" s="5" t="s">
        <v>133</v>
      </c>
      <c r="B3" s="134"/>
      <c r="C3" s="136"/>
      <c r="D3" s="136"/>
      <c r="E3" s="136"/>
      <c r="F3" s="136"/>
      <c r="G3" s="136"/>
      <c r="H3" s="136"/>
      <c r="I3" s="136"/>
      <c r="J3" s="136"/>
      <c r="K3" s="136"/>
      <c r="L3" s="136"/>
      <c r="M3" s="136"/>
      <c r="N3" s="136"/>
      <c r="O3" s="136"/>
      <c r="P3" s="136"/>
      <c r="Q3" s="136"/>
      <c r="R3" s="137"/>
    </row>
    <row r="4" spans="1:18">
      <c r="A4" s="82" t="s">
        <v>134</v>
      </c>
      <c r="B4" s="134"/>
      <c r="C4" s="136"/>
      <c r="D4" s="136"/>
      <c r="E4" s="136"/>
      <c r="F4" s="136"/>
      <c r="G4" s="136"/>
      <c r="H4" s="136"/>
      <c r="I4" s="136"/>
      <c r="J4" s="136"/>
      <c r="K4" s="136"/>
      <c r="L4" s="136"/>
      <c r="M4" s="136"/>
      <c r="N4" s="136"/>
      <c r="O4" s="136"/>
      <c r="P4" s="136"/>
      <c r="Q4" s="136"/>
      <c r="R4" s="137" t="s">
        <v>16</v>
      </c>
    </row>
    <row r="5" spans="1:18">
      <c r="A5" s="138"/>
      <c r="B5" s="139"/>
      <c r="C5" s="140" t="s">
        <v>17</v>
      </c>
      <c r="D5" s="141"/>
      <c r="E5" s="141"/>
      <c r="F5" s="141"/>
      <c r="G5" s="141"/>
      <c r="H5" s="141"/>
      <c r="I5" s="141"/>
      <c r="J5" s="141"/>
      <c r="K5" s="141"/>
      <c r="L5" s="141"/>
      <c r="M5" s="141"/>
      <c r="N5" s="141"/>
      <c r="O5" s="141"/>
      <c r="P5" s="141"/>
      <c r="Q5" s="141"/>
      <c r="R5" s="142"/>
    </row>
    <row r="6" spans="1:18">
      <c r="A6" s="143"/>
      <c r="B6" s="144"/>
      <c r="C6" s="145"/>
      <c r="D6" s="146" t="s">
        <v>18</v>
      </c>
      <c r="E6" s="147" t="s">
        <v>19</v>
      </c>
      <c r="F6" s="147" t="s">
        <v>20</v>
      </c>
      <c r="G6" s="147" t="s">
        <v>21</v>
      </c>
      <c r="H6" s="147" t="s">
        <v>22</v>
      </c>
      <c r="I6" s="147" t="s">
        <v>23</v>
      </c>
      <c r="J6" s="147" t="s">
        <v>24</v>
      </c>
      <c r="K6" s="147" t="s">
        <v>25</v>
      </c>
      <c r="L6" s="147" t="s">
        <v>26</v>
      </c>
      <c r="M6" s="147" t="s">
        <v>27</v>
      </c>
      <c r="N6" s="147" t="s">
        <v>28</v>
      </c>
      <c r="O6" s="147" t="s">
        <v>29</v>
      </c>
      <c r="P6" s="147" t="s">
        <v>30</v>
      </c>
      <c r="Q6" s="147" t="s">
        <v>31</v>
      </c>
      <c r="R6" s="148" t="s">
        <v>32</v>
      </c>
    </row>
    <row r="7" spans="1:18">
      <c r="A7" s="149"/>
      <c r="B7" s="150"/>
      <c r="C7" s="151"/>
      <c r="D7" s="152" t="s">
        <v>33</v>
      </c>
      <c r="E7" s="153" t="s">
        <v>34</v>
      </c>
      <c r="F7" s="153" t="s">
        <v>35</v>
      </c>
      <c r="G7" s="153" t="s">
        <v>36</v>
      </c>
      <c r="H7" s="153" t="s">
        <v>37</v>
      </c>
      <c r="I7" s="153" t="s">
        <v>38</v>
      </c>
      <c r="J7" s="153" t="s">
        <v>39</v>
      </c>
      <c r="K7" s="153" t="s">
        <v>40</v>
      </c>
      <c r="L7" s="153" t="s">
        <v>41</v>
      </c>
      <c r="M7" s="153" t="s">
        <v>42</v>
      </c>
      <c r="N7" s="153" t="s">
        <v>43</v>
      </c>
      <c r="O7" s="153" t="s">
        <v>44</v>
      </c>
      <c r="P7" s="153" t="s">
        <v>45</v>
      </c>
      <c r="Q7" s="153" t="s">
        <v>46</v>
      </c>
      <c r="R7" s="154" t="s">
        <v>47</v>
      </c>
    </row>
    <row r="8" spans="1:18" ht="16.5" customHeight="1">
      <c r="A8" s="155" t="s">
        <v>135</v>
      </c>
      <c r="B8" s="156"/>
      <c r="C8" s="157">
        <v>89.6</v>
      </c>
      <c r="D8" s="158">
        <v>92.8</v>
      </c>
      <c r="E8" s="159">
        <v>89.8</v>
      </c>
      <c r="F8" s="159">
        <v>89.1</v>
      </c>
      <c r="G8" s="159">
        <v>88.6</v>
      </c>
      <c r="H8" s="159">
        <v>88.9</v>
      </c>
      <c r="I8" s="159">
        <v>89.4</v>
      </c>
      <c r="J8" s="159">
        <v>89.5</v>
      </c>
      <c r="K8" s="159">
        <v>89.3</v>
      </c>
      <c r="L8" s="159">
        <v>89.4</v>
      </c>
      <c r="M8" s="159">
        <v>89.4</v>
      </c>
      <c r="N8" s="159">
        <v>89.8</v>
      </c>
      <c r="O8" s="159">
        <v>89.9</v>
      </c>
      <c r="P8" s="159">
        <v>89.9</v>
      </c>
      <c r="Q8" s="159">
        <v>89.7</v>
      </c>
      <c r="R8" s="160">
        <v>88.8</v>
      </c>
    </row>
    <row r="9" spans="1:18" ht="3.75" customHeight="1">
      <c r="A9" s="161"/>
      <c r="B9" s="162"/>
      <c r="C9" s="163"/>
      <c r="D9" s="158"/>
      <c r="E9" s="159"/>
      <c r="F9" s="159"/>
      <c r="G9" s="159"/>
      <c r="H9" s="159"/>
      <c r="I9" s="159"/>
      <c r="J9" s="159"/>
      <c r="K9" s="159"/>
      <c r="L9" s="159"/>
      <c r="M9" s="159"/>
      <c r="N9" s="159"/>
      <c r="O9" s="159"/>
      <c r="P9" s="159"/>
      <c r="Q9" s="159"/>
      <c r="R9" s="160"/>
    </row>
    <row r="10" spans="1:18" ht="16.5" customHeight="1">
      <c r="A10" s="108"/>
      <c r="B10" s="164" t="s">
        <v>137</v>
      </c>
      <c r="C10" s="165">
        <v>85.2</v>
      </c>
      <c r="D10" s="166">
        <v>94.2</v>
      </c>
      <c r="E10" s="167">
        <v>83.4</v>
      </c>
      <c r="F10" s="167">
        <v>84.3</v>
      </c>
      <c r="G10" s="167">
        <v>85</v>
      </c>
      <c r="H10" s="167">
        <v>86.1</v>
      </c>
      <c r="I10" s="167">
        <v>86.7</v>
      </c>
      <c r="J10" s="167">
        <v>87.2</v>
      </c>
      <c r="K10" s="167">
        <v>86.6</v>
      </c>
      <c r="L10" s="167">
        <v>85.9</v>
      </c>
      <c r="M10" s="167">
        <v>85</v>
      </c>
      <c r="N10" s="167">
        <v>85</v>
      </c>
      <c r="O10" s="167">
        <v>84.5</v>
      </c>
      <c r="P10" s="167">
        <v>84.3</v>
      </c>
      <c r="Q10" s="167">
        <v>84.4</v>
      </c>
      <c r="R10" s="168">
        <v>84.2</v>
      </c>
    </row>
    <row r="11" spans="1:18" ht="16.5" customHeight="1">
      <c r="A11" s="114"/>
      <c r="B11" s="115" t="s">
        <v>138</v>
      </c>
      <c r="C11" s="163">
        <v>83.9</v>
      </c>
      <c r="D11" s="158">
        <v>57.6</v>
      </c>
      <c r="E11" s="159">
        <v>69.400000000000006</v>
      </c>
      <c r="F11" s="159">
        <v>82.8</v>
      </c>
      <c r="G11" s="159">
        <v>84.6</v>
      </c>
      <c r="H11" s="159">
        <v>87</v>
      </c>
      <c r="I11" s="159">
        <v>86.7</v>
      </c>
      <c r="J11" s="159">
        <v>86.8</v>
      </c>
      <c r="K11" s="159">
        <v>86.1</v>
      </c>
      <c r="L11" s="159">
        <v>85.6</v>
      </c>
      <c r="M11" s="159">
        <v>84.3</v>
      </c>
      <c r="N11" s="159">
        <v>84</v>
      </c>
      <c r="O11" s="159">
        <v>83.4</v>
      </c>
      <c r="P11" s="159">
        <v>83.1</v>
      </c>
      <c r="Q11" s="159">
        <v>82.7</v>
      </c>
      <c r="R11" s="160">
        <v>82</v>
      </c>
    </row>
    <row r="12" spans="1:18" ht="16.5" customHeight="1">
      <c r="A12" s="114"/>
      <c r="B12" s="115" t="s">
        <v>139</v>
      </c>
      <c r="C12" s="163">
        <v>84</v>
      </c>
      <c r="D12" s="158">
        <v>89.7</v>
      </c>
      <c r="E12" s="159">
        <v>89.8</v>
      </c>
      <c r="F12" s="159">
        <v>89.2</v>
      </c>
      <c r="G12" s="159">
        <v>88</v>
      </c>
      <c r="H12" s="159">
        <v>89</v>
      </c>
      <c r="I12" s="159">
        <v>88.4</v>
      </c>
      <c r="J12" s="159">
        <v>88.4</v>
      </c>
      <c r="K12" s="159">
        <v>87.4</v>
      </c>
      <c r="L12" s="159">
        <v>86.3</v>
      </c>
      <c r="M12" s="159">
        <v>84.6</v>
      </c>
      <c r="N12" s="159">
        <v>83.6</v>
      </c>
      <c r="O12" s="159">
        <v>82.5</v>
      </c>
      <c r="P12" s="159">
        <v>81.8</v>
      </c>
      <c r="Q12" s="159">
        <v>81.599999999999994</v>
      </c>
      <c r="R12" s="160">
        <v>80.400000000000006</v>
      </c>
    </row>
    <row r="13" spans="1:18" ht="16.5" customHeight="1">
      <c r="A13" s="114"/>
      <c r="B13" s="116" t="s">
        <v>140</v>
      </c>
      <c r="C13" s="165">
        <v>93.1</v>
      </c>
      <c r="D13" s="166">
        <v>83.5</v>
      </c>
      <c r="E13" s="167">
        <v>84.9</v>
      </c>
      <c r="F13" s="167">
        <v>75.7</v>
      </c>
      <c r="G13" s="167">
        <v>78.099999999999994</v>
      </c>
      <c r="H13" s="167">
        <v>87.6</v>
      </c>
      <c r="I13" s="167">
        <v>92</v>
      </c>
      <c r="J13" s="167">
        <v>93.3</v>
      </c>
      <c r="K13" s="167">
        <v>93.8</v>
      </c>
      <c r="L13" s="167">
        <v>94.1</v>
      </c>
      <c r="M13" s="167">
        <v>94.2</v>
      </c>
      <c r="N13" s="167">
        <v>94.1</v>
      </c>
      <c r="O13" s="167">
        <v>93.7</v>
      </c>
      <c r="P13" s="167">
        <v>93.3</v>
      </c>
      <c r="Q13" s="167">
        <v>92.8</v>
      </c>
      <c r="R13" s="168">
        <v>91.6</v>
      </c>
    </row>
    <row r="14" spans="1:18" ht="16.5" customHeight="1">
      <c r="A14" s="114"/>
      <c r="B14" s="117" t="s">
        <v>141</v>
      </c>
      <c r="C14" s="163">
        <v>91.7</v>
      </c>
      <c r="D14" s="158">
        <v>91.1</v>
      </c>
      <c r="E14" s="159">
        <v>89.8</v>
      </c>
      <c r="F14" s="159">
        <v>92.8</v>
      </c>
      <c r="G14" s="159">
        <v>95.2</v>
      </c>
      <c r="H14" s="159">
        <v>95.5</v>
      </c>
      <c r="I14" s="159">
        <v>95.7</v>
      </c>
      <c r="J14" s="159">
        <v>95.5</v>
      </c>
      <c r="K14" s="159">
        <v>94.8</v>
      </c>
      <c r="L14" s="159">
        <v>93.8</v>
      </c>
      <c r="M14" s="159">
        <v>92.6</v>
      </c>
      <c r="N14" s="159">
        <v>91.8</v>
      </c>
      <c r="O14" s="159">
        <v>91.1</v>
      </c>
      <c r="P14" s="159">
        <v>90.6</v>
      </c>
      <c r="Q14" s="159">
        <v>89.6</v>
      </c>
      <c r="R14" s="160">
        <v>89.2</v>
      </c>
    </row>
    <row r="15" spans="1:18" ht="16.5" customHeight="1">
      <c r="A15" s="108"/>
      <c r="B15" s="117" t="s">
        <v>142</v>
      </c>
      <c r="C15" s="163">
        <v>92.3</v>
      </c>
      <c r="D15" s="158">
        <v>90.2</v>
      </c>
      <c r="E15" s="159">
        <v>90</v>
      </c>
      <c r="F15" s="159">
        <v>92.2</v>
      </c>
      <c r="G15" s="159">
        <v>91.5</v>
      </c>
      <c r="H15" s="159">
        <v>90.5</v>
      </c>
      <c r="I15" s="159">
        <v>91.1</v>
      </c>
      <c r="J15" s="159">
        <v>90.9</v>
      </c>
      <c r="K15" s="159">
        <v>90.7</v>
      </c>
      <c r="L15" s="159">
        <v>90.6</v>
      </c>
      <c r="M15" s="159">
        <v>90.9</v>
      </c>
      <c r="N15" s="159">
        <v>92.2</v>
      </c>
      <c r="O15" s="159">
        <v>92.7</v>
      </c>
      <c r="P15" s="159">
        <v>93.1</v>
      </c>
      <c r="Q15" s="159">
        <v>93.4</v>
      </c>
      <c r="R15" s="160">
        <v>93.5</v>
      </c>
    </row>
    <row r="16" spans="1:18" ht="16.5" customHeight="1">
      <c r="A16" s="108"/>
      <c r="B16" s="117" t="s">
        <v>143</v>
      </c>
      <c r="C16" s="163">
        <v>96</v>
      </c>
      <c r="D16" s="158">
        <v>99.1</v>
      </c>
      <c r="E16" s="159">
        <v>96</v>
      </c>
      <c r="F16" s="159">
        <v>93.3</v>
      </c>
      <c r="G16" s="159">
        <v>96.7</v>
      </c>
      <c r="H16" s="159">
        <v>97.8</v>
      </c>
      <c r="I16" s="159">
        <v>97.4</v>
      </c>
      <c r="J16" s="159">
        <v>96.3</v>
      </c>
      <c r="K16" s="159">
        <v>96.2</v>
      </c>
      <c r="L16" s="159">
        <v>96.9</v>
      </c>
      <c r="M16" s="159">
        <v>97</v>
      </c>
      <c r="N16" s="159">
        <v>94.5</v>
      </c>
      <c r="O16" s="159">
        <v>91.3</v>
      </c>
      <c r="P16" s="159">
        <v>92.9</v>
      </c>
      <c r="Q16" s="159">
        <v>93.9</v>
      </c>
      <c r="R16" s="160">
        <v>93.4</v>
      </c>
    </row>
    <row r="17" spans="1:18" ht="16.5" customHeight="1">
      <c r="A17" s="114"/>
      <c r="B17" s="117" t="s">
        <v>144</v>
      </c>
      <c r="C17" s="163">
        <v>93.1</v>
      </c>
      <c r="D17" s="158">
        <v>93.6</v>
      </c>
      <c r="E17" s="159">
        <v>83.6</v>
      </c>
      <c r="F17" s="159">
        <v>85</v>
      </c>
      <c r="G17" s="159">
        <v>90.9</v>
      </c>
      <c r="H17" s="159">
        <v>90</v>
      </c>
      <c r="I17" s="159">
        <v>88.7</v>
      </c>
      <c r="J17" s="159">
        <v>89.8</v>
      </c>
      <c r="K17" s="159">
        <v>93.6</v>
      </c>
      <c r="L17" s="159">
        <v>96.7</v>
      </c>
      <c r="M17" s="159">
        <v>96.5</v>
      </c>
      <c r="N17" s="159">
        <v>95.2</v>
      </c>
      <c r="O17" s="159">
        <v>94.1</v>
      </c>
      <c r="P17" s="159">
        <v>93.8</v>
      </c>
      <c r="Q17" s="159">
        <v>93</v>
      </c>
      <c r="R17" s="160">
        <v>91.9</v>
      </c>
    </row>
    <row r="18" spans="1:18" ht="16.5" customHeight="1">
      <c r="A18" s="114"/>
      <c r="B18" s="117" t="s">
        <v>145</v>
      </c>
      <c r="C18" s="163">
        <v>56.5</v>
      </c>
      <c r="D18" s="158">
        <v>60.3</v>
      </c>
      <c r="E18" s="159">
        <v>60.6</v>
      </c>
      <c r="F18" s="159">
        <v>60.2</v>
      </c>
      <c r="G18" s="159">
        <v>59.2</v>
      </c>
      <c r="H18" s="159">
        <v>59.3</v>
      </c>
      <c r="I18" s="159">
        <v>58.5</v>
      </c>
      <c r="J18" s="159">
        <v>57.7</v>
      </c>
      <c r="K18" s="159">
        <v>56.1</v>
      </c>
      <c r="L18" s="159">
        <v>55.9</v>
      </c>
      <c r="M18" s="159">
        <v>55.7</v>
      </c>
      <c r="N18" s="159">
        <v>55.9</v>
      </c>
      <c r="O18" s="159">
        <v>56</v>
      </c>
      <c r="P18" s="159">
        <v>55.6</v>
      </c>
      <c r="Q18" s="159">
        <v>54.9</v>
      </c>
      <c r="R18" s="160">
        <v>52.7</v>
      </c>
    </row>
    <row r="19" spans="1:18" ht="16.5" customHeight="1">
      <c r="A19" s="114"/>
      <c r="B19" s="117" t="s">
        <v>146</v>
      </c>
      <c r="C19" s="163">
        <v>94.6</v>
      </c>
      <c r="D19" s="158">
        <v>100</v>
      </c>
      <c r="E19" s="159">
        <v>100</v>
      </c>
      <c r="F19" s="159">
        <v>100</v>
      </c>
      <c r="G19" s="159">
        <v>99.1</v>
      </c>
      <c r="H19" s="159">
        <v>98.2</v>
      </c>
      <c r="I19" s="159">
        <v>97.7</v>
      </c>
      <c r="J19" s="159">
        <v>97.1</v>
      </c>
      <c r="K19" s="159">
        <v>96.2</v>
      </c>
      <c r="L19" s="159">
        <v>95.3</v>
      </c>
      <c r="M19" s="159">
        <v>94.3</v>
      </c>
      <c r="N19" s="159">
        <v>93.1</v>
      </c>
      <c r="O19" s="159">
        <v>91.9</v>
      </c>
      <c r="P19" s="159">
        <v>91</v>
      </c>
      <c r="Q19" s="159">
        <v>90.1</v>
      </c>
      <c r="R19" s="160">
        <v>89</v>
      </c>
    </row>
    <row r="20" spans="1:18" ht="16.5" customHeight="1">
      <c r="A20" s="114"/>
      <c r="B20" s="119" t="s">
        <v>147</v>
      </c>
      <c r="C20" s="169">
        <v>100</v>
      </c>
      <c r="D20" s="170" t="s">
        <v>136</v>
      </c>
      <c r="E20" s="171" t="s">
        <v>136</v>
      </c>
      <c r="F20" s="171" t="s">
        <v>136</v>
      </c>
      <c r="G20" s="171">
        <v>100</v>
      </c>
      <c r="H20" s="171">
        <v>100</v>
      </c>
      <c r="I20" s="171">
        <v>100</v>
      </c>
      <c r="J20" s="171">
        <v>100</v>
      </c>
      <c r="K20" s="171">
        <v>100</v>
      </c>
      <c r="L20" s="171">
        <v>100</v>
      </c>
      <c r="M20" s="171">
        <v>100</v>
      </c>
      <c r="N20" s="171">
        <v>100</v>
      </c>
      <c r="O20" s="171">
        <v>100</v>
      </c>
      <c r="P20" s="171">
        <v>100</v>
      </c>
      <c r="Q20" s="171">
        <v>100</v>
      </c>
      <c r="R20" s="172">
        <v>100</v>
      </c>
    </row>
    <row r="21" spans="1:18" ht="16.5" customHeight="1">
      <c r="A21" s="108"/>
      <c r="B21" s="117" t="s">
        <v>148</v>
      </c>
      <c r="C21" s="163">
        <v>96.7</v>
      </c>
      <c r="D21" s="158">
        <v>99.5</v>
      </c>
      <c r="E21" s="159">
        <v>98</v>
      </c>
      <c r="F21" s="159">
        <v>98.9</v>
      </c>
      <c r="G21" s="159">
        <v>99.5</v>
      </c>
      <c r="H21" s="159">
        <v>99.3</v>
      </c>
      <c r="I21" s="159">
        <v>99.1</v>
      </c>
      <c r="J21" s="159">
        <v>99</v>
      </c>
      <c r="K21" s="159">
        <v>98.9</v>
      </c>
      <c r="L21" s="159">
        <v>98.6</v>
      </c>
      <c r="M21" s="159">
        <v>98.2</v>
      </c>
      <c r="N21" s="159">
        <v>97.6</v>
      </c>
      <c r="O21" s="159">
        <v>96.9</v>
      </c>
      <c r="P21" s="159">
        <v>95.9</v>
      </c>
      <c r="Q21" s="159">
        <v>95.2</v>
      </c>
      <c r="R21" s="160">
        <v>94.5</v>
      </c>
    </row>
    <row r="22" spans="1:18" ht="16.5" customHeight="1">
      <c r="A22" s="114"/>
      <c r="B22" s="117" t="s">
        <v>149</v>
      </c>
      <c r="C22" s="163">
        <v>66.599999999999994</v>
      </c>
      <c r="D22" s="158">
        <v>99.9</v>
      </c>
      <c r="E22" s="159">
        <v>96.7</v>
      </c>
      <c r="F22" s="159">
        <v>69.400000000000006</v>
      </c>
      <c r="G22" s="159">
        <v>60.5</v>
      </c>
      <c r="H22" s="159">
        <v>56.4</v>
      </c>
      <c r="I22" s="159">
        <v>53.1</v>
      </c>
      <c r="J22" s="159">
        <v>52.8</v>
      </c>
      <c r="K22" s="159">
        <v>55.2</v>
      </c>
      <c r="L22" s="159">
        <v>58.5</v>
      </c>
      <c r="M22" s="159">
        <v>59.2</v>
      </c>
      <c r="N22" s="159">
        <v>64.400000000000006</v>
      </c>
      <c r="O22" s="159">
        <v>72.7</v>
      </c>
      <c r="P22" s="159">
        <v>72.5</v>
      </c>
      <c r="Q22" s="159">
        <v>72.2</v>
      </c>
      <c r="R22" s="160">
        <v>68.3</v>
      </c>
    </row>
    <row r="23" spans="1:18" ht="16.5" customHeight="1">
      <c r="A23" s="114"/>
      <c r="B23" s="117" t="s">
        <v>150</v>
      </c>
      <c r="C23" s="163">
        <v>98.6</v>
      </c>
      <c r="D23" s="158">
        <v>100</v>
      </c>
      <c r="E23" s="159">
        <v>100</v>
      </c>
      <c r="F23" s="159">
        <v>100</v>
      </c>
      <c r="G23" s="159">
        <v>100</v>
      </c>
      <c r="H23" s="159">
        <v>99.9</v>
      </c>
      <c r="I23" s="159">
        <v>99.9</v>
      </c>
      <c r="J23" s="159">
        <v>99.8</v>
      </c>
      <c r="K23" s="159">
        <v>99.7</v>
      </c>
      <c r="L23" s="159">
        <v>99.4</v>
      </c>
      <c r="M23" s="159">
        <v>99.1</v>
      </c>
      <c r="N23" s="159">
        <v>98.3</v>
      </c>
      <c r="O23" s="159">
        <v>97.5</v>
      </c>
      <c r="P23" s="159">
        <v>96.6</v>
      </c>
      <c r="Q23" s="159">
        <v>95.6</v>
      </c>
      <c r="R23" s="160">
        <v>94.6</v>
      </c>
    </row>
    <row r="24" spans="1:18" ht="16.5" customHeight="1">
      <c r="A24" s="118"/>
      <c r="B24" s="117" t="s">
        <v>151</v>
      </c>
      <c r="C24" s="163">
        <v>96.2</v>
      </c>
      <c r="D24" s="158">
        <v>66.400000000000006</v>
      </c>
      <c r="E24" s="159">
        <v>100</v>
      </c>
      <c r="F24" s="159">
        <v>100</v>
      </c>
      <c r="G24" s="159">
        <v>100</v>
      </c>
      <c r="H24" s="159">
        <v>95.8</v>
      </c>
      <c r="I24" s="159">
        <v>100</v>
      </c>
      <c r="J24" s="159">
        <v>100</v>
      </c>
      <c r="K24" s="159">
        <v>100</v>
      </c>
      <c r="L24" s="159">
        <v>99</v>
      </c>
      <c r="M24" s="159">
        <v>100</v>
      </c>
      <c r="N24" s="159">
        <v>100</v>
      </c>
      <c r="O24" s="159">
        <v>98.3</v>
      </c>
      <c r="P24" s="159">
        <v>91</v>
      </c>
      <c r="Q24" s="159">
        <v>100</v>
      </c>
      <c r="R24" s="160">
        <v>100</v>
      </c>
    </row>
    <row r="25" spans="1:18" ht="16.5" customHeight="1">
      <c r="A25" s="114"/>
      <c r="B25" s="117" t="s">
        <v>152</v>
      </c>
      <c r="C25" s="163">
        <v>89.4</v>
      </c>
      <c r="D25" s="158">
        <v>42.2</v>
      </c>
      <c r="E25" s="159">
        <v>45.6</v>
      </c>
      <c r="F25" s="159">
        <v>63.4</v>
      </c>
      <c r="G25" s="159">
        <v>77.099999999999994</v>
      </c>
      <c r="H25" s="159">
        <v>82.2</v>
      </c>
      <c r="I25" s="159">
        <v>86.9</v>
      </c>
      <c r="J25" s="159">
        <v>88.3</v>
      </c>
      <c r="K25" s="159">
        <v>90.2</v>
      </c>
      <c r="L25" s="159">
        <v>91.3</v>
      </c>
      <c r="M25" s="159">
        <v>91.3</v>
      </c>
      <c r="N25" s="159">
        <v>90.8</v>
      </c>
      <c r="O25" s="159">
        <v>90.2</v>
      </c>
      <c r="P25" s="159">
        <v>90</v>
      </c>
      <c r="Q25" s="159">
        <v>89.3</v>
      </c>
      <c r="R25" s="160">
        <v>88.2</v>
      </c>
    </row>
    <row r="26" spans="1:18" ht="16.5" customHeight="1">
      <c r="A26" s="114"/>
      <c r="B26" s="116" t="s">
        <v>153</v>
      </c>
      <c r="C26" s="165" t="s">
        <v>136</v>
      </c>
      <c r="D26" s="166" t="s">
        <v>136</v>
      </c>
      <c r="E26" s="167" t="s">
        <v>136</v>
      </c>
      <c r="F26" s="167" t="s">
        <v>136</v>
      </c>
      <c r="G26" s="167" t="s">
        <v>136</v>
      </c>
      <c r="H26" s="167" t="s">
        <v>136</v>
      </c>
      <c r="I26" s="167" t="s">
        <v>136</v>
      </c>
      <c r="J26" s="167" t="s">
        <v>136</v>
      </c>
      <c r="K26" s="167" t="s">
        <v>136</v>
      </c>
      <c r="L26" s="167" t="s">
        <v>136</v>
      </c>
      <c r="M26" s="167" t="s">
        <v>136</v>
      </c>
      <c r="N26" s="167" t="s">
        <v>136</v>
      </c>
      <c r="O26" s="167" t="s">
        <v>136</v>
      </c>
      <c r="P26" s="167" t="s">
        <v>136</v>
      </c>
      <c r="Q26" s="167" t="s">
        <v>136</v>
      </c>
      <c r="R26" s="168" t="s">
        <v>136</v>
      </c>
    </row>
    <row r="27" spans="1:18" ht="16.5" customHeight="1">
      <c r="A27" s="118"/>
      <c r="B27" s="117" t="s">
        <v>154</v>
      </c>
      <c r="C27" s="163">
        <v>87.1</v>
      </c>
      <c r="D27" s="158">
        <v>86.6</v>
      </c>
      <c r="E27" s="159">
        <v>80.400000000000006</v>
      </c>
      <c r="F27" s="159">
        <v>68.400000000000006</v>
      </c>
      <c r="G27" s="159">
        <v>61.2</v>
      </c>
      <c r="H27" s="159">
        <v>77.7</v>
      </c>
      <c r="I27" s="159">
        <v>82</v>
      </c>
      <c r="J27" s="159">
        <v>84.7</v>
      </c>
      <c r="K27" s="159">
        <v>85.8</v>
      </c>
      <c r="L27" s="159">
        <v>86.9</v>
      </c>
      <c r="M27" s="159">
        <v>87.8</v>
      </c>
      <c r="N27" s="159">
        <v>87.9</v>
      </c>
      <c r="O27" s="159">
        <v>86.6</v>
      </c>
      <c r="P27" s="159">
        <v>86.9</v>
      </c>
      <c r="Q27" s="159">
        <v>87</v>
      </c>
      <c r="R27" s="160">
        <v>87.2</v>
      </c>
    </row>
    <row r="28" spans="1:18" ht="16.5" customHeight="1">
      <c r="A28" s="118"/>
      <c r="B28" s="117" t="s">
        <v>155</v>
      </c>
      <c r="C28" s="163">
        <v>7.9</v>
      </c>
      <c r="D28" s="158">
        <v>0</v>
      </c>
      <c r="E28" s="159">
        <v>12.6</v>
      </c>
      <c r="F28" s="159">
        <v>6.8</v>
      </c>
      <c r="G28" s="159">
        <v>10.199999999999999</v>
      </c>
      <c r="H28" s="159">
        <v>18.7</v>
      </c>
      <c r="I28" s="159">
        <v>0</v>
      </c>
      <c r="J28" s="159">
        <v>5.8</v>
      </c>
      <c r="K28" s="159">
        <v>8.6999999999999993</v>
      </c>
      <c r="L28" s="159">
        <v>5.4</v>
      </c>
      <c r="M28" s="159">
        <v>10.4</v>
      </c>
      <c r="N28" s="159">
        <v>10.1</v>
      </c>
      <c r="O28" s="159">
        <v>8.6</v>
      </c>
      <c r="P28" s="159">
        <v>7.7</v>
      </c>
      <c r="Q28" s="159">
        <v>7.5</v>
      </c>
      <c r="R28" s="160">
        <v>6.2</v>
      </c>
    </row>
    <row r="29" spans="1:18" ht="16.5" customHeight="1">
      <c r="A29" s="118"/>
      <c r="B29" s="119" t="s">
        <v>156</v>
      </c>
      <c r="C29" s="169">
        <v>89.8</v>
      </c>
      <c r="D29" s="170">
        <v>89.9</v>
      </c>
      <c r="E29" s="171">
        <v>87.5</v>
      </c>
      <c r="F29" s="171">
        <v>90.4</v>
      </c>
      <c r="G29" s="171">
        <v>90.7</v>
      </c>
      <c r="H29" s="171">
        <v>90.8</v>
      </c>
      <c r="I29" s="171">
        <v>92.3</v>
      </c>
      <c r="J29" s="171">
        <v>92.3</v>
      </c>
      <c r="K29" s="171">
        <v>91.9</v>
      </c>
      <c r="L29" s="171">
        <v>91.4</v>
      </c>
      <c r="M29" s="171">
        <v>90.4</v>
      </c>
      <c r="N29" s="171">
        <v>89.8</v>
      </c>
      <c r="O29" s="171">
        <v>88.9</v>
      </c>
      <c r="P29" s="171">
        <v>88.7</v>
      </c>
      <c r="Q29" s="171">
        <v>88.4</v>
      </c>
      <c r="R29" s="172">
        <v>87.5</v>
      </c>
    </row>
    <row r="30" spans="1:18" ht="16.5" customHeight="1">
      <c r="A30" s="118"/>
      <c r="B30" s="116" t="s">
        <v>157</v>
      </c>
      <c r="C30" s="165" t="s">
        <v>136</v>
      </c>
      <c r="D30" s="166" t="s">
        <v>136</v>
      </c>
      <c r="E30" s="167" t="s">
        <v>136</v>
      </c>
      <c r="F30" s="167" t="s">
        <v>136</v>
      </c>
      <c r="G30" s="167" t="s">
        <v>136</v>
      </c>
      <c r="H30" s="167" t="s">
        <v>136</v>
      </c>
      <c r="I30" s="167" t="s">
        <v>136</v>
      </c>
      <c r="J30" s="167" t="s">
        <v>136</v>
      </c>
      <c r="K30" s="167" t="s">
        <v>136</v>
      </c>
      <c r="L30" s="167" t="s">
        <v>136</v>
      </c>
      <c r="M30" s="167" t="s">
        <v>136</v>
      </c>
      <c r="N30" s="167" t="s">
        <v>136</v>
      </c>
      <c r="O30" s="167" t="s">
        <v>136</v>
      </c>
      <c r="P30" s="167" t="s">
        <v>136</v>
      </c>
      <c r="Q30" s="167" t="s">
        <v>136</v>
      </c>
      <c r="R30" s="168" t="s">
        <v>136</v>
      </c>
    </row>
    <row r="31" spans="1:18" ht="16.5" customHeight="1">
      <c r="A31" s="118"/>
      <c r="B31" s="117" t="s">
        <v>158</v>
      </c>
      <c r="C31" s="163" t="s">
        <v>136</v>
      </c>
      <c r="D31" s="158" t="s">
        <v>136</v>
      </c>
      <c r="E31" s="159" t="s">
        <v>136</v>
      </c>
      <c r="F31" s="159" t="s">
        <v>136</v>
      </c>
      <c r="G31" s="159" t="s">
        <v>136</v>
      </c>
      <c r="H31" s="159" t="s">
        <v>136</v>
      </c>
      <c r="I31" s="159" t="s">
        <v>136</v>
      </c>
      <c r="J31" s="159" t="s">
        <v>136</v>
      </c>
      <c r="K31" s="159" t="s">
        <v>136</v>
      </c>
      <c r="L31" s="159" t="s">
        <v>136</v>
      </c>
      <c r="M31" s="159" t="s">
        <v>136</v>
      </c>
      <c r="N31" s="159" t="s">
        <v>136</v>
      </c>
      <c r="O31" s="159" t="s">
        <v>136</v>
      </c>
      <c r="P31" s="159" t="s">
        <v>136</v>
      </c>
      <c r="Q31" s="159" t="s">
        <v>136</v>
      </c>
      <c r="R31" s="160" t="s">
        <v>136</v>
      </c>
    </row>
    <row r="32" spans="1:18" ht="16.5" customHeight="1">
      <c r="A32" s="118"/>
      <c r="B32" s="119" t="s">
        <v>159</v>
      </c>
      <c r="C32" s="169" t="s">
        <v>136</v>
      </c>
      <c r="D32" s="170" t="s">
        <v>136</v>
      </c>
      <c r="E32" s="171" t="s">
        <v>136</v>
      </c>
      <c r="F32" s="171" t="s">
        <v>136</v>
      </c>
      <c r="G32" s="171" t="s">
        <v>136</v>
      </c>
      <c r="H32" s="171" t="s">
        <v>136</v>
      </c>
      <c r="I32" s="171" t="s">
        <v>136</v>
      </c>
      <c r="J32" s="171" t="s">
        <v>136</v>
      </c>
      <c r="K32" s="171" t="s">
        <v>136</v>
      </c>
      <c r="L32" s="171" t="s">
        <v>136</v>
      </c>
      <c r="M32" s="171" t="s">
        <v>136</v>
      </c>
      <c r="N32" s="171" t="s">
        <v>136</v>
      </c>
      <c r="O32" s="171" t="s">
        <v>136</v>
      </c>
      <c r="P32" s="171" t="s">
        <v>136</v>
      </c>
      <c r="Q32" s="171" t="s">
        <v>136</v>
      </c>
      <c r="R32" s="172" t="s">
        <v>136</v>
      </c>
    </row>
    <row r="33" spans="1:19" ht="16.5" customHeight="1">
      <c r="A33" s="118"/>
      <c r="B33" s="115" t="s">
        <v>160</v>
      </c>
      <c r="C33" s="163">
        <v>75.8</v>
      </c>
      <c r="D33" s="158">
        <v>85.3</v>
      </c>
      <c r="E33" s="159">
        <v>80.400000000000006</v>
      </c>
      <c r="F33" s="159">
        <v>76.2</v>
      </c>
      <c r="G33" s="159">
        <v>77</v>
      </c>
      <c r="H33" s="159">
        <v>76.099999999999994</v>
      </c>
      <c r="I33" s="159">
        <v>74</v>
      </c>
      <c r="J33" s="159">
        <v>71.5</v>
      </c>
      <c r="K33" s="159">
        <v>69</v>
      </c>
      <c r="L33" s="159">
        <v>67.900000000000006</v>
      </c>
      <c r="M33" s="159">
        <v>66.2</v>
      </c>
      <c r="N33" s="159">
        <v>66.099999999999994</v>
      </c>
      <c r="O33" s="159">
        <v>68.3</v>
      </c>
      <c r="P33" s="159">
        <v>67.599999999999994</v>
      </c>
      <c r="Q33" s="159">
        <v>69.099999999999994</v>
      </c>
      <c r="R33" s="160">
        <v>70.099999999999994</v>
      </c>
    </row>
    <row r="34" spans="1:19" ht="16.5" customHeight="1">
      <c r="A34" s="118"/>
      <c r="B34" s="115" t="s">
        <v>161</v>
      </c>
      <c r="C34" s="163">
        <v>77.900000000000006</v>
      </c>
      <c r="D34" s="158">
        <v>79.599999999999994</v>
      </c>
      <c r="E34" s="159">
        <v>73.8</v>
      </c>
      <c r="F34" s="159">
        <v>73.7</v>
      </c>
      <c r="G34" s="159">
        <v>81.8</v>
      </c>
      <c r="H34" s="159">
        <v>87.9</v>
      </c>
      <c r="I34" s="159">
        <v>86.5</v>
      </c>
      <c r="J34" s="159">
        <v>85.3</v>
      </c>
      <c r="K34" s="159">
        <v>83.4</v>
      </c>
      <c r="L34" s="159">
        <v>81.599999999999994</v>
      </c>
      <c r="M34" s="159">
        <v>79.8</v>
      </c>
      <c r="N34" s="159">
        <v>78.099999999999994</v>
      </c>
      <c r="O34" s="159">
        <v>74.7</v>
      </c>
      <c r="P34" s="159">
        <v>74.7</v>
      </c>
      <c r="Q34" s="159">
        <v>73.5</v>
      </c>
      <c r="R34" s="160">
        <v>71</v>
      </c>
    </row>
    <row r="35" spans="1:19" ht="16.5" customHeight="1">
      <c r="A35" s="118"/>
      <c r="B35" s="115" t="s">
        <v>162</v>
      </c>
      <c r="C35" s="163" t="s">
        <v>136</v>
      </c>
      <c r="D35" s="158" t="s">
        <v>136</v>
      </c>
      <c r="E35" s="159" t="s">
        <v>136</v>
      </c>
      <c r="F35" s="159" t="s">
        <v>136</v>
      </c>
      <c r="G35" s="159" t="s">
        <v>136</v>
      </c>
      <c r="H35" s="159" t="s">
        <v>136</v>
      </c>
      <c r="I35" s="159" t="s">
        <v>136</v>
      </c>
      <c r="J35" s="159" t="s">
        <v>136</v>
      </c>
      <c r="K35" s="159" t="s">
        <v>136</v>
      </c>
      <c r="L35" s="159" t="s">
        <v>136</v>
      </c>
      <c r="M35" s="159" t="s">
        <v>136</v>
      </c>
      <c r="N35" s="159" t="s">
        <v>136</v>
      </c>
      <c r="O35" s="159" t="s">
        <v>136</v>
      </c>
      <c r="P35" s="159" t="s">
        <v>136</v>
      </c>
      <c r="Q35" s="159" t="s">
        <v>136</v>
      </c>
      <c r="R35" s="160" t="s">
        <v>136</v>
      </c>
    </row>
    <row r="36" spans="1:19" ht="16.5" customHeight="1">
      <c r="A36" s="118"/>
      <c r="B36" s="115" t="s">
        <v>163</v>
      </c>
      <c r="C36" s="163">
        <v>100</v>
      </c>
      <c r="D36" s="158" t="s">
        <v>136</v>
      </c>
      <c r="E36" s="159" t="s">
        <v>136</v>
      </c>
      <c r="F36" s="159" t="s">
        <v>136</v>
      </c>
      <c r="G36" s="159">
        <v>100</v>
      </c>
      <c r="H36" s="159">
        <v>100</v>
      </c>
      <c r="I36" s="159">
        <v>100</v>
      </c>
      <c r="J36" s="159">
        <v>100</v>
      </c>
      <c r="K36" s="159">
        <v>100</v>
      </c>
      <c r="L36" s="159">
        <v>100</v>
      </c>
      <c r="M36" s="159">
        <v>100</v>
      </c>
      <c r="N36" s="159">
        <v>100</v>
      </c>
      <c r="O36" s="159">
        <v>100</v>
      </c>
      <c r="P36" s="159">
        <v>100</v>
      </c>
      <c r="Q36" s="159" t="s">
        <v>136</v>
      </c>
      <c r="R36" s="160" t="s">
        <v>136</v>
      </c>
    </row>
    <row r="37" spans="1:19" ht="16.5" customHeight="1">
      <c r="A37" s="114"/>
      <c r="B37" s="116" t="s">
        <v>164</v>
      </c>
      <c r="C37" s="165">
        <v>100</v>
      </c>
      <c r="D37" s="166">
        <v>100</v>
      </c>
      <c r="E37" s="167">
        <v>100</v>
      </c>
      <c r="F37" s="167">
        <v>100</v>
      </c>
      <c r="G37" s="167" t="s">
        <v>136</v>
      </c>
      <c r="H37" s="167" t="s">
        <v>136</v>
      </c>
      <c r="I37" s="167" t="s">
        <v>136</v>
      </c>
      <c r="J37" s="167">
        <v>100</v>
      </c>
      <c r="K37" s="167" t="s">
        <v>136</v>
      </c>
      <c r="L37" s="167">
        <v>100</v>
      </c>
      <c r="M37" s="167" t="s">
        <v>136</v>
      </c>
      <c r="N37" s="167" t="s">
        <v>136</v>
      </c>
      <c r="O37" s="167" t="s">
        <v>136</v>
      </c>
      <c r="P37" s="167">
        <v>100</v>
      </c>
      <c r="Q37" s="167">
        <v>100</v>
      </c>
      <c r="R37" s="168" t="s">
        <v>136</v>
      </c>
    </row>
    <row r="38" spans="1:19" ht="16.5" customHeight="1">
      <c r="A38" s="118"/>
      <c r="B38" s="117" t="s">
        <v>165</v>
      </c>
      <c r="C38" s="163">
        <v>73.3</v>
      </c>
      <c r="D38" s="158">
        <v>76.400000000000006</v>
      </c>
      <c r="E38" s="159">
        <v>68.900000000000006</v>
      </c>
      <c r="F38" s="159">
        <v>54.9</v>
      </c>
      <c r="G38" s="159">
        <v>61.3</v>
      </c>
      <c r="H38" s="159">
        <v>64.400000000000006</v>
      </c>
      <c r="I38" s="159">
        <v>67.5</v>
      </c>
      <c r="J38" s="159">
        <v>57</v>
      </c>
      <c r="K38" s="159">
        <v>65.099999999999994</v>
      </c>
      <c r="L38" s="159">
        <v>68.3</v>
      </c>
      <c r="M38" s="159">
        <v>72.099999999999994</v>
      </c>
      <c r="N38" s="159">
        <v>72.3</v>
      </c>
      <c r="O38" s="159">
        <v>76</v>
      </c>
      <c r="P38" s="159">
        <v>76.099999999999994</v>
      </c>
      <c r="Q38" s="159">
        <v>76.3</v>
      </c>
      <c r="R38" s="160">
        <v>76.599999999999994</v>
      </c>
    </row>
    <row r="39" spans="1:19" ht="16.5" customHeight="1">
      <c r="A39" s="118"/>
      <c r="B39" s="117" t="s">
        <v>166</v>
      </c>
      <c r="C39" s="163">
        <v>100</v>
      </c>
      <c r="D39" s="158" t="s">
        <v>136</v>
      </c>
      <c r="E39" s="159">
        <v>100</v>
      </c>
      <c r="F39" s="159" t="s">
        <v>136</v>
      </c>
      <c r="G39" s="159">
        <v>100</v>
      </c>
      <c r="H39" s="159" t="s">
        <v>136</v>
      </c>
      <c r="I39" s="159" t="s">
        <v>136</v>
      </c>
      <c r="J39" s="159">
        <v>100</v>
      </c>
      <c r="K39" s="159">
        <v>100</v>
      </c>
      <c r="L39" s="159">
        <v>100</v>
      </c>
      <c r="M39" s="159">
        <v>100</v>
      </c>
      <c r="N39" s="159">
        <v>100</v>
      </c>
      <c r="O39" s="159">
        <v>100</v>
      </c>
      <c r="P39" s="159">
        <v>100</v>
      </c>
      <c r="Q39" s="159">
        <v>100</v>
      </c>
      <c r="R39" s="160" t="s">
        <v>136</v>
      </c>
    </row>
    <row r="40" spans="1:19" ht="16.5" customHeight="1">
      <c r="A40" s="118"/>
      <c r="B40" s="117" t="s">
        <v>167</v>
      </c>
      <c r="C40" s="163" t="s">
        <v>136</v>
      </c>
      <c r="D40" s="158" t="s">
        <v>136</v>
      </c>
      <c r="E40" s="159" t="s">
        <v>136</v>
      </c>
      <c r="F40" s="159" t="s">
        <v>136</v>
      </c>
      <c r="G40" s="159" t="s">
        <v>136</v>
      </c>
      <c r="H40" s="159" t="s">
        <v>136</v>
      </c>
      <c r="I40" s="159" t="s">
        <v>136</v>
      </c>
      <c r="J40" s="159" t="s">
        <v>136</v>
      </c>
      <c r="K40" s="159" t="s">
        <v>136</v>
      </c>
      <c r="L40" s="159" t="s">
        <v>136</v>
      </c>
      <c r="M40" s="159" t="s">
        <v>136</v>
      </c>
      <c r="N40" s="159" t="s">
        <v>136</v>
      </c>
      <c r="O40" s="159" t="s">
        <v>136</v>
      </c>
      <c r="P40" s="159" t="s">
        <v>136</v>
      </c>
      <c r="Q40" s="159" t="s">
        <v>136</v>
      </c>
      <c r="R40" s="160" t="s">
        <v>136</v>
      </c>
    </row>
    <row r="41" spans="1:19" ht="16.5" customHeight="1">
      <c r="A41" s="118"/>
      <c r="B41" s="119" t="s">
        <v>168</v>
      </c>
      <c r="C41" s="169">
        <v>75.099999999999994</v>
      </c>
      <c r="D41" s="170" t="s">
        <v>136</v>
      </c>
      <c r="E41" s="171">
        <v>100</v>
      </c>
      <c r="F41" s="171">
        <v>100</v>
      </c>
      <c r="G41" s="171">
        <v>100</v>
      </c>
      <c r="H41" s="171" t="s">
        <v>136</v>
      </c>
      <c r="I41" s="171">
        <v>100</v>
      </c>
      <c r="J41" s="171">
        <v>60</v>
      </c>
      <c r="K41" s="171">
        <v>72.7</v>
      </c>
      <c r="L41" s="171">
        <v>77.3</v>
      </c>
      <c r="M41" s="171">
        <v>78.099999999999994</v>
      </c>
      <c r="N41" s="171">
        <v>70.099999999999994</v>
      </c>
      <c r="O41" s="171">
        <v>80</v>
      </c>
      <c r="P41" s="171">
        <v>73.099999999999994</v>
      </c>
      <c r="Q41" s="171">
        <v>73</v>
      </c>
      <c r="R41" s="172">
        <v>75.900000000000006</v>
      </c>
    </row>
    <row r="42" spans="1:19" ht="16.5" customHeight="1">
      <c r="A42" s="114"/>
      <c r="B42" s="115" t="s">
        <v>169</v>
      </c>
      <c r="C42" s="163">
        <v>83.2</v>
      </c>
      <c r="D42" s="158">
        <v>0</v>
      </c>
      <c r="E42" s="159" t="s">
        <v>136</v>
      </c>
      <c r="F42" s="159">
        <v>5.9</v>
      </c>
      <c r="G42" s="159">
        <v>46.8</v>
      </c>
      <c r="H42" s="159">
        <v>95</v>
      </c>
      <c r="I42" s="159">
        <v>99.2</v>
      </c>
      <c r="J42" s="159">
        <v>86.9</v>
      </c>
      <c r="K42" s="159">
        <v>76</v>
      </c>
      <c r="L42" s="159">
        <v>76.8</v>
      </c>
      <c r="M42" s="159">
        <v>82.3</v>
      </c>
      <c r="N42" s="159">
        <v>86.8</v>
      </c>
      <c r="O42" s="159">
        <v>72.400000000000006</v>
      </c>
      <c r="P42" s="159">
        <v>88.3</v>
      </c>
      <c r="Q42" s="159">
        <v>82.9</v>
      </c>
      <c r="R42" s="160">
        <v>87.3</v>
      </c>
    </row>
    <row r="43" spans="1:19" ht="16.5" customHeight="1">
      <c r="A43" s="124"/>
      <c r="B43" s="125" t="s">
        <v>170</v>
      </c>
      <c r="C43" s="173">
        <v>66.8</v>
      </c>
      <c r="D43" s="174">
        <v>96.1</v>
      </c>
      <c r="E43" s="175">
        <v>90.9</v>
      </c>
      <c r="F43" s="175">
        <v>88.5</v>
      </c>
      <c r="G43" s="175">
        <v>82.6</v>
      </c>
      <c r="H43" s="175">
        <v>81.2</v>
      </c>
      <c r="I43" s="175">
        <v>76.099999999999994</v>
      </c>
      <c r="J43" s="175">
        <v>73</v>
      </c>
      <c r="K43" s="175">
        <v>73.8</v>
      </c>
      <c r="L43" s="175">
        <v>67.7</v>
      </c>
      <c r="M43" s="175">
        <v>64.599999999999994</v>
      </c>
      <c r="N43" s="175">
        <v>61.6</v>
      </c>
      <c r="O43" s="175">
        <v>61.3</v>
      </c>
      <c r="P43" s="175">
        <v>62.2</v>
      </c>
      <c r="Q43" s="175">
        <v>61.7</v>
      </c>
      <c r="R43" s="176">
        <v>63.5</v>
      </c>
    </row>
    <row r="44" spans="1:19" ht="14.25" customHeight="1">
      <c r="A44" s="177" t="s">
        <v>124</v>
      </c>
      <c r="B44" s="178"/>
      <c r="C44" s="179"/>
      <c r="D44" s="179"/>
      <c r="E44" s="179"/>
      <c r="F44" s="179"/>
      <c r="G44" s="179"/>
      <c r="H44" s="179"/>
      <c r="I44" s="179"/>
      <c r="J44" s="179"/>
      <c r="K44" s="179"/>
      <c r="L44" s="179"/>
      <c r="M44" s="179"/>
      <c r="N44" s="179"/>
      <c r="O44" s="179"/>
      <c r="P44" s="179"/>
      <c r="Q44" s="179"/>
      <c r="R44" s="179"/>
      <c r="S44" s="178"/>
    </row>
    <row r="45" spans="1:19" ht="14.25" customHeight="1">
      <c r="A45" s="178" t="s">
        <v>176</v>
      </c>
      <c r="B45" s="178"/>
      <c r="C45" s="179"/>
      <c r="D45" s="179"/>
      <c r="E45" s="179"/>
      <c r="F45" s="179"/>
      <c r="G45" s="179"/>
      <c r="H45" s="179"/>
      <c r="I45" s="179"/>
      <c r="J45" s="179"/>
      <c r="K45" s="179"/>
      <c r="L45" s="179"/>
      <c r="M45" s="179"/>
      <c r="N45" s="179"/>
      <c r="O45" s="179"/>
      <c r="P45" s="179"/>
      <c r="Q45" s="179"/>
      <c r="R45" s="179"/>
      <c r="S45" s="178"/>
    </row>
    <row r="46" spans="1:19" ht="14.25" customHeight="1">
      <c r="A46" s="178" t="s">
        <v>177</v>
      </c>
      <c r="B46" s="178"/>
      <c r="C46" s="179"/>
      <c r="D46" s="179"/>
      <c r="E46" s="179"/>
      <c r="F46" s="179"/>
      <c r="G46" s="179"/>
      <c r="H46" s="179"/>
      <c r="I46" s="179"/>
      <c r="J46" s="179"/>
      <c r="K46" s="179"/>
      <c r="L46" s="179"/>
      <c r="M46" s="179"/>
      <c r="N46" s="179"/>
      <c r="O46" s="179"/>
      <c r="P46" s="179"/>
      <c r="Q46" s="179"/>
      <c r="R46" s="179"/>
      <c r="S46" s="178"/>
    </row>
    <row r="47" spans="1:19" ht="14.25" customHeight="1">
      <c r="A47" s="178" t="s">
        <v>129</v>
      </c>
      <c r="B47" s="178"/>
      <c r="C47" s="179"/>
      <c r="D47" s="179"/>
      <c r="E47" s="179"/>
      <c r="F47" s="179"/>
      <c r="G47" s="179"/>
      <c r="H47" s="179"/>
      <c r="I47" s="179"/>
      <c r="J47" s="179"/>
      <c r="K47" s="179"/>
      <c r="L47" s="179"/>
      <c r="M47" s="179"/>
      <c r="N47" s="179"/>
      <c r="O47" s="179"/>
      <c r="P47" s="179"/>
      <c r="Q47" s="179"/>
      <c r="R47" s="179"/>
      <c r="S47" s="178"/>
    </row>
    <row r="48" spans="1:19" ht="14.25" customHeight="1">
      <c r="A48" s="178" t="s">
        <v>173</v>
      </c>
      <c r="B48" s="178"/>
      <c r="C48" s="179"/>
      <c r="D48" s="179"/>
      <c r="E48" s="179"/>
      <c r="F48" s="179"/>
      <c r="G48" s="179"/>
      <c r="H48" s="179"/>
      <c r="I48" s="179"/>
      <c r="J48" s="179"/>
      <c r="K48" s="179"/>
      <c r="L48" s="179"/>
      <c r="M48" s="179"/>
      <c r="N48" s="179"/>
      <c r="O48" s="179"/>
      <c r="P48" s="179"/>
      <c r="Q48" s="179"/>
      <c r="R48" s="179"/>
      <c r="S48" s="178"/>
    </row>
    <row r="49" spans="1:19" ht="14.25" customHeight="1">
      <c r="A49" s="178" t="s">
        <v>130</v>
      </c>
      <c r="B49" s="178"/>
      <c r="C49" s="179"/>
      <c r="D49" s="179"/>
      <c r="E49" s="179"/>
      <c r="F49" s="179"/>
      <c r="G49" s="179"/>
      <c r="H49" s="179"/>
      <c r="I49" s="179"/>
      <c r="J49" s="179"/>
      <c r="K49" s="179"/>
      <c r="L49" s="179"/>
      <c r="M49" s="179"/>
      <c r="N49" s="179"/>
      <c r="O49" s="179"/>
      <c r="P49" s="179"/>
      <c r="Q49" s="179"/>
      <c r="R49" s="179"/>
      <c r="S49" s="178"/>
    </row>
    <row r="50" spans="1:19" ht="14.25" customHeight="1">
      <c r="A50" s="178"/>
      <c r="B50" s="178"/>
      <c r="C50" s="179"/>
      <c r="D50" s="179"/>
      <c r="E50" s="179"/>
      <c r="F50" s="179"/>
      <c r="G50" s="179"/>
      <c r="H50" s="179"/>
      <c r="I50" s="179"/>
      <c r="J50" s="179"/>
      <c r="K50" s="179"/>
      <c r="L50" s="179"/>
      <c r="M50" s="179"/>
      <c r="N50" s="179"/>
      <c r="O50" s="179"/>
      <c r="P50" s="179"/>
      <c r="Q50" s="179"/>
      <c r="R50" s="179"/>
      <c r="S50" s="178"/>
    </row>
    <row r="51" spans="1:19" ht="14.25" customHeight="1">
      <c r="A51" s="178"/>
      <c r="B51" s="178"/>
      <c r="C51" s="179"/>
      <c r="D51" s="179"/>
      <c r="E51" s="179"/>
      <c r="F51" s="179"/>
      <c r="G51" s="179"/>
      <c r="H51" s="179"/>
      <c r="I51" s="179"/>
      <c r="J51" s="179"/>
      <c r="K51" s="179"/>
      <c r="L51" s="179"/>
      <c r="M51" s="179"/>
      <c r="N51" s="179"/>
      <c r="O51" s="179"/>
      <c r="P51" s="179"/>
      <c r="Q51" s="179"/>
      <c r="R51" s="179"/>
      <c r="S51" s="178"/>
    </row>
    <row r="52" spans="1:19" ht="14.25" customHeight="1">
      <c r="A52" s="178"/>
      <c r="B52" s="178"/>
      <c r="C52" s="179"/>
      <c r="D52" s="179"/>
      <c r="E52" s="179"/>
      <c r="F52" s="179"/>
      <c r="G52" s="179"/>
      <c r="H52" s="179"/>
      <c r="I52" s="179"/>
      <c r="J52" s="179"/>
      <c r="K52" s="179"/>
      <c r="L52" s="179"/>
      <c r="M52" s="179"/>
      <c r="N52" s="179"/>
      <c r="O52" s="179"/>
      <c r="P52" s="179"/>
      <c r="Q52" s="179"/>
      <c r="R52" s="179"/>
      <c r="S52" s="178"/>
    </row>
    <row r="53" spans="1:19" ht="14.25" customHeight="1">
      <c r="A53" s="178"/>
      <c r="B53" s="178"/>
      <c r="C53" s="179"/>
      <c r="D53" s="179"/>
      <c r="E53" s="179"/>
      <c r="F53" s="179"/>
      <c r="G53" s="179"/>
      <c r="H53" s="179"/>
      <c r="I53" s="179"/>
      <c r="J53" s="179"/>
      <c r="K53" s="179"/>
      <c r="L53" s="179"/>
      <c r="M53" s="179"/>
      <c r="N53" s="179"/>
      <c r="O53" s="179"/>
      <c r="P53" s="179"/>
      <c r="Q53" s="179"/>
      <c r="R53" s="179"/>
      <c r="S53" s="178"/>
    </row>
    <row r="54" spans="1:19" ht="14.25" customHeight="1">
      <c r="A54" s="178"/>
      <c r="B54" s="178"/>
      <c r="C54" s="179"/>
      <c r="D54" s="179"/>
      <c r="E54" s="179"/>
      <c r="F54" s="179"/>
      <c r="G54" s="179"/>
      <c r="H54" s="179"/>
      <c r="I54" s="179"/>
      <c r="J54" s="179"/>
      <c r="K54" s="179"/>
      <c r="L54" s="179"/>
      <c r="M54" s="179"/>
      <c r="N54" s="179"/>
      <c r="O54" s="179"/>
      <c r="P54" s="179"/>
      <c r="Q54" s="179"/>
      <c r="R54" s="179"/>
      <c r="S54" s="178"/>
    </row>
    <row r="55" spans="1:19" ht="14.25" customHeight="1">
      <c r="A55" s="178"/>
      <c r="B55" s="178"/>
      <c r="C55" s="179"/>
      <c r="D55" s="179"/>
      <c r="E55" s="179"/>
      <c r="F55" s="179"/>
      <c r="G55" s="179"/>
      <c r="H55" s="179"/>
      <c r="I55" s="179"/>
      <c r="J55" s="179"/>
      <c r="K55" s="179"/>
      <c r="L55" s="179"/>
      <c r="M55" s="179"/>
      <c r="N55" s="179"/>
      <c r="O55" s="179"/>
      <c r="P55" s="179"/>
      <c r="Q55" s="179"/>
      <c r="R55" s="179"/>
      <c r="S55" s="178"/>
    </row>
    <row r="56" spans="1:19">
      <c r="A56" s="178"/>
      <c r="B56" s="178"/>
      <c r="C56" s="179"/>
      <c r="D56" s="179"/>
      <c r="E56" s="179"/>
      <c r="F56" s="179"/>
      <c r="G56" s="179"/>
      <c r="H56" s="179"/>
      <c r="I56" s="179"/>
      <c r="J56" s="179"/>
      <c r="K56" s="179"/>
      <c r="L56" s="179"/>
      <c r="M56" s="179"/>
      <c r="N56" s="179"/>
      <c r="O56" s="179"/>
      <c r="P56" s="179"/>
      <c r="Q56" s="179"/>
      <c r="R56" s="179"/>
      <c r="S56" s="178"/>
    </row>
    <row r="57" spans="1:19">
      <c r="A57" s="178"/>
      <c r="B57" s="178"/>
      <c r="C57" s="179"/>
      <c r="D57" s="179"/>
      <c r="E57" s="179"/>
      <c r="F57" s="179"/>
      <c r="G57" s="179"/>
      <c r="H57" s="179"/>
      <c r="I57" s="179"/>
      <c r="J57" s="179"/>
      <c r="K57" s="179"/>
      <c r="L57" s="179"/>
      <c r="M57" s="179"/>
      <c r="N57" s="179"/>
      <c r="O57" s="179"/>
      <c r="P57" s="179"/>
      <c r="Q57" s="179"/>
      <c r="R57" s="179"/>
      <c r="S57" s="178"/>
    </row>
    <row r="58" spans="1:19">
      <c r="A58" s="132" t="s">
        <v>175</v>
      </c>
      <c r="B58" s="132"/>
      <c r="C58" s="131"/>
      <c r="D58" s="131"/>
      <c r="E58" s="131"/>
      <c r="F58" s="131"/>
      <c r="G58" s="131"/>
      <c r="H58" s="131"/>
      <c r="I58" s="131"/>
      <c r="J58" s="131"/>
      <c r="K58" s="131"/>
      <c r="L58" s="131"/>
      <c r="M58" s="131"/>
      <c r="N58" s="131"/>
      <c r="O58" s="131"/>
      <c r="P58" s="131"/>
      <c r="Q58" s="131"/>
      <c r="R58" s="131"/>
    </row>
    <row r="59" spans="1:19">
      <c r="B59" s="134"/>
      <c r="C59" s="135" t="s">
        <v>68</v>
      </c>
      <c r="D59" s="136"/>
      <c r="E59" s="136"/>
      <c r="F59" s="136"/>
      <c r="G59" s="136"/>
      <c r="H59" s="136"/>
      <c r="I59" s="136"/>
      <c r="J59" s="136"/>
      <c r="K59" s="136"/>
      <c r="L59" s="136"/>
      <c r="M59" s="136"/>
      <c r="N59" s="136"/>
      <c r="O59" s="136"/>
      <c r="P59" s="136"/>
      <c r="Q59" s="136"/>
      <c r="R59" s="136"/>
    </row>
    <row r="60" spans="1:19">
      <c r="A60" s="5" t="s">
        <v>178</v>
      </c>
      <c r="B60" s="134"/>
      <c r="C60" s="136"/>
      <c r="D60" s="136"/>
      <c r="E60" s="136"/>
      <c r="F60" s="136"/>
      <c r="G60" s="136"/>
      <c r="H60" s="136"/>
      <c r="I60" s="136"/>
      <c r="J60" s="136"/>
      <c r="K60" s="136"/>
      <c r="L60" s="136"/>
      <c r="M60" s="136"/>
      <c r="N60" s="136"/>
      <c r="O60" s="136"/>
      <c r="P60" s="136"/>
      <c r="Q60" s="136"/>
      <c r="R60" s="137"/>
    </row>
    <row r="61" spans="1:19">
      <c r="A61" s="82" t="s">
        <v>134</v>
      </c>
      <c r="B61" s="134"/>
      <c r="C61" s="136"/>
      <c r="D61" s="136"/>
      <c r="E61" s="136"/>
      <c r="F61" s="136"/>
      <c r="G61" s="136"/>
      <c r="H61" s="136"/>
      <c r="I61" s="136"/>
      <c r="J61" s="136"/>
      <c r="K61" s="136"/>
      <c r="L61" s="136"/>
      <c r="M61" s="136"/>
      <c r="N61" s="136"/>
      <c r="O61" s="136"/>
      <c r="P61" s="136"/>
      <c r="Q61" s="136"/>
      <c r="R61" s="137" t="s">
        <v>16</v>
      </c>
    </row>
    <row r="62" spans="1:19">
      <c r="A62" s="138"/>
      <c r="B62" s="139"/>
      <c r="C62" s="140" t="s">
        <v>17</v>
      </c>
      <c r="D62" s="141"/>
      <c r="E62" s="141"/>
      <c r="F62" s="141"/>
      <c r="G62" s="141"/>
      <c r="H62" s="141"/>
      <c r="I62" s="141"/>
      <c r="J62" s="141"/>
      <c r="K62" s="141"/>
      <c r="L62" s="141"/>
      <c r="M62" s="141"/>
      <c r="N62" s="141"/>
      <c r="O62" s="141"/>
      <c r="P62" s="141"/>
      <c r="Q62" s="141"/>
      <c r="R62" s="142"/>
    </row>
    <row r="63" spans="1:19">
      <c r="A63" s="143"/>
      <c r="B63" s="144"/>
      <c r="C63" s="145"/>
      <c r="D63" s="146" t="s">
        <v>18</v>
      </c>
      <c r="E63" s="147" t="s">
        <v>19</v>
      </c>
      <c r="F63" s="147" t="s">
        <v>20</v>
      </c>
      <c r="G63" s="147" t="s">
        <v>21</v>
      </c>
      <c r="H63" s="147" t="s">
        <v>22</v>
      </c>
      <c r="I63" s="147" t="s">
        <v>23</v>
      </c>
      <c r="J63" s="147" t="s">
        <v>24</v>
      </c>
      <c r="K63" s="147" t="s">
        <v>25</v>
      </c>
      <c r="L63" s="147" t="s">
        <v>26</v>
      </c>
      <c r="M63" s="147" t="s">
        <v>27</v>
      </c>
      <c r="N63" s="147" t="s">
        <v>28</v>
      </c>
      <c r="O63" s="147" t="s">
        <v>29</v>
      </c>
      <c r="P63" s="147" t="s">
        <v>30</v>
      </c>
      <c r="Q63" s="147" t="s">
        <v>31</v>
      </c>
      <c r="R63" s="148" t="s">
        <v>32</v>
      </c>
    </row>
    <row r="64" spans="1:19">
      <c r="A64" s="149"/>
      <c r="B64" s="150"/>
      <c r="C64" s="151"/>
      <c r="D64" s="152" t="s">
        <v>33</v>
      </c>
      <c r="E64" s="153" t="s">
        <v>34</v>
      </c>
      <c r="F64" s="153" t="s">
        <v>35</v>
      </c>
      <c r="G64" s="153" t="s">
        <v>36</v>
      </c>
      <c r="H64" s="153" t="s">
        <v>37</v>
      </c>
      <c r="I64" s="153" t="s">
        <v>38</v>
      </c>
      <c r="J64" s="153" t="s">
        <v>39</v>
      </c>
      <c r="K64" s="153" t="s">
        <v>40</v>
      </c>
      <c r="L64" s="153" t="s">
        <v>41</v>
      </c>
      <c r="M64" s="153" t="s">
        <v>42</v>
      </c>
      <c r="N64" s="153" t="s">
        <v>43</v>
      </c>
      <c r="O64" s="153" t="s">
        <v>44</v>
      </c>
      <c r="P64" s="153" t="s">
        <v>45</v>
      </c>
      <c r="Q64" s="153" t="s">
        <v>46</v>
      </c>
      <c r="R64" s="154" t="s">
        <v>47</v>
      </c>
    </row>
    <row r="65" spans="1:18" ht="16.5" customHeight="1">
      <c r="A65" s="155" t="s">
        <v>135</v>
      </c>
      <c r="B65" s="156"/>
      <c r="C65" s="157">
        <v>100</v>
      </c>
      <c r="D65" s="158">
        <v>3.7</v>
      </c>
      <c r="E65" s="159">
        <v>3.3</v>
      </c>
      <c r="F65" s="159">
        <v>2.9</v>
      </c>
      <c r="G65" s="159">
        <v>2.6</v>
      </c>
      <c r="H65" s="159">
        <v>2.4</v>
      </c>
      <c r="I65" s="159">
        <v>3</v>
      </c>
      <c r="J65" s="159">
        <v>3.5</v>
      </c>
      <c r="K65" s="159">
        <v>4.3</v>
      </c>
      <c r="L65" s="159">
        <v>5.8</v>
      </c>
      <c r="M65" s="159">
        <v>8.4</v>
      </c>
      <c r="N65" s="159">
        <v>11.9</v>
      </c>
      <c r="O65" s="159">
        <v>12.8</v>
      </c>
      <c r="P65" s="159">
        <v>13.8</v>
      </c>
      <c r="Q65" s="159">
        <v>12</v>
      </c>
      <c r="R65" s="160">
        <v>9.4</v>
      </c>
    </row>
    <row r="66" spans="1:18" ht="3.75" customHeight="1">
      <c r="A66" s="161"/>
      <c r="B66" s="162"/>
      <c r="C66" s="163"/>
      <c r="D66" s="158"/>
      <c r="E66" s="159"/>
      <c r="F66" s="159"/>
      <c r="G66" s="159"/>
      <c r="H66" s="159"/>
      <c r="I66" s="159"/>
      <c r="J66" s="159"/>
      <c r="K66" s="159"/>
      <c r="L66" s="159"/>
      <c r="M66" s="159"/>
      <c r="N66" s="159"/>
      <c r="O66" s="159"/>
      <c r="P66" s="159"/>
      <c r="Q66" s="159"/>
      <c r="R66" s="160"/>
    </row>
    <row r="67" spans="1:18" ht="16.5" customHeight="1">
      <c r="A67" s="108"/>
      <c r="B67" s="164" t="s">
        <v>137</v>
      </c>
      <c r="C67" s="165">
        <v>100</v>
      </c>
      <c r="D67" s="166">
        <v>0.6</v>
      </c>
      <c r="E67" s="167">
        <v>0.9</v>
      </c>
      <c r="F67" s="167">
        <v>2</v>
      </c>
      <c r="G67" s="167">
        <v>3</v>
      </c>
      <c r="H67" s="167">
        <v>3.9</v>
      </c>
      <c r="I67" s="167">
        <v>5.0999999999999996</v>
      </c>
      <c r="J67" s="167">
        <v>5.9</v>
      </c>
      <c r="K67" s="167">
        <v>6.9</v>
      </c>
      <c r="L67" s="167">
        <v>8.4</v>
      </c>
      <c r="M67" s="167">
        <v>10.7</v>
      </c>
      <c r="N67" s="167">
        <v>13.4</v>
      </c>
      <c r="O67" s="167">
        <v>12.6</v>
      </c>
      <c r="P67" s="167">
        <v>11.7</v>
      </c>
      <c r="Q67" s="167">
        <v>8.6999999999999993</v>
      </c>
      <c r="R67" s="168">
        <v>6.2</v>
      </c>
    </row>
    <row r="68" spans="1:18" ht="16.5" customHeight="1">
      <c r="A68" s="114"/>
      <c r="B68" s="115" t="s">
        <v>138</v>
      </c>
      <c r="C68" s="163">
        <v>100</v>
      </c>
      <c r="D68" s="158">
        <v>0.1</v>
      </c>
      <c r="E68" s="159">
        <v>0.2</v>
      </c>
      <c r="F68" s="159">
        <v>0.5</v>
      </c>
      <c r="G68" s="159">
        <v>1.4</v>
      </c>
      <c r="H68" s="159">
        <v>1.8</v>
      </c>
      <c r="I68" s="159">
        <v>2.8</v>
      </c>
      <c r="J68" s="159">
        <v>3.8</v>
      </c>
      <c r="K68" s="159">
        <v>5.3</v>
      </c>
      <c r="L68" s="159">
        <v>7.6</v>
      </c>
      <c r="M68" s="159">
        <v>11</v>
      </c>
      <c r="N68" s="159">
        <v>15.1</v>
      </c>
      <c r="O68" s="159">
        <v>15.4</v>
      </c>
      <c r="P68" s="159">
        <v>15.1</v>
      </c>
      <c r="Q68" s="159">
        <v>11.7</v>
      </c>
      <c r="R68" s="160">
        <v>8.1999999999999993</v>
      </c>
    </row>
    <row r="69" spans="1:18" ht="16.5" customHeight="1">
      <c r="A69" s="114"/>
      <c r="B69" s="115" t="s">
        <v>139</v>
      </c>
      <c r="C69" s="163">
        <v>100</v>
      </c>
      <c r="D69" s="158">
        <v>1.4</v>
      </c>
      <c r="E69" s="159">
        <v>3.1</v>
      </c>
      <c r="F69" s="159">
        <v>3</v>
      </c>
      <c r="G69" s="159">
        <v>2.2999999999999998</v>
      </c>
      <c r="H69" s="159">
        <v>2</v>
      </c>
      <c r="I69" s="159">
        <v>2.7</v>
      </c>
      <c r="J69" s="159">
        <v>3.3</v>
      </c>
      <c r="K69" s="159">
        <v>4.4000000000000004</v>
      </c>
      <c r="L69" s="159">
        <v>6.2</v>
      </c>
      <c r="M69" s="159">
        <v>8.6999999999999993</v>
      </c>
      <c r="N69" s="159">
        <v>12</v>
      </c>
      <c r="O69" s="159">
        <v>13.1</v>
      </c>
      <c r="P69" s="159">
        <v>14.5</v>
      </c>
      <c r="Q69" s="159">
        <v>12.7</v>
      </c>
      <c r="R69" s="160">
        <v>10.6</v>
      </c>
    </row>
    <row r="70" spans="1:18" ht="16.5" customHeight="1">
      <c r="A70" s="114"/>
      <c r="B70" s="116" t="s">
        <v>140</v>
      </c>
      <c r="C70" s="165">
        <v>100</v>
      </c>
      <c r="D70" s="166">
        <v>0</v>
      </c>
      <c r="E70" s="167">
        <v>0</v>
      </c>
      <c r="F70" s="167">
        <v>0.2</v>
      </c>
      <c r="G70" s="167">
        <v>0.3</v>
      </c>
      <c r="H70" s="167">
        <v>0.2</v>
      </c>
      <c r="I70" s="167">
        <v>0.4</v>
      </c>
      <c r="J70" s="167">
        <v>0.8</v>
      </c>
      <c r="K70" s="167">
        <v>1.7</v>
      </c>
      <c r="L70" s="167">
        <v>3.5</v>
      </c>
      <c r="M70" s="167">
        <v>7.4</v>
      </c>
      <c r="N70" s="167">
        <v>14.1</v>
      </c>
      <c r="O70" s="167">
        <v>17.7</v>
      </c>
      <c r="P70" s="167">
        <v>20.6</v>
      </c>
      <c r="Q70" s="167">
        <v>18.600000000000001</v>
      </c>
      <c r="R70" s="168">
        <v>14.4</v>
      </c>
    </row>
    <row r="71" spans="1:18" ht="16.5" customHeight="1">
      <c r="A71" s="114"/>
      <c r="B71" s="117" t="s">
        <v>141</v>
      </c>
      <c r="C71" s="163">
        <v>100</v>
      </c>
      <c r="D71" s="158">
        <v>31.2</v>
      </c>
      <c r="E71" s="159">
        <v>14.8</v>
      </c>
      <c r="F71" s="159">
        <v>5.6</v>
      </c>
      <c r="G71" s="159">
        <v>3.4</v>
      </c>
      <c r="H71" s="159">
        <v>2.4</v>
      </c>
      <c r="I71" s="159">
        <v>2.8</v>
      </c>
      <c r="J71" s="159">
        <v>3.4</v>
      </c>
      <c r="K71" s="159">
        <v>3.8</v>
      </c>
      <c r="L71" s="159">
        <v>4.2</v>
      </c>
      <c r="M71" s="159">
        <v>4.7</v>
      </c>
      <c r="N71" s="159">
        <v>5.5</v>
      </c>
      <c r="O71" s="159">
        <v>5.3</v>
      </c>
      <c r="P71" s="159">
        <v>5.4</v>
      </c>
      <c r="Q71" s="159">
        <v>4.4000000000000004</v>
      </c>
      <c r="R71" s="160">
        <v>3.3</v>
      </c>
    </row>
    <row r="72" spans="1:18" ht="16.5" customHeight="1">
      <c r="A72" s="108"/>
      <c r="B72" s="117" t="s">
        <v>142</v>
      </c>
      <c r="C72" s="163">
        <v>100</v>
      </c>
      <c r="D72" s="158">
        <v>0.4</v>
      </c>
      <c r="E72" s="159">
        <v>0.7</v>
      </c>
      <c r="F72" s="159">
        <v>1.2</v>
      </c>
      <c r="G72" s="159">
        <v>1.7</v>
      </c>
      <c r="H72" s="159">
        <v>2</v>
      </c>
      <c r="I72" s="159">
        <v>3</v>
      </c>
      <c r="J72" s="159">
        <v>3.9</v>
      </c>
      <c r="K72" s="159">
        <v>4.7</v>
      </c>
      <c r="L72" s="159">
        <v>6.1</v>
      </c>
      <c r="M72" s="159">
        <v>8.8000000000000007</v>
      </c>
      <c r="N72" s="159">
        <v>12.8</v>
      </c>
      <c r="O72" s="159">
        <v>14.1</v>
      </c>
      <c r="P72" s="159">
        <v>15.6</v>
      </c>
      <c r="Q72" s="159">
        <v>13.7</v>
      </c>
      <c r="R72" s="160">
        <v>11.3</v>
      </c>
    </row>
    <row r="73" spans="1:18" ht="16.5" customHeight="1">
      <c r="A73" s="108"/>
      <c r="B73" s="117" t="s">
        <v>143</v>
      </c>
      <c r="C73" s="163">
        <v>100</v>
      </c>
      <c r="D73" s="158">
        <v>0.8</v>
      </c>
      <c r="E73" s="159">
        <v>0.5</v>
      </c>
      <c r="F73" s="159">
        <v>0.9</v>
      </c>
      <c r="G73" s="159">
        <v>3.8</v>
      </c>
      <c r="H73" s="159">
        <v>7.7</v>
      </c>
      <c r="I73" s="159">
        <v>10</v>
      </c>
      <c r="J73" s="159">
        <v>9.5</v>
      </c>
      <c r="K73" s="159">
        <v>10.9</v>
      </c>
      <c r="L73" s="159">
        <v>15.2</v>
      </c>
      <c r="M73" s="159">
        <v>16.7</v>
      </c>
      <c r="N73" s="159">
        <v>9.8000000000000007</v>
      </c>
      <c r="O73" s="159">
        <v>4</v>
      </c>
      <c r="P73" s="159">
        <v>3.6</v>
      </c>
      <c r="Q73" s="159">
        <v>3.5</v>
      </c>
      <c r="R73" s="160">
        <v>3.2</v>
      </c>
    </row>
    <row r="74" spans="1:18" ht="16.5" customHeight="1">
      <c r="A74" s="114"/>
      <c r="B74" s="117" t="s">
        <v>144</v>
      </c>
      <c r="C74" s="163">
        <v>100</v>
      </c>
      <c r="D74" s="158">
        <v>0.2</v>
      </c>
      <c r="E74" s="159">
        <v>0.7</v>
      </c>
      <c r="F74" s="159">
        <v>0.6</v>
      </c>
      <c r="G74" s="159">
        <v>0.5</v>
      </c>
      <c r="H74" s="159">
        <v>1.3</v>
      </c>
      <c r="I74" s="159">
        <v>2.7</v>
      </c>
      <c r="J74" s="159">
        <v>3.4</v>
      </c>
      <c r="K74" s="159">
        <v>3.3</v>
      </c>
      <c r="L74" s="159">
        <v>3.3</v>
      </c>
      <c r="M74" s="159">
        <v>4.4000000000000004</v>
      </c>
      <c r="N74" s="159">
        <v>6.9</v>
      </c>
      <c r="O74" s="159">
        <v>10.199999999999999</v>
      </c>
      <c r="P74" s="159">
        <v>17.2</v>
      </c>
      <c r="Q74" s="159">
        <v>22.4</v>
      </c>
      <c r="R74" s="160">
        <v>23.1</v>
      </c>
    </row>
    <row r="75" spans="1:18" ht="16.5" customHeight="1">
      <c r="A75" s="114"/>
      <c r="B75" s="117" t="s">
        <v>145</v>
      </c>
      <c r="C75" s="163">
        <v>100</v>
      </c>
      <c r="D75" s="158">
        <v>3.3</v>
      </c>
      <c r="E75" s="159">
        <v>3.9</v>
      </c>
      <c r="F75" s="159">
        <v>5.4</v>
      </c>
      <c r="G75" s="159">
        <v>5.9</v>
      </c>
      <c r="H75" s="159">
        <v>4</v>
      </c>
      <c r="I75" s="159">
        <v>4.2</v>
      </c>
      <c r="J75" s="159">
        <v>4.3</v>
      </c>
      <c r="K75" s="159">
        <v>5</v>
      </c>
      <c r="L75" s="159">
        <v>6</v>
      </c>
      <c r="M75" s="159">
        <v>7.7</v>
      </c>
      <c r="N75" s="159">
        <v>9.8000000000000007</v>
      </c>
      <c r="O75" s="159">
        <v>9.9</v>
      </c>
      <c r="P75" s="159">
        <v>11</v>
      </c>
      <c r="Q75" s="159">
        <v>10.4</v>
      </c>
      <c r="R75" s="160">
        <v>9.3000000000000007</v>
      </c>
    </row>
    <row r="76" spans="1:18" ht="16.5" customHeight="1">
      <c r="A76" s="114"/>
      <c r="B76" s="117" t="s">
        <v>146</v>
      </c>
      <c r="C76" s="163">
        <v>100</v>
      </c>
      <c r="D76" s="158">
        <v>0.2</v>
      </c>
      <c r="E76" s="159">
        <v>5.7</v>
      </c>
      <c r="F76" s="159">
        <v>5.5</v>
      </c>
      <c r="G76" s="159">
        <v>2.9</v>
      </c>
      <c r="H76" s="159">
        <v>5.6</v>
      </c>
      <c r="I76" s="159">
        <v>6.7</v>
      </c>
      <c r="J76" s="159">
        <v>6.2</v>
      </c>
      <c r="K76" s="159">
        <v>6.3</v>
      </c>
      <c r="L76" s="159">
        <v>7.3</v>
      </c>
      <c r="M76" s="159">
        <v>9.3000000000000007</v>
      </c>
      <c r="N76" s="159">
        <v>11.5</v>
      </c>
      <c r="O76" s="159">
        <v>10.4</v>
      </c>
      <c r="P76" s="159">
        <v>9.9</v>
      </c>
      <c r="Q76" s="159">
        <v>7.5</v>
      </c>
      <c r="R76" s="160">
        <v>5.0999999999999996</v>
      </c>
    </row>
    <row r="77" spans="1:18" ht="16.5" customHeight="1">
      <c r="A77" s="114"/>
      <c r="B77" s="119" t="s">
        <v>147</v>
      </c>
      <c r="C77" s="169">
        <v>100</v>
      </c>
      <c r="D77" s="170">
        <v>0</v>
      </c>
      <c r="E77" s="171">
        <v>0</v>
      </c>
      <c r="F77" s="171">
        <v>0</v>
      </c>
      <c r="G77" s="171">
        <v>1.5</v>
      </c>
      <c r="H77" s="171">
        <v>0.2</v>
      </c>
      <c r="I77" s="171">
        <v>0.9</v>
      </c>
      <c r="J77" s="171">
        <v>8</v>
      </c>
      <c r="K77" s="171">
        <v>4.5999999999999996</v>
      </c>
      <c r="L77" s="171">
        <v>5.6</v>
      </c>
      <c r="M77" s="171">
        <v>10.7</v>
      </c>
      <c r="N77" s="171">
        <v>23.6</v>
      </c>
      <c r="O77" s="171">
        <v>14.1</v>
      </c>
      <c r="P77" s="171">
        <v>17.899999999999999</v>
      </c>
      <c r="Q77" s="171">
        <v>8.1</v>
      </c>
      <c r="R77" s="172">
        <v>5</v>
      </c>
    </row>
    <row r="78" spans="1:18" ht="16.5" customHeight="1">
      <c r="A78" s="108"/>
      <c r="B78" s="117" t="s">
        <v>148</v>
      </c>
      <c r="C78" s="163">
        <v>100</v>
      </c>
      <c r="D78" s="158">
        <v>0</v>
      </c>
      <c r="E78" s="159">
        <v>0.1</v>
      </c>
      <c r="F78" s="159">
        <v>0.8</v>
      </c>
      <c r="G78" s="159">
        <v>2.4</v>
      </c>
      <c r="H78" s="159">
        <v>2.2999999999999998</v>
      </c>
      <c r="I78" s="159">
        <v>2.8</v>
      </c>
      <c r="J78" s="159">
        <v>2.9</v>
      </c>
      <c r="K78" s="159">
        <v>3.7</v>
      </c>
      <c r="L78" s="159">
        <v>5.3</v>
      </c>
      <c r="M78" s="159">
        <v>7.9</v>
      </c>
      <c r="N78" s="159">
        <v>12.1</v>
      </c>
      <c r="O78" s="159">
        <v>14</v>
      </c>
      <c r="P78" s="159">
        <v>16.8</v>
      </c>
      <c r="Q78" s="159">
        <v>15.6</v>
      </c>
      <c r="R78" s="160">
        <v>13.2</v>
      </c>
    </row>
    <row r="79" spans="1:18" ht="16.5" customHeight="1">
      <c r="A79" s="114"/>
      <c r="B79" s="117" t="s">
        <v>149</v>
      </c>
      <c r="C79" s="163">
        <v>100</v>
      </c>
      <c r="D79" s="158">
        <v>8.6</v>
      </c>
      <c r="E79" s="159">
        <v>2.8</v>
      </c>
      <c r="F79" s="159">
        <v>2.9</v>
      </c>
      <c r="G79" s="159">
        <v>3</v>
      </c>
      <c r="H79" s="159">
        <v>2.5</v>
      </c>
      <c r="I79" s="159">
        <v>4.3</v>
      </c>
      <c r="J79" s="159">
        <v>5.9</v>
      </c>
      <c r="K79" s="159">
        <v>7.1</v>
      </c>
      <c r="L79" s="159">
        <v>10.9</v>
      </c>
      <c r="M79" s="159">
        <v>15.6</v>
      </c>
      <c r="N79" s="159">
        <v>12.8</v>
      </c>
      <c r="O79" s="159">
        <v>6.1</v>
      </c>
      <c r="P79" s="159">
        <v>5.9</v>
      </c>
      <c r="Q79" s="159">
        <v>6.1</v>
      </c>
      <c r="R79" s="160">
        <v>5.5</v>
      </c>
    </row>
    <row r="80" spans="1:18" ht="16.5" customHeight="1">
      <c r="A80" s="114"/>
      <c r="B80" s="117" t="s">
        <v>150</v>
      </c>
      <c r="C80" s="163">
        <v>100</v>
      </c>
      <c r="D80" s="158">
        <v>11.6</v>
      </c>
      <c r="E80" s="159">
        <v>9.3000000000000007</v>
      </c>
      <c r="F80" s="159">
        <v>7</v>
      </c>
      <c r="G80" s="159">
        <v>5.9</v>
      </c>
      <c r="H80" s="159">
        <v>3.9</v>
      </c>
      <c r="I80" s="159">
        <v>4.0999999999999996</v>
      </c>
      <c r="J80" s="159">
        <v>4.2</v>
      </c>
      <c r="K80" s="159">
        <v>4.5</v>
      </c>
      <c r="L80" s="159">
        <v>5.3</v>
      </c>
      <c r="M80" s="159">
        <v>6.7</v>
      </c>
      <c r="N80" s="159">
        <v>8.1</v>
      </c>
      <c r="O80" s="159">
        <v>7.8</v>
      </c>
      <c r="P80" s="159">
        <v>8.1</v>
      </c>
      <c r="Q80" s="159">
        <v>7.2</v>
      </c>
      <c r="R80" s="160">
        <v>6.1</v>
      </c>
    </row>
    <row r="81" spans="1:18" ht="16.5" customHeight="1">
      <c r="A81" s="118"/>
      <c r="B81" s="117" t="s">
        <v>151</v>
      </c>
      <c r="C81" s="163">
        <v>100</v>
      </c>
      <c r="D81" s="158">
        <v>7</v>
      </c>
      <c r="E81" s="159">
        <v>1.1000000000000001</v>
      </c>
      <c r="F81" s="159">
        <v>0.1</v>
      </c>
      <c r="G81" s="159">
        <v>0.3</v>
      </c>
      <c r="H81" s="159">
        <v>0.3</v>
      </c>
      <c r="I81" s="159">
        <v>1.2</v>
      </c>
      <c r="J81" s="159">
        <v>4.2</v>
      </c>
      <c r="K81" s="159">
        <v>4</v>
      </c>
      <c r="L81" s="159">
        <v>6.9</v>
      </c>
      <c r="M81" s="159">
        <v>8.6999999999999993</v>
      </c>
      <c r="N81" s="159">
        <v>10</v>
      </c>
      <c r="O81" s="159">
        <v>18.7</v>
      </c>
      <c r="P81" s="159">
        <v>11.3</v>
      </c>
      <c r="Q81" s="159">
        <v>11.1</v>
      </c>
      <c r="R81" s="160">
        <v>15.1</v>
      </c>
    </row>
    <row r="82" spans="1:18" ht="16.5" customHeight="1">
      <c r="A82" s="114"/>
      <c r="B82" s="117" t="s">
        <v>152</v>
      </c>
      <c r="C82" s="163">
        <v>100</v>
      </c>
      <c r="D82" s="158">
        <v>0.2</v>
      </c>
      <c r="E82" s="159">
        <v>0.3</v>
      </c>
      <c r="F82" s="159">
        <v>0.5</v>
      </c>
      <c r="G82" s="159">
        <v>0.8</v>
      </c>
      <c r="H82" s="159">
        <v>0.9</v>
      </c>
      <c r="I82" s="159">
        <v>1.3</v>
      </c>
      <c r="J82" s="159">
        <v>2</v>
      </c>
      <c r="K82" s="159">
        <v>3.1</v>
      </c>
      <c r="L82" s="159">
        <v>5</v>
      </c>
      <c r="M82" s="159">
        <v>8.5</v>
      </c>
      <c r="N82" s="159">
        <v>14</v>
      </c>
      <c r="O82" s="159">
        <v>16.3</v>
      </c>
      <c r="P82" s="159">
        <v>18.3</v>
      </c>
      <c r="Q82" s="159">
        <v>16.3</v>
      </c>
      <c r="R82" s="160">
        <v>12.6</v>
      </c>
    </row>
    <row r="83" spans="1:18" ht="16.5" customHeight="1">
      <c r="A83" s="114"/>
      <c r="B83" s="116" t="s">
        <v>153</v>
      </c>
      <c r="C83" s="165" t="s">
        <v>136</v>
      </c>
      <c r="D83" s="166" t="s">
        <v>136</v>
      </c>
      <c r="E83" s="167" t="s">
        <v>136</v>
      </c>
      <c r="F83" s="167" t="s">
        <v>136</v>
      </c>
      <c r="G83" s="167" t="s">
        <v>136</v>
      </c>
      <c r="H83" s="167" t="s">
        <v>136</v>
      </c>
      <c r="I83" s="167" t="s">
        <v>136</v>
      </c>
      <c r="J83" s="167" t="s">
        <v>136</v>
      </c>
      <c r="K83" s="167" t="s">
        <v>136</v>
      </c>
      <c r="L83" s="167" t="s">
        <v>136</v>
      </c>
      <c r="M83" s="167" t="s">
        <v>136</v>
      </c>
      <c r="N83" s="167" t="s">
        <v>136</v>
      </c>
      <c r="O83" s="167" t="s">
        <v>136</v>
      </c>
      <c r="P83" s="167" t="s">
        <v>136</v>
      </c>
      <c r="Q83" s="167" t="s">
        <v>136</v>
      </c>
      <c r="R83" s="168" t="s">
        <v>136</v>
      </c>
    </row>
    <row r="84" spans="1:18" ht="16.5" customHeight="1">
      <c r="A84" s="118"/>
      <c r="B84" s="117" t="s">
        <v>154</v>
      </c>
      <c r="C84" s="163">
        <v>100</v>
      </c>
      <c r="D84" s="158">
        <v>0</v>
      </c>
      <c r="E84" s="159">
        <v>0</v>
      </c>
      <c r="F84" s="159">
        <v>0</v>
      </c>
      <c r="G84" s="159">
        <v>0.1</v>
      </c>
      <c r="H84" s="159">
        <v>0.2</v>
      </c>
      <c r="I84" s="159">
        <v>0.6</v>
      </c>
      <c r="J84" s="159">
        <v>1.3</v>
      </c>
      <c r="K84" s="159">
        <v>2.5</v>
      </c>
      <c r="L84" s="159">
        <v>5.5</v>
      </c>
      <c r="M84" s="159">
        <v>12.7</v>
      </c>
      <c r="N84" s="159">
        <v>19.7</v>
      </c>
      <c r="O84" s="159">
        <v>17.100000000000001</v>
      </c>
      <c r="P84" s="159">
        <v>16.399999999999999</v>
      </c>
      <c r="Q84" s="159">
        <v>13.6</v>
      </c>
      <c r="R84" s="160">
        <v>10.4</v>
      </c>
    </row>
    <row r="85" spans="1:18" ht="16.5" customHeight="1">
      <c r="A85" s="118"/>
      <c r="B85" s="117" t="s">
        <v>155</v>
      </c>
      <c r="C85" s="163">
        <v>100</v>
      </c>
      <c r="D85" s="158">
        <v>0.3</v>
      </c>
      <c r="E85" s="159">
        <v>1.1000000000000001</v>
      </c>
      <c r="F85" s="159">
        <v>1.5</v>
      </c>
      <c r="G85" s="159">
        <v>1.3</v>
      </c>
      <c r="H85" s="159">
        <v>1.6</v>
      </c>
      <c r="I85" s="159">
        <v>1.8</v>
      </c>
      <c r="J85" s="159">
        <v>2.2999999999999998</v>
      </c>
      <c r="K85" s="159">
        <v>3</v>
      </c>
      <c r="L85" s="159">
        <v>4.3</v>
      </c>
      <c r="M85" s="159">
        <v>7.9</v>
      </c>
      <c r="N85" s="159">
        <v>10.5</v>
      </c>
      <c r="O85" s="159">
        <v>11.5</v>
      </c>
      <c r="P85" s="159">
        <v>16.8</v>
      </c>
      <c r="Q85" s="159">
        <v>17.7</v>
      </c>
      <c r="R85" s="160">
        <v>18.5</v>
      </c>
    </row>
    <row r="86" spans="1:18" ht="16.5" customHeight="1">
      <c r="A86" s="118"/>
      <c r="B86" s="119" t="s">
        <v>156</v>
      </c>
      <c r="C86" s="169">
        <v>100</v>
      </c>
      <c r="D86" s="170">
        <v>7.8</v>
      </c>
      <c r="E86" s="171">
        <v>11.9</v>
      </c>
      <c r="F86" s="171">
        <v>10.6</v>
      </c>
      <c r="G86" s="171">
        <v>5.3</v>
      </c>
      <c r="H86" s="171">
        <v>3.3</v>
      </c>
      <c r="I86" s="171">
        <v>3.7</v>
      </c>
      <c r="J86" s="171">
        <v>4.3</v>
      </c>
      <c r="K86" s="171">
        <v>5.0999999999999996</v>
      </c>
      <c r="L86" s="171">
        <v>6.3</v>
      </c>
      <c r="M86" s="171">
        <v>8</v>
      </c>
      <c r="N86" s="171">
        <v>9.1999999999999993</v>
      </c>
      <c r="O86" s="171">
        <v>8.1999999999999993</v>
      </c>
      <c r="P86" s="171">
        <v>7.5</v>
      </c>
      <c r="Q86" s="171">
        <v>5.4</v>
      </c>
      <c r="R86" s="172">
        <v>3.3</v>
      </c>
    </row>
    <row r="87" spans="1:18" ht="16.5" customHeight="1">
      <c r="A87" s="118"/>
      <c r="B87" s="116" t="s">
        <v>157</v>
      </c>
      <c r="C87" s="165" t="s">
        <v>136</v>
      </c>
      <c r="D87" s="166" t="s">
        <v>136</v>
      </c>
      <c r="E87" s="167" t="s">
        <v>136</v>
      </c>
      <c r="F87" s="167" t="s">
        <v>136</v>
      </c>
      <c r="G87" s="167" t="s">
        <v>136</v>
      </c>
      <c r="H87" s="167" t="s">
        <v>136</v>
      </c>
      <c r="I87" s="167" t="s">
        <v>136</v>
      </c>
      <c r="J87" s="167" t="s">
        <v>136</v>
      </c>
      <c r="K87" s="167" t="s">
        <v>136</v>
      </c>
      <c r="L87" s="167" t="s">
        <v>136</v>
      </c>
      <c r="M87" s="167" t="s">
        <v>136</v>
      </c>
      <c r="N87" s="167" t="s">
        <v>136</v>
      </c>
      <c r="O87" s="167" t="s">
        <v>136</v>
      </c>
      <c r="P87" s="167" t="s">
        <v>136</v>
      </c>
      <c r="Q87" s="167" t="s">
        <v>136</v>
      </c>
      <c r="R87" s="168" t="s">
        <v>136</v>
      </c>
    </row>
    <row r="88" spans="1:18" ht="16.5" customHeight="1">
      <c r="A88" s="118"/>
      <c r="B88" s="117" t="s">
        <v>158</v>
      </c>
      <c r="C88" s="163" t="s">
        <v>136</v>
      </c>
      <c r="D88" s="158" t="s">
        <v>136</v>
      </c>
      <c r="E88" s="159" t="s">
        <v>136</v>
      </c>
      <c r="F88" s="159" t="s">
        <v>136</v>
      </c>
      <c r="G88" s="159" t="s">
        <v>136</v>
      </c>
      <c r="H88" s="159" t="s">
        <v>136</v>
      </c>
      <c r="I88" s="159" t="s">
        <v>136</v>
      </c>
      <c r="J88" s="159" t="s">
        <v>136</v>
      </c>
      <c r="K88" s="159" t="s">
        <v>136</v>
      </c>
      <c r="L88" s="159" t="s">
        <v>136</v>
      </c>
      <c r="M88" s="159" t="s">
        <v>136</v>
      </c>
      <c r="N88" s="159" t="s">
        <v>136</v>
      </c>
      <c r="O88" s="159" t="s">
        <v>136</v>
      </c>
      <c r="P88" s="159" t="s">
        <v>136</v>
      </c>
      <c r="Q88" s="159" t="s">
        <v>136</v>
      </c>
      <c r="R88" s="160" t="s">
        <v>136</v>
      </c>
    </row>
    <row r="89" spans="1:18" ht="16.5" customHeight="1">
      <c r="A89" s="118"/>
      <c r="B89" s="119" t="s">
        <v>159</v>
      </c>
      <c r="C89" s="169" t="s">
        <v>136</v>
      </c>
      <c r="D89" s="170" t="s">
        <v>136</v>
      </c>
      <c r="E89" s="171" t="s">
        <v>136</v>
      </c>
      <c r="F89" s="171" t="s">
        <v>136</v>
      </c>
      <c r="G89" s="171" t="s">
        <v>136</v>
      </c>
      <c r="H89" s="171" t="s">
        <v>136</v>
      </c>
      <c r="I89" s="171" t="s">
        <v>136</v>
      </c>
      <c r="J89" s="171" t="s">
        <v>136</v>
      </c>
      <c r="K89" s="171" t="s">
        <v>136</v>
      </c>
      <c r="L89" s="171" t="s">
        <v>136</v>
      </c>
      <c r="M89" s="171" t="s">
        <v>136</v>
      </c>
      <c r="N89" s="171" t="s">
        <v>136</v>
      </c>
      <c r="O89" s="171" t="s">
        <v>136</v>
      </c>
      <c r="P89" s="171" t="s">
        <v>136</v>
      </c>
      <c r="Q89" s="171" t="s">
        <v>136</v>
      </c>
      <c r="R89" s="172" t="s">
        <v>136</v>
      </c>
    </row>
    <row r="90" spans="1:18" ht="16.5" customHeight="1">
      <c r="A90" s="118"/>
      <c r="B90" s="115" t="s">
        <v>160</v>
      </c>
      <c r="C90" s="163">
        <v>100</v>
      </c>
      <c r="D90" s="158">
        <v>12.5</v>
      </c>
      <c r="E90" s="159">
        <v>24.8</v>
      </c>
      <c r="F90" s="159">
        <v>13.9</v>
      </c>
      <c r="G90" s="159">
        <v>7</v>
      </c>
      <c r="H90" s="159">
        <v>5</v>
      </c>
      <c r="I90" s="159">
        <v>4.5</v>
      </c>
      <c r="J90" s="159">
        <v>3.8</v>
      </c>
      <c r="K90" s="159">
        <v>3.5</v>
      </c>
      <c r="L90" s="159">
        <v>3.6</v>
      </c>
      <c r="M90" s="159">
        <v>3.8</v>
      </c>
      <c r="N90" s="159">
        <v>4.3</v>
      </c>
      <c r="O90" s="159">
        <v>4</v>
      </c>
      <c r="P90" s="159">
        <v>3.9</v>
      </c>
      <c r="Q90" s="159">
        <v>3.2</v>
      </c>
      <c r="R90" s="160">
        <v>2.4</v>
      </c>
    </row>
    <row r="91" spans="1:18" ht="16.5" customHeight="1">
      <c r="A91" s="118"/>
      <c r="B91" s="115" t="s">
        <v>161</v>
      </c>
      <c r="C91" s="163">
        <v>100</v>
      </c>
      <c r="D91" s="158">
        <v>2</v>
      </c>
      <c r="E91" s="159">
        <v>2.6</v>
      </c>
      <c r="F91" s="159">
        <v>2.4</v>
      </c>
      <c r="G91" s="159">
        <v>2.9</v>
      </c>
      <c r="H91" s="159">
        <v>3.4</v>
      </c>
      <c r="I91" s="159">
        <v>4.0999999999999996</v>
      </c>
      <c r="J91" s="159">
        <v>4.8</v>
      </c>
      <c r="K91" s="159">
        <v>5.6</v>
      </c>
      <c r="L91" s="159">
        <v>7.1</v>
      </c>
      <c r="M91" s="159">
        <v>9.1999999999999993</v>
      </c>
      <c r="N91" s="159">
        <v>12.5</v>
      </c>
      <c r="O91" s="159">
        <v>12.7</v>
      </c>
      <c r="P91" s="159">
        <v>12.9</v>
      </c>
      <c r="Q91" s="159">
        <v>10.3</v>
      </c>
      <c r="R91" s="160">
        <v>7.5</v>
      </c>
    </row>
    <row r="92" spans="1:18" ht="16.5" customHeight="1">
      <c r="A92" s="118"/>
      <c r="B92" s="115" t="s">
        <v>162</v>
      </c>
      <c r="C92" s="163" t="s">
        <v>136</v>
      </c>
      <c r="D92" s="158" t="s">
        <v>136</v>
      </c>
      <c r="E92" s="159" t="s">
        <v>136</v>
      </c>
      <c r="F92" s="159" t="s">
        <v>136</v>
      </c>
      <c r="G92" s="159" t="s">
        <v>136</v>
      </c>
      <c r="H92" s="159" t="s">
        <v>136</v>
      </c>
      <c r="I92" s="159" t="s">
        <v>136</v>
      </c>
      <c r="J92" s="159" t="s">
        <v>136</v>
      </c>
      <c r="K92" s="159" t="s">
        <v>136</v>
      </c>
      <c r="L92" s="159" t="s">
        <v>136</v>
      </c>
      <c r="M92" s="159" t="s">
        <v>136</v>
      </c>
      <c r="N92" s="159" t="s">
        <v>136</v>
      </c>
      <c r="O92" s="159" t="s">
        <v>136</v>
      </c>
      <c r="P92" s="159" t="s">
        <v>136</v>
      </c>
      <c r="Q92" s="159" t="s">
        <v>136</v>
      </c>
      <c r="R92" s="160" t="s">
        <v>136</v>
      </c>
    </row>
    <row r="93" spans="1:18" ht="16.5" customHeight="1">
      <c r="A93" s="118"/>
      <c r="B93" s="115" t="s">
        <v>163</v>
      </c>
      <c r="C93" s="163">
        <v>100</v>
      </c>
      <c r="D93" s="158">
        <v>0</v>
      </c>
      <c r="E93" s="159">
        <v>0</v>
      </c>
      <c r="F93" s="159">
        <v>0</v>
      </c>
      <c r="G93" s="159">
        <v>10</v>
      </c>
      <c r="H93" s="159">
        <v>27.6</v>
      </c>
      <c r="I93" s="159">
        <v>19.399999999999999</v>
      </c>
      <c r="J93" s="159">
        <v>12.9</v>
      </c>
      <c r="K93" s="159">
        <v>8.8000000000000007</v>
      </c>
      <c r="L93" s="159">
        <v>10.6</v>
      </c>
      <c r="M93" s="159">
        <v>5</v>
      </c>
      <c r="N93" s="159">
        <v>3.5</v>
      </c>
      <c r="O93" s="159">
        <v>1.2</v>
      </c>
      <c r="P93" s="159">
        <v>1.2</v>
      </c>
      <c r="Q93" s="159">
        <v>0</v>
      </c>
      <c r="R93" s="160">
        <v>0</v>
      </c>
    </row>
    <row r="94" spans="1:18" ht="16.5" customHeight="1">
      <c r="A94" s="114"/>
      <c r="B94" s="116" t="s">
        <v>164</v>
      </c>
      <c r="C94" s="165">
        <v>100</v>
      </c>
      <c r="D94" s="166">
        <v>57</v>
      </c>
      <c r="E94" s="167">
        <v>29.9</v>
      </c>
      <c r="F94" s="167">
        <v>3.7</v>
      </c>
      <c r="G94" s="167">
        <v>0</v>
      </c>
      <c r="H94" s="167">
        <v>0</v>
      </c>
      <c r="I94" s="167">
        <v>0</v>
      </c>
      <c r="J94" s="167">
        <v>0.1</v>
      </c>
      <c r="K94" s="167">
        <v>0</v>
      </c>
      <c r="L94" s="167">
        <v>5.5</v>
      </c>
      <c r="M94" s="167">
        <v>0</v>
      </c>
      <c r="N94" s="167">
        <v>0</v>
      </c>
      <c r="O94" s="167">
        <v>0</v>
      </c>
      <c r="P94" s="167">
        <v>2.9</v>
      </c>
      <c r="Q94" s="167">
        <v>0.8</v>
      </c>
      <c r="R94" s="168">
        <v>0</v>
      </c>
    </row>
    <row r="95" spans="1:18" ht="16.5" customHeight="1">
      <c r="A95" s="118"/>
      <c r="B95" s="117" t="s">
        <v>165</v>
      </c>
      <c r="C95" s="163">
        <v>100</v>
      </c>
      <c r="D95" s="158">
        <v>0.5</v>
      </c>
      <c r="E95" s="159">
        <v>0.6</v>
      </c>
      <c r="F95" s="159">
        <v>0.6</v>
      </c>
      <c r="G95" s="159">
        <v>1.2</v>
      </c>
      <c r="H95" s="159">
        <v>1.4</v>
      </c>
      <c r="I95" s="159">
        <v>1.9</v>
      </c>
      <c r="J95" s="159">
        <v>2.1</v>
      </c>
      <c r="K95" s="159">
        <v>3.6</v>
      </c>
      <c r="L95" s="159">
        <v>6.1</v>
      </c>
      <c r="M95" s="159">
        <v>9.6999999999999993</v>
      </c>
      <c r="N95" s="159">
        <v>14.1</v>
      </c>
      <c r="O95" s="159">
        <v>15.1</v>
      </c>
      <c r="P95" s="159">
        <v>16</v>
      </c>
      <c r="Q95" s="159">
        <v>15.2</v>
      </c>
      <c r="R95" s="160">
        <v>12</v>
      </c>
    </row>
    <row r="96" spans="1:18" ht="16.5" customHeight="1">
      <c r="A96" s="118"/>
      <c r="B96" s="117" t="s">
        <v>166</v>
      </c>
      <c r="C96" s="163">
        <v>100</v>
      </c>
      <c r="D96" s="158">
        <v>0</v>
      </c>
      <c r="E96" s="159">
        <v>16.600000000000001</v>
      </c>
      <c r="F96" s="159">
        <v>0</v>
      </c>
      <c r="G96" s="159">
        <v>5.5</v>
      </c>
      <c r="H96" s="159">
        <v>0</v>
      </c>
      <c r="I96" s="159">
        <v>0</v>
      </c>
      <c r="J96" s="159">
        <v>2.8</v>
      </c>
      <c r="K96" s="159">
        <v>5.5</v>
      </c>
      <c r="L96" s="159">
        <v>11.1</v>
      </c>
      <c r="M96" s="159">
        <v>11.1</v>
      </c>
      <c r="N96" s="159">
        <v>8.3000000000000007</v>
      </c>
      <c r="O96" s="159">
        <v>19.7</v>
      </c>
      <c r="P96" s="159">
        <v>8.3000000000000007</v>
      </c>
      <c r="Q96" s="159">
        <v>11.1</v>
      </c>
      <c r="R96" s="160">
        <v>0</v>
      </c>
    </row>
    <row r="97" spans="1:19" ht="16.5" customHeight="1">
      <c r="A97" s="118"/>
      <c r="B97" s="117" t="s">
        <v>167</v>
      </c>
      <c r="C97" s="163" t="s">
        <v>136</v>
      </c>
      <c r="D97" s="158" t="s">
        <v>136</v>
      </c>
      <c r="E97" s="159" t="s">
        <v>136</v>
      </c>
      <c r="F97" s="159" t="s">
        <v>136</v>
      </c>
      <c r="G97" s="159" t="s">
        <v>136</v>
      </c>
      <c r="H97" s="159" t="s">
        <v>136</v>
      </c>
      <c r="I97" s="159" t="s">
        <v>136</v>
      </c>
      <c r="J97" s="159" t="s">
        <v>136</v>
      </c>
      <c r="K97" s="159" t="s">
        <v>136</v>
      </c>
      <c r="L97" s="159" t="s">
        <v>136</v>
      </c>
      <c r="M97" s="159" t="s">
        <v>136</v>
      </c>
      <c r="N97" s="159" t="s">
        <v>136</v>
      </c>
      <c r="O97" s="159" t="s">
        <v>136</v>
      </c>
      <c r="P97" s="159" t="s">
        <v>136</v>
      </c>
      <c r="Q97" s="159" t="s">
        <v>136</v>
      </c>
      <c r="R97" s="160" t="s">
        <v>136</v>
      </c>
    </row>
    <row r="98" spans="1:19" ht="16.5" customHeight="1">
      <c r="A98" s="118"/>
      <c r="B98" s="119" t="s">
        <v>168</v>
      </c>
      <c r="C98" s="169">
        <v>100</v>
      </c>
      <c r="D98" s="170">
        <v>0</v>
      </c>
      <c r="E98" s="171">
        <v>0.2</v>
      </c>
      <c r="F98" s="171">
        <v>0.1</v>
      </c>
      <c r="G98" s="171">
        <v>0.1</v>
      </c>
      <c r="H98" s="171">
        <v>0</v>
      </c>
      <c r="I98" s="171">
        <v>0.3</v>
      </c>
      <c r="J98" s="171">
        <v>0.4</v>
      </c>
      <c r="K98" s="171">
        <v>1</v>
      </c>
      <c r="L98" s="171">
        <v>1.9</v>
      </c>
      <c r="M98" s="171">
        <v>5.6</v>
      </c>
      <c r="N98" s="171">
        <v>9.3000000000000007</v>
      </c>
      <c r="O98" s="171">
        <v>17</v>
      </c>
      <c r="P98" s="171">
        <v>19.399999999999999</v>
      </c>
      <c r="Q98" s="171">
        <v>22</v>
      </c>
      <c r="R98" s="172">
        <v>22.8</v>
      </c>
    </row>
    <row r="99" spans="1:19" ht="16.5" customHeight="1">
      <c r="A99" s="114"/>
      <c r="B99" s="115" t="s">
        <v>169</v>
      </c>
      <c r="C99" s="163">
        <v>100</v>
      </c>
      <c r="D99" s="158">
        <v>0</v>
      </c>
      <c r="E99" s="159">
        <v>0</v>
      </c>
      <c r="F99" s="159">
        <v>0.1</v>
      </c>
      <c r="G99" s="159">
        <v>0.2</v>
      </c>
      <c r="H99" s="159">
        <v>0</v>
      </c>
      <c r="I99" s="159">
        <v>1.4</v>
      </c>
      <c r="J99" s="159">
        <v>3.2</v>
      </c>
      <c r="K99" s="159">
        <v>2.2999999999999998</v>
      </c>
      <c r="L99" s="159">
        <v>3.6</v>
      </c>
      <c r="M99" s="159">
        <v>8.1999999999999993</v>
      </c>
      <c r="N99" s="159">
        <v>18.2</v>
      </c>
      <c r="O99" s="159">
        <v>17.3</v>
      </c>
      <c r="P99" s="159">
        <v>21.9</v>
      </c>
      <c r="Q99" s="159">
        <v>12.8</v>
      </c>
      <c r="R99" s="160">
        <v>10.7</v>
      </c>
    </row>
    <row r="100" spans="1:19" ht="16.5" customHeight="1">
      <c r="A100" s="124"/>
      <c r="B100" s="125" t="s">
        <v>170</v>
      </c>
      <c r="C100" s="173">
        <v>100</v>
      </c>
      <c r="D100" s="174">
        <v>2.2000000000000002</v>
      </c>
      <c r="E100" s="175">
        <v>1.6</v>
      </c>
      <c r="F100" s="175">
        <v>2.1</v>
      </c>
      <c r="G100" s="175">
        <v>3.4</v>
      </c>
      <c r="H100" s="175">
        <v>2.1</v>
      </c>
      <c r="I100" s="175">
        <v>2.8</v>
      </c>
      <c r="J100" s="175">
        <v>3.7</v>
      </c>
      <c r="K100" s="175">
        <v>4.5</v>
      </c>
      <c r="L100" s="175">
        <v>6.2</v>
      </c>
      <c r="M100" s="175">
        <v>8.6</v>
      </c>
      <c r="N100" s="175">
        <v>12</v>
      </c>
      <c r="O100" s="175">
        <v>12.7</v>
      </c>
      <c r="P100" s="175">
        <v>14.3</v>
      </c>
      <c r="Q100" s="175">
        <v>13.3</v>
      </c>
      <c r="R100" s="176">
        <v>10.6</v>
      </c>
    </row>
    <row r="101" spans="1:19" ht="14.25" customHeight="1">
      <c r="A101" s="177" t="s">
        <v>124</v>
      </c>
      <c r="B101" s="178"/>
      <c r="C101" s="179"/>
      <c r="D101" s="179"/>
      <c r="E101" s="179"/>
      <c r="F101" s="179"/>
      <c r="G101" s="179"/>
      <c r="H101" s="179"/>
      <c r="I101" s="179"/>
      <c r="J101" s="179"/>
      <c r="K101" s="179"/>
      <c r="L101" s="179"/>
      <c r="M101" s="179"/>
      <c r="N101" s="179"/>
      <c r="O101" s="179"/>
      <c r="P101" s="179"/>
      <c r="Q101" s="179"/>
      <c r="R101" s="179"/>
      <c r="S101" s="178"/>
    </row>
    <row r="102" spans="1:19" ht="14.25" customHeight="1">
      <c r="A102" s="178" t="s">
        <v>176</v>
      </c>
      <c r="B102" s="178"/>
      <c r="C102" s="179"/>
      <c r="D102" s="179"/>
      <c r="E102" s="179"/>
      <c r="F102" s="179"/>
      <c r="G102" s="179"/>
      <c r="H102" s="179"/>
      <c r="I102" s="179"/>
      <c r="J102" s="179"/>
      <c r="K102" s="179"/>
      <c r="L102" s="179"/>
      <c r="M102" s="179"/>
      <c r="N102" s="179"/>
      <c r="O102" s="179"/>
      <c r="P102" s="179"/>
      <c r="Q102" s="179"/>
      <c r="R102" s="179"/>
      <c r="S102" s="178"/>
    </row>
    <row r="103" spans="1:19" ht="14.25" customHeight="1">
      <c r="A103" s="178" t="s">
        <v>177</v>
      </c>
      <c r="B103" s="178"/>
      <c r="C103" s="179"/>
      <c r="D103" s="179"/>
      <c r="E103" s="179"/>
      <c r="F103" s="179"/>
      <c r="G103" s="179"/>
      <c r="H103" s="179"/>
      <c r="I103" s="179"/>
      <c r="J103" s="179"/>
      <c r="K103" s="179"/>
      <c r="L103" s="179"/>
      <c r="M103" s="179"/>
      <c r="N103" s="179"/>
      <c r="O103" s="179"/>
      <c r="P103" s="179"/>
      <c r="Q103" s="179"/>
      <c r="R103" s="179"/>
      <c r="S103" s="178"/>
    </row>
    <row r="104" spans="1:19" ht="14.25" customHeight="1">
      <c r="A104" s="178" t="s">
        <v>129</v>
      </c>
      <c r="B104" s="178"/>
      <c r="C104" s="179"/>
      <c r="D104" s="179"/>
      <c r="E104" s="179"/>
      <c r="F104" s="179"/>
      <c r="G104" s="179"/>
      <c r="H104" s="179"/>
      <c r="I104" s="179"/>
      <c r="J104" s="179"/>
      <c r="K104" s="179"/>
      <c r="L104" s="179"/>
      <c r="M104" s="179"/>
      <c r="N104" s="179"/>
      <c r="O104" s="179"/>
      <c r="P104" s="179"/>
      <c r="Q104" s="179"/>
      <c r="R104" s="179"/>
      <c r="S104" s="178"/>
    </row>
    <row r="105" spans="1:19" ht="14.25" customHeight="1">
      <c r="A105" s="178" t="s">
        <v>173</v>
      </c>
      <c r="B105" s="178"/>
      <c r="C105" s="179"/>
      <c r="D105" s="179"/>
      <c r="E105" s="179"/>
      <c r="F105" s="179"/>
      <c r="G105" s="179"/>
      <c r="H105" s="179"/>
      <c r="I105" s="179"/>
      <c r="J105" s="179"/>
      <c r="K105" s="179"/>
      <c r="L105" s="179"/>
      <c r="M105" s="179"/>
      <c r="N105" s="179"/>
      <c r="O105" s="179"/>
      <c r="P105" s="179"/>
      <c r="Q105" s="179"/>
      <c r="R105" s="179"/>
      <c r="S105" s="178"/>
    </row>
    <row r="106" spans="1:19" ht="14.25" customHeight="1">
      <c r="A106" s="178" t="s">
        <v>130</v>
      </c>
      <c r="B106" s="178"/>
      <c r="C106" s="179"/>
      <c r="D106" s="179"/>
      <c r="E106" s="179"/>
      <c r="F106" s="179"/>
      <c r="G106" s="179"/>
      <c r="H106" s="179"/>
      <c r="I106" s="179"/>
      <c r="J106" s="179"/>
      <c r="K106" s="179"/>
      <c r="L106" s="179"/>
      <c r="M106" s="179"/>
      <c r="N106" s="179"/>
      <c r="O106" s="179"/>
      <c r="P106" s="179"/>
      <c r="Q106" s="179"/>
      <c r="R106" s="179"/>
      <c r="S106" s="178"/>
    </row>
    <row r="107" spans="1:19">
      <c r="A107" s="134"/>
      <c r="B107" s="134"/>
      <c r="C107" s="136"/>
      <c r="D107" s="136"/>
      <c r="E107" s="136"/>
      <c r="F107" s="136"/>
      <c r="G107" s="136"/>
      <c r="H107" s="136"/>
      <c r="I107" s="136"/>
      <c r="J107" s="136"/>
      <c r="K107" s="136"/>
      <c r="L107" s="136"/>
      <c r="M107" s="136"/>
      <c r="N107" s="136"/>
      <c r="O107" s="136"/>
      <c r="P107" s="136"/>
      <c r="Q107" s="136"/>
      <c r="R107" s="136"/>
      <c r="S107" s="178"/>
    </row>
    <row r="108" spans="1:19">
      <c r="A108" s="134"/>
      <c r="B108" s="134"/>
      <c r="C108" s="136"/>
      <c r="D108" s="136"/>
      <c r="E108" s="136"/>
      <c r="F108" s="136"/>
      <c r="G108" s="136"/>
      <c r="H108" s="136"/>
      <c r="I108" s="136"/>
      <c r="J108" s="136"/>
      <c r="K108" s="136"/>
      <c r="L108" s="136"/>
      <c r="M108" s="136"/>
      <c r="N108" s="136"/>
      <c r="O108" s="136"/>
      <c r="P108" s="136"/>
      <c r="Q108" s="136"/>
      <c r="R108" s="136"/>
      <c r="S108" s="178"/>
    </row>
    <row r="109" spans="1:19">
      <c r="A109" s="134"/>
      <c r="B109" s="134"/>
      <c r="C109" s="136"/>
      <c r="D109" s="136"/>
      <c r="E109" s="136"/>
      <c r="F109" s="136"/>
      <c r="G109" s="136"/>
      <c r="H109" s="136"/>
      <c r="I109" s="136"/>
      <c r="J109" s="136"/>
      <c r="K109" s="136"/>
      <c r="L109" s="136"/>
      <c r="M109" s="136"/>
      <c r="N109" s="136"/>
      <c r="O109" s="136"/>
      <c r="P109" s="136"/>
      <c r="Q109" s="136"/>
      <c r="R109" s="136"/>
      <c r="S109" s="178"/>
    </row>
    <row r="110" spans="1:19">
      <c r="A110" s="134"/>
      <c r="B110" s="134"/>
      <c r="C110" s="136"/>
      <c r="D110" s="136"/>
      <c r="E110" s="136"/>
      <c r="F110" s="136"/>
      <c r="G110" s="136"/>
      <c r="H110" s="136"/>
      <c r="I110" s="136"/>
      <c r="J110" s="136"/>
      <c r="K110" s="136"/>
      <c r="L110" s="136"/>
      <c r="M110" s="136"/>
      <c r="N110" s="136"/>
      <c r="O110" s="136"/>
      <c r="P110" s="136"/>
      <c r="Q110" s="136"/>
      <c r="R110" s="136"/>
      <c r="S110" s="178"/>
    </row>
    <row r="111" spans="1:19">
      <c r="A111" s="134"/>
      <c r="B111" s="134"/>
      <c r="C111" s="136"/>
      <c r="D111" s="136"/>
      <c r="E111" s="136"/>
      <c r="F111" s="136"/>
      <c r="G111" s="136"/>
      <c r="H111" s="136"/>
      <c r="I111" s="136"/>
      <c r="J111" s="136"/>
      <c r="K111" s="136"/>
      <c r="L111" s="136"/>
      <c r="M111" s="136"/>
      <c r="N111" s="136"/>
      <c r="O111" s="136"/>
      <c r="P111" s="136"/>
      <c r="Q111" s="136"/>
      <c r="R111" s="136"/>
      <c r="S111" s="178"/>
    </row>
    <row r="112" spans="1:19">
      <c r="A112" s="134"/>
      <c r="B112" s="134"/>
      <c r="C112" s="136"/>
      <c r="D112" s="136"/>
      <c r="E112" s="136"/>
      <c r="F112" s="136"/>
      <c r="G112" s="136"/>
      <c r="H112" s="136"/>
      <c r="I112" s="136"/>
      <c r="J112" s="136"/>
      <c r="K112" s="136"/>
      <c r="L112" s="136"/>
      <c r="M112" s="136"/>
      <c r="N112" s="136"/>
      <c r="O112" s="136"/>
      <c r="P112" s="136"/>
      <c r="Q112" s="136"/>
      <c r="R112" s="136"/>
      <c r="S112" s="178"/>
    </row>
    <row r="113" spans="1:19">
      <c r="A113" s="134"/>
      <c r="B113" s="134"/>
      <c r="C113" s="136"/>
      <c r="D113" s="136"/>
      <c r="E113" s="136"/>
      <c r="F113" s="136"/>
      <c r="G113" s="136"/>
      <c r="H113" s="136"/>
      <c r="I113" s="136"/>
      <c r="J113" s="136"/>
      <c r="K113" s="136"/>
      <c r="L113" s="136"/>
      <c r="M113" s="136"/>
      <c r="N113" s="136"/>
      <c r="O113" s="136"/>
      <c r="P113" s="136"/>
      <c r="Q113" s="136"/>
      <c r="R113" s="136"/>
      <c r="S113" s="178"/>
    </row>
    <row r="114" spans="1:19">
      <c r="A114" s="134"/>
      <c r="B114" s="134"/>
      <c r="C114" s="136"/>
      <c r="D114" s="136"/>
      <c r="E114" s="136"/>
      <c r="F114" s="136"/>
      <c r="G114" s="136"/>
      <c r="H114" s="136"/>
      <c r="I114" s="136"/>
      <c r="J114" s="136"/>
      <c r="K114" s="136"/>
      <c r="L114" s="136"/>
      <c r="M114" s="136"/>
      <c r="N114" s="136"/>
      <c r="O114" s="136"/>
      <c r="P114" s="136"/>
      <c r="Q114" s="136"/>
      <c r="R114" s="136"/>
      <c r="S114" s="178"/>
    </row>
  </sheetData>
  <phoneticPr fontId="2"/>
  <printOptions horizontalCentered="1"/>
  <pageMargins left="0.70866141732283472" right="0.70866141732283472" top="0.74803149606299213" bottom="0.74803149606299213" header="0.31496062992125984" footer="0.31496062992125984"/>
  <pageSetup paperSize="9" scale="76" fitToHeight="8" orientation="portrait" r:id="rId1"/>
  <rowBreaks count="1" manualBreakCount="1">
    <brk id="57" max="1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129"/>
  <sheetViews>
    <sheetView zoomScaleNormal="100" zoomScaleSheetLayoutView="100" workbookViewId="0"/>
  </sheetViews>
  <sheetFormatPr defaultRowHeight="18.75"/>
  <cols>
    <col min="1" max="1" width="2.375" customWidth="1"/>
    <col min="2" max="2" width="9" customWidth="1"/>
    <col min="3" max="33" width="5.625" customWidth="1"/>
  </cols>
  <sheetData>
    <row r="1" spans="1:33" ht="19.5">
      <c r="A1" s="1" t="s">
        <v>179</v>
      </c>
      <c r="B1" s="181"/>
    </row>
    <row r="3" spans="1:33">
      <c r="A3" s="5" t="s">
        <v>67</v>
      </c>
      <c r="C3" s="80"/>
      <c r="D3" s="80"/>
      <c r="E3" s="80"/>
      <c r="F3" s="80"/>
      <c r="G3" s="80"/>
      <c r="H3" s="80"/>
      <c r="I3" s="80"/>
      <c r="J3" s="80"/>
      <c r="K3" s="80"/>
      <c r="L3" s="80"/>
      <c r="M3" s="80"/>
      <c r="N3" s="80"/>
      <c r="O3" s="80"/>
    </row>
    <row r="4" spans="1:33">
      <c r="A4" s="5" t="s">
        <v>134</v>
      </c>
      <c r="C4" s="80"/>
      <c r="D4" s="80"/>
      <c r="E4" s="80"/>
      <c r="F4" s="80"/>
      <c r="G4" s="80"/>
      <c r="H4" s="80"/>
      <c r="I4" s="80"/>
      <c r="J4" s="80"/>
      <c r="K4" s="80"/>
      <c r="L4" s="80"/>
      <c r="M4" s="80"/>
      <c r="N4" s="80"/>
      <c r="O4" s="80"/>
      <c r="AB4" s="80"/>
      <c r="AG4" s="80" t="s">
        <v>16</v>
      </c>
    </row>
    <row r="5" spans="1:33">
      <c r="A5" s="83"/>
      <c r="B5" s="84"/>
      <c r="C5" s="184" t="s">
        <v>209</v>
      </c>
      <c r="D5" s="183"/>
      <c r="E5" s="182"/>
      <c r="F5" s="182"/>
      <c r="G5" s="182"/>
      <c r="H5" s="182"/>
      <c r="I5" s="182"/>
      <c r="J5" s="182"/>
      <c r="K5" s="182"/>
      <c r="L5" s="182"/>
      <c r="M5" s="182"/>
      <c r="N5" s="182"/>
      <c r="O5" s="84"/>
      <c r="P5" s="184" t="s">
        <v>210</v>
      </c>
      <c r="Q5" s="183"/>
      <c r="R5" s="182"/>
      <c r="S5" s="182"/>
      <c r="T5" s="182"/>
      <c r="U5" s="182"/>
      <c r="V5" s="182"/>
      <c r="W5" s="182"/>
      <c r="X5" s="182"/>
      <c r="Y5" s="182"/>
      <c r="Z5" s="182"/>
      <c r="AA5" s="182"/>
      <c r="AB5" s="84"/>
      <c r="AC5" s="184" t="s">
        <v>211</v>
      </c>
      <c r="AD5" s="183"/>
      <c r="AE5" s="182"/>
      <c r="AF5" s="182"/>
      <c r="AG5" s="84"/>
    </row>
    <row r="6" spans="1:33">
      <c r="A6" s="55"/>
      <c r="B6" s="89"/>
      <c r="C6" s="185"/>
      <c r="D6" s="186"/>
      <c r="E6" s="187"/>
      <c r="F6" s="187"/>
      <c r="G6" s="187"/>
      <c r="H6" s="187"/>
      <c r="I6" s="188"/>
      <c r="J6" s="186"/>
      <c r="K6" s="187"/>
      <c r="L6" s="187"/>
      <c r="M6" s="187"/>
      <c r="N6" s="187"/>
      <c r="O6" s="188"/>
      <c r="P6" s="185"/>
      <c r="Q6" s="186"/>
      <c r="R6" s="187"/>
      <c r="S6" s="187"/>
      <c r="T6" s="187"/>
      <c r="U6" s="187"/>
      <c r="V6" s="188"/>
      <c r="W6" s="186"/>
      <c r="X6" s="187"/>
      <c r="Y6" s="187"/>
      <c r="Z6" s="187"/>
      <c r="AA6" s="187"/>
      <c r="AB6" s="188"/>
      <c r="AC6" s="185"/>
      <c r="AD6" s="186"/>
      <c r="AE6" s="187"/>
      <c r="AF6" s="187"/>
      <c r="AG6" s="188"/>
    </row>
    <row r="7" spans="1:33">
      <c r="A7" s="65"/>
      <c r="B7" s="91"/>
      <c r="C7" s="189"/>
      <c r="D7" s="190" t="s">
        <v>4</v>
      </c>
      <c r="E7" s="191" t="s">
        <v>5</v>
      </c>
      <c r="F7" s="191" t="s">
        <v>6</v>
      </c>
      <c r="G7" s="191" t="s">
        <v>7</v>
      </c>
      <c r="H7" s="191" t="s">
        <v>8</v>
      </c>
      <c r="I7" s="192" t="s">
        <v>9</v>
      </c>
      <c r="J7" s="190" t="s">
        <v>10</v>
      </c>
      <c r="K7" s="191" t="s">
        <v>11</v>
      </c>
      <c r="L7" s="191" t="s">
        <v>12</v>
      </c>
      <c r="M7" s="191" t="s">
        <v>13</v>
      </c>
      <c r="N7" s="191" t="s">
        <v>14</v>
      </c>
      <c r="O7" s="192" t="s">
        <v>15</v>
      </c>
      <c r="P7" s="189"/>
      <c r="Q7" s="190" t="s">
        <v>4</v>
      </c>
      <c r="R7" s="191" t="s">
        <v>5</v>
      </c>
      <c r="S7" s="191" t="s">
        <v>6</v>
      </c>
      <c r="T7" s="191" t="s">
        <v>7</v>
      </c>
      <c r="U7" s="191" t="s">
        <v>8</v>
      </c>
      <c r="V7" s="192" t="s">
        <v>9</v>
      </c>
      <c r="W7" s="190" t="s">
        <v>10</v>
      </c>
      <c r="X7" s="191" t="s">
        <v>11</v>
      </c>
      <c r="Y7" s="191" t="s">
        <v>12</v>
      </c>
      <c r="Z7" s="191" t="s">
        <v>13</v>
      </c>
      <c r="AA7" s="191" t="s">
        <v>14</v>
      </c>
      <c r="AB7" s="192" t="s">
        <v>15</v>
      </c>
      <c r="AC7" s="189"/>
      <c r="AD7" s="190" t="s">
        <v>4</v>
      </c>
      <c r="AE7" s="191" t="s">
        <v>5</v>
      </c>
      <c r="AF7" s="191" t="s">
        <v>6</v>
      </c>
      <c r="AG7" s="192" t="s">
        <v>7</v>
      </c>
    </row>
    <row r="8" spans="1:33" ht="13.5" customHeight="1">
      <c r="A8" s="34" t="s">
        <v>76</v>
      </c>
      <c r="B8" s="42"/>
      <c r="C8" s="193">
        <v>83.1</v>
      </c>
      <c r="D8" s="194">
        <v>82.5</v>
      </c>
      <c r="E8" s="195">
        <v>82.6</v>
      </c>
      <c r="F8" s="195">
        <v>82.6</v>
      </c>
      <c r="G8" s="195">
        <v>82.6</v>
      </c>
      <c r="H8" s="195">
        <v>82.9</v>
      </c>
      <c r="I8" s="196">
        <v>83</v>
      </c>
      <c r="J8" s="194">
        <v>83.1</v>
      </c>
      <c r="K8" s="195">
        <v>83.4</v>
      </c>
      <c r="L8" s="195">
        <v>83.6</v>
      </c>
      <c r="M8" s="195">
        <v>83.8</v>
      </c>
      <c r="N8" s="195">
        <v>83.7</v>
      </c>
      <c r="O8" s="196">
        <v>83.6</v>
      </c>
      <c r="P8" s="193">
        <v>87</v>
      </c>
      <c r="Q8" s="194">
        <v>84.2</v>
      </c>
      <c r="R8" s="195">
        <v>84.4</v>
      </c>
      <c r="S8" s="195">
        <v>84.6</v>
      </c>
      <c r="T8" s="195">
        <v>84.8</v>
      </c>
      <c r="U8" s="195">
        <v>85</v>
      </c>
      <c r="V8" s="196">
        <v>85.2</v>
      </c>
      <c r="W8" s="194">
        <v>88.4</v>
      </c>
      <c r="X8" s="195">
        <v>89</v>
      </c>
      <c r="Y8" s="195">
        <v>89.3</v>
      </c>
      <c r="Z8" s="195">
        <v>89</v>
      </c>
      <c r="AA8" s="195">
        <v>89.1</v>
      </c>
      <c r="AB8" s="196">
        <v>89.1</v>
      </c>
      <c r="AC8" s="193">
        <v>89.6</v>
      </c>
      <c r="AD8" s="194">
        <v>89.6</v>
      </c>
      <c r="AE8" s="195">
        <v>89.6</v>
      </c>
      <c r="AF8" s="195">
        <v>89.6</v>
      </c>
      <c r="AG8" s="196">
        <v>89.6</v>
      </c>
    </row>
    <row r="9" spans="1:33" ht="3.75" customHeight="1">
      <c r="A9" s="41"/>
      <c r="B9" s="197"/>
      <c r="C9" s="193"/>
      <c r="D9" s="194"/>
      <c r="E9" s="195"/>
      <c r="F9" s="195"/>
      <c r="G9" s="195"/>
      <c r="H9" s="195"/>
      <c r="I9" s="196"/>
      <c r="J9" s="194"/>
      <c r="K9" s="195"/>
      <c r="L9" s="195"/>
      <c r="M9" s="195"/>
      <c r="N9" s="195"/>
      <c r="O9" s="196"/>
      <c r="P9" s="193"/>
      <c r="Q9" s="194"/>
      <c r="R9" s="195"/>
      <c r="S9" s="195"/>
      <c r="T9" s="195"/>
      <c r="U9" s="195"/>
      <c r="V9" s="196"/>
      <c r="W9" s="194"/>
      <c r="X9" s="195"/>
      <c r="Y9" s="195"/>
      <c r="Z9" s="195"/>
      <c r="AA9" s="195"/>
      <c r="AB9" s="196"/>
      <c r="AC9" s="193"/>
      <c r="AD9" s="194"/>
      <c r="AE9" s="195"/>
      <c r="AF9" s="195"/>
      <c r="AG9" s="196"/>
    </row>
    <row r="10" spans="1:33">
      <c r="A10" s="198"/>
      <c r="B10" s="199" t="s">
        <v>77</v>
      </c>
      <c r="C10" s="200">
        <v>84.4</v>
      </c>
      <c r="D10" s="201">
        <v>84.1</v>
      </c>
      <c r="E10" s="202">
        <v>84</v>
      </c>
      <c r="F10" s="202">
        <v>83.9</v>
      </c>
      <c r="G10" s="202">
        <v>83.9</v>
      </c>
      <c r="H10" s="202">
        <v>84.1</v>
      </c>
      <c r="I10" s="203">
        <v>84.2</v>
      </c>
      <c r="J10" s="201">
        <v>84.4</v>
      </c>
      <c r="K10" s="202">
        <v>84.6</v>
      </c>
      <c r="L10" s="202">
        <v>84.9</v>
      </c>
      <c r="M10" s="202">
        <v>85</v>
      </c>
      <c r="N10" s="202">
        <v>85</v>
      </c>
      <c r="O10" s="203">
        <v>85</v>
      </c>
      <c r="P10" s="200">
        <v>87.9</v>
      </c>
      <c r="Q10" s="201">
        <v>85.5</v>
      </c>
      <c r="R10" s="202">
        <v>85.7</v>
      </c>
      <c r="S10" s="202">
        <v>85.7</v>
      </c>
      <c r="T10" s="202">
        <v>85.9</v>
      </c>
      <c r="U10" s="202">
        <v>86.1</v>
      </c>
      <c r="V10" s="203">
        <v>86.5</v>
      </c>
      <c r="W10" s="201">
        <v>89.6</v>
      </c>
      <c r="X10" s="202">
        <v>89.9</v>
      </c>
      <c r="Y10" s="202">
        <v>90.1</v>
      </c>
      <c r="Z10" s="202">
        <v>89.8</v>
      </c>
      <c r="AA10" s="202">
        <v>89.9</v>
      </c>
      <c r="AB10" s="203">
        <v>89.9</v>
      </c>
      <c r="AC10" s="200">
        <v>90.7</v>
      </c>
      <c r="AD10" s="201">
        <v>90.7</v>
      </c>
      <c r="AE10" s="202">
        <v>90.7</v>
      </c>
      <c r="AF10" s="202">
        <v>90.7</v>
      </c>
      <c r="AG10" s="203">
        <v>90.6</v>
      </c>
    </row>
    <row r="11" spans="1:33">
      <c r="A11" s="114"/>
      <c r="B11" s="204" t="s">
        <v>78</v>
      </c>
      <c r="C11" s="193">
        <v>84.8</v>
      </c>
      <c r="D11" s="194">
        <v>84.3</v>
      </c>
      <c r="E11" s="195">
        <v>84.4</v>
      </c>
      <c r="F11" s="195">
        <v>84.4</v>
      </c>
      <c r="G11" s="195">
        <v>84.1</v>
      </c>
      <c r="H11" s="195">
        <v>84.7</v>
      </c>
      <c r="I11" s="196">
        <v>84.6</v>
      </c>
      <c r="J11" s="194">
        <v>84.6</v>
      </c>
      <c r="K11" s="195">
        <v>84.9</v>
      </c>
      <c r="L11" s="195">
        <v>85.1</v>
      </c>
      <c r="M11" s="195">
        <v>85.2</v>
      </c>
      <c r="N11" s="195">
        <v>85.6</v>
      </c>
      <c r="O11" s="196">
        <v>85.3</v>
      </c>
      <c r="P11" s="193">
        <v>88.4</v>
      </c>
      <c r="Q11" s="194">
        <v>85.7</v>
      </c>
      <c r="R11" s="195">
        <v>86</v>
      </c>
      <c r="S11" s="195">
        <v>86.2</v>
      </c>
      <c r="T11" s="195">
        <v>86.1</v>
      </c>
      <c r="U11" s="195">
        <v>86.6</v>
      </c>
      <c r="V11" s="196">
        <v>87</v>
      </c>
      <c r="W11" s="194">
        <v>89.9</v>
      </c>
      <c r="X11" s="195">
        <v>90.5</v>
      </c>
      <c r="Y11" s="195">
        <v>90.6</v>
      </c>
      <c r="Z11" s="195">
        <v>90.4</v>
      </c>
      <c r="AA11" s="195">
        <v>90.4</v>
      </c>
      <c r="AB11" s="196">
        <v>90.5</v>
      </c>
      <c r="AC11" s="193">
        <v>91</v>
      </c>
      <c r="AD11" s="194">
        <v>91.1</v>
      </c>
      <c r="AE11" s="195">
        <v>91</v>
      </c>
      <c r="AF11" s="195">
        <v>91</v>
      </c>
      <c r="AG11" s="196">
        <v>90.9</v>
      </c>
    </row>
    <row r="12" spans="1:33">
      <c r="A12" s="114"/>
      <c r="B12" s="204" t="s">
        <v>79</v>
      </c>
      <c r="C12" s="193">
        <v>87.1</v>
      </c>
      <c r="D12" s="194">
        <v>86.9</v>
      </c>
      <c r="E12" s="195">
        <v>87</v>
      </c>
      <c r="F12" s="195">
        <v>86.8</v>
      </c>
      <c r="G12" s="195">
        <v>86.5</v>
      </c>
      <c r="H12" s="195">
        <v>87</v>
      </c>
      <c r="I12" s="196">
        <v>86.7</v>
      </c>
      <c r="J12" s="194">
        <v>87</v>
      </c>
      <c r="K12" s="195">
        <v>87.2</v>
      </c>
      <c r="L12" s="195">
        <v>87.2</v>
      </c>
      <c r="M12" s="195">
        <v>87.6</v>
      </c>
      <c r="N12" s="195">
        <v>87.6</v>
      </c>
      <c r="O12" s="196">
        <v>87.4</v>
      </c>
      <c r="P12" s="193">
        <v>90.2</v>
      </c>
      <c r="Q12" s="194">
        <v>88</v>
      </c>
      <c r="R12" s="195">
        <v>88.2</v>
      </c>
      <c r="S12" s="195">
        <v>88.3</v>
      </c>
      <c r="T12" s="195">
        <v>88.5</v>
      </c>
      <c r="U12" s="195">
        <v>88.7</v>
      </c>
      <c r="V12" s="196">
        <v>88.9</v>
      </c>
      <c r="W12" s="194">
        <v>91.4</v>
      </c>
      <c r="X12" s="195">
        <v>91.9</v>
      </c>
      <c r="Y12" s="195">
        <v>91.9</v>
      </c>
      <c r="Z12" s="195">
        <v>91.9</v>
      </c>
      <c r="AA12" s="195">
        <v>91.9</v>
      </c>
      <c r="AB12" s="196">
        <v>91.9</v>
      </c>
      <c r="AC12" s="193">
        <v>92</v>
      </c>
      <c r="AD12" s="194">
        <v>92.1</v>
      </c>
      <c r="AE12" s="195">
        <v>92.1</v>
      </c>
      <c r="AF12" s="195">
        <v>92</v>
      </c>
      <c r="AG12" s="196">
        <v>91.9</v>
      </c>
    </row>
    <row r="13" spans="1:33">
      <c r="A13" s="114"/>
      <c r="B13" s="204" t="s">
        <v>80</v>
      </c>
      <c r="C13" s="193">
        <v>86</v>
      </c>
      <c r="D13" s="194">
        <v>85.6</v>
      </c>
      <c r="E13" s="195">
        <v>85.6</v>
      </c>
      <c r="F13" s="195">
        <v>85.6</v>
      </c>
      <c r="G13" s="195">
        <v>85.5</v>
      </c>
      <c r="H13" s="195">
        <v>85.8</v>
      </c>
      <c r="I13" s="196">
        <v>86</v>
      </c>
      <c r="J13" s="194">
        <v>86</v>
      </c>
      <c r="K13" s="195">
        <v>86.2</v>
      </c>
      <c r="L13" s="195">
        <v>86.4</v>
      </c>
      <c r="M13" s="195">
        <v>86.6</v>
      </c>
      <c r="N13" s="195">
        <v>86.5</v>
      </c>
      <c r="O13" s="196">
        <v>86.5</v>
      </c>
      <c r="P13" s="193">
        <v>89.4</v>
      </c>
      <c r="Q13" s="194">
        <v>87.2</v>
      </c>
      <c r="R13" s="195">
        <v>87.1</v>
      </c>
      <c r="S13" s="195">
        <v>87.3</v>
      </c>
      <c r="T13" s="195">
        <v>87.5</v>
      </c>
      <c r="U13" s="195">
        <v>87.8</v>
      </c>
      <c r="V13" s="196">
        <v>88.2</v>
      </c>
      <c r="W13" s="194">
        <v>90.7</v>
      </c>
      <c r="X13" s="195">
        <v>91.1</v>
      </c>
      <c r="Y13" s="195">
        <v>91.3</v>
      </c>
      <c r="Z13" s="195">
        <v>91</v>
      </c>
      <c r="AA13" s="195">
        <v>91.1</v>
      </c>
      <c r="AB13" s="196">
        <v>90.9</v>
      </c>
      <c r="AC13" s="193">
        <v>91.3</v>
      </c>
      <c r="AD13" s="194">
        <v>91.3</v>
      </c>
      <c r="AE13" s="195">
        <v>91.3</v>
      </c>
      <c r="AF13" s="195">
        <v>91.2</v>
      </c>
      <c r="AG13" s="196">
        <v>91.3</v>
      </c>
    </row>
    <row r="14" spans="1:33">
      <c r="A14" s="114"/>
      <c r="B14" s="205" t="s">
        <v>81</v>
      </c>
      <c r="C14" s="206">
        <v>85.1</v>
      </c>
      <c r="D14" s="207">
        <v>84.6</v>
      </c>
      <c r="E14" s="208">
        <v>84.7</v>
      </c>
      <c r="F14" s="208">
        <v>84.8</v>
      </c>
      <c r="G14" s="208">
        <v>84.5</v>
      </c>
      <c r="H14" s="208">
        <v>84.8</v>
      </c>
      <c r="I14" s="209">
        <v>85.1</v>
      </c>
      <c r="J14" s="207">
        <v>85</v>
      </c>
      <c r="K14" s="208">
        <v>85.3</v>
      </c>
      <c r="L14" s="208">
        <v>85.5</v>
      </c>
      <c r="M14" s="208">
        <v>85.5</v>
      </c>
      <c r="N14" s="208">
        <v>85.7</v>
      </c>
      <c r="O14" s="209">
        <v>85.8</v>
      </c>
      <c r="P14" s="206">
        <v>88.6</v>
      </c>
      <c r="Q14" s="207">
        <v>86.2</v>
      </c>
      <c r="R14" s="208">
        <v>86.2</v>
      </c>
      <c r="S14" s="208">
        <v>86.6</v>
      </c>
      <c r="T14" s="208">
        <v>86.7</v>
      </c>
      <c r="U14" s="208">
        <v>87.2</v>
      </c>
      <c r="V14" s="209">
        <v>87.4</v>
      </c>
      <c r="W14" s="207">
        <v>89.9</v>
      </c>
      <c r="X14" s="208">
        <v>90.5</v>
      </c>
      <c r="Y14" s="208">
        <v>90.8</v>
      </c>
      <c r="Z14" s="208">
        <v>90.4</v>
      </c>
      <c r="AA14" s="208">
        <v>90.4</v>
      </c>
      <c r="AB14" s="209">
        <v>90.6</v>
      </c>
      <c r="AC14" s="206">
        <v>91</v>
      </c>
      <c r="AD14" s="207">
        <v>90.9</v>
      </c>
      <c r="AE14" s="208">
        <v>90.9</v>
      </c>
      <c r="AF14" s="208">
        <v>91</v>
      </c>
      <c r="AG14" s="209">
        <v>91.1</v>
      </c>
    </row>
    <row r="15" spans="1:33">
      <c r="A15" s="198"/>
      <c r="B15" s="199" t="s">
        <v>82</v>
      </c>
      <c r="C15" s="200">
        <v>87.1</v>
      </c>
      <c r="D15" s="201">
        <v>86.7</v>
      </c>
      <c r="E15" s="202">
        <v>86.6</v>
      </c>
      <c r="F15" s="202">
        <v>86.3</v>
      </c>
      <c r="G15" s="202">
        <v>86.3</v>
      </c>
      <c r="H15" s="202">
        <v>86.7</v>
      </c>
      <c r="I15" s="203">
        <v>86.8</v>
      </c>
      <c r="J15" s="201">
        <v>87</v>
      </c>
      <c r="K15" s="202">
        <v>87.5</v>
      </c>
      <c r="L15" s="202">
        <v>87.6</v>
      </c>
      <c r="M15" s="202">
        <v>87.8</v>
      </c>
      <c r="N15" s="202">
        <v>88</v>
      </c>
      <c r="O15" s="203">
        <v>87.8</v>
      </c>
      <c r="P15" s="200">
        <v>90.2</v>
      </c>
      <c r="Q15" s="201">
        <v>88.3</v>
      </c>
      <c r="R15" s="202">
        <v>88.5</v>
      </c>
      <c r="S15" s="202">
        <v>88.4</v>
      </c>
      <c r="T15" s="202">
        <v>88.7</v>
      </c>
      <c r="U15" s="202">
        <v>88.8</v>
      </c>
      <c r="V15" s="203">
        <v>89.1</v>
      </c>
      <c r="W15" s="201">
        <v>91.2</v>
      </c>
      <c r="X15" s="202">
        <v>91.8</v>
      </c>
      <c r="Y15" s="202">
        <v>91.9</v>
      </c>
      <c r="Z15" s="202">
        <v>91.7</v>
      </c>
      <c r="AA15" s="202">
        <v>91.6</v>
      </c>
      <c r="AB15" s="203">
        <v>91.6</v>
      </c>
      <c r="AC15" s="200">
        <v>91.9</v>
      </c>
      <c r="AD15" s="201">
        <v>92</v>
      </c>
      <c r="AE15" s="202">
        <v>91.9</v>
      </c>
      <c r="AF15" s="202">
        <v>91.8</v>
      </c>
      <c r="AG15" s="203">
        <v>91.7</v>
      </c>
    </row>
    <row r="16" spans="1:33">
      <c r="A16" s="114"/>
      <c r="B16" s="204" t="s">
        <v>83</v>
      </c>
      <c r="C16" s="193">
        <v>84.8</v>
      </c>
      <c r="D16" s="194">
        <v>84.6</v>
      </c>
      <c r="E16" s="195">
        <v>84.5</v>
      </c>
      <c r="F16" s="195">
        <v>84.4</v>
      </c>
      <c r="G16" s="195">
        <v>84.3</v>
      </c>
      <c r="H16" s="195">
        <v>84.6</v>
      </c>
      <c r="I16" s="196">
        <v>84.6</v>
      </c>
      <c r="J16" s="194">
        <v>84.7</v>
      </c>
      <c r="K16" s="195">
        <v>84.9</v>
      </c>
      <c r="L16" s="195">
        <v>85.2</v>
      </c>
      <c r="M16" s="195">
        <v>85.4</v>
      </c>
      <c r="N16" s="195">
        <v>85.2</v>
      </c>
      <c r="O16" s="196">
        <v>85.3</v>
      </c>
      <c r="P16" s="193">
        <v>88.7</v>
      </c>
      <c r="Q16" s="194">
        <v>86.1</v>
      </c>
      <c r="R16" s="195">
        <v>86.2</v>
      </c>
      <c r="S16" s="195">
        <v>86.4</v>
      </c>
      <c r="T16" s="195">
        <v>86.7</v>
      </c>
      <c r="U16" s="195">
        <v>86.7</v>
      </c>
      <c r="V16" s="196">
        <v>87.3</v>
      </c>
      <c r="W16" s="194">
        <v>90.1</v>
      </c>
      <c r="X16" s="195">
        <v>90.5</v>
      </c>
      <c r="Y16" s="195">
        <v>90.8</v>
      </c>
      <c r="Z16" s="195">
        <v>90.6</v>
      </c>
      <c r="AA16" s="195">
        <v>90.7</v>
      </c>
      <c r="AB16" s="196">
        <v>90.8</v>
      </c>
      <c r="AC16" s="193">
        <v>91.3</v>
      </c>
      <c r="AD16" s="194">
        <v>91.3</v>
      </c>
      <c r="AE16" s="195">
        <v>91.3</v>
      </c>
      <c r="AF16" s="195">
        <v>91.4</v>
      </c>
      <c r="AG16" s="196">
        <v>91.3</v>
      </c>
    </row>
    <row r="17" spans="1:33">
      <c r="A17" s="114"/>
      <c r="B17" s="204" t="s">
        <v>84</v>
      </c>
      <c r="C17" s="193">
        <v>82.7</v>
      </c>
      <c r="D17" s="194">
        <v>82.1</v>
      </c>
      <c r="E17" s="195">
        <v>82.1</v>
      </c>
      <c r="F17" s="195">
        <v>82.2</v>
      </c>
      <c r="G17" s="195">
        <v>82</v>
      </c>
      <c r="H17" s="195">
        <v>82.5</v>
      </c>
      <c r="I17" s="196">
        <v>82.6</v>
      </c>
      <c r="J17" s="194">
        <v>82.8</v>
      </c>
      <c r="K17" s="195">
        <v>83</v>
      </c>
      <c r="L17" s="195">
        <v>83.4</v>
      </c>
      <c r="M17" s="195">
        <v>83.5</v>
      </c>
      <c r="N17" s="195">
        <v>83.3</v>
      </c>
      <c r="O17" s="196">
        <v>83.2</v>
      </c>
      <c r="P17" s="193">
        <v>86.8</v>
      </c>
      <c r="Q17" s="194">
        <v>83.7</v>
      </c>
      <c r="R17" s="195">
        <v>83.9</v>
      </c>
      <c r="S17" s="195">
        <v>84.2</v>
      </c>
      <c r="T17" s="195">
        <v>84.4</v>
      </c>
      <c r="U17" s="195">
        <v>84.6</v>
      </c>
      <c r="V17" s="196">
        <v>84.9</v>
      </c>
      <c r="W17" s="194">
        <v>88.4</v>
      </c>
      <c r="X17" s="195">
        <v>88.9</v>
      </c>
      <c r="Y17" s="195">
        <v>89.3</v>
      </c>
      <c r="Z17" s="195">
        <v>89</v>
      </c>
      <c r="AA17" s="195">
        <v>89.1</v>
      </c>
      <c r="AB17" s="196">
        <v>89</v>
      </c>
      <c r="AC17" s="193">
        <v>89.5</v>
      </c>
      <c r="AD17" s="194">
        <v>89.4</v>
      </c>
      <c r="AE17" s="195">
        <v>89.6</v>
      </c>
      <c r="AF17" s="195">
        <v>89.5</v>
      </c>
      <c r="AG17" s="196">
        <v>89.6</v>
      </c>
    </row>
    <row r="18" spans="1:33">
      <c r="A18" s="114"/>
      <c r="B18" s="204" t="s">
        <v>85</v>
      </c>
      <c r="C18" s="193">
        <v>83.1</v>
      </c>
      <c r="D18" s="194">
        <v>82.7</v>
      </c>
      <c r="E18" s="195">
        <v>82.6</v>
      </c>
      <c r="F18" s="195">
        <v>82.6</v>
      </c>
      <c r="G18" s="195">
        <v>82.6</v>
      </c>
      <c r="H18" s="195">
        <v>82.7</v>
      </c>
      <c r="I18" s="196">
        <v>82.8</v>
      </c>
      <c r="J18" s="194">
        <v>82.9</v>
      </c>
      <c r="K18" s="195">
        <v>83.2</v>
      </c>
      <c r="L18" s="195">
        <v>83.5</v>
      </c>
      <c r="M18" s="195">
        <v>83.7</v>
      </c>
      <c r="N18" s="195">
        <v>83.8</v>
      </c>
      <c r="O18" s="196">
        <v>83.8</v>
      </c>
      <c r="P18" s="193">
        <v>86.4</v>
      </c>
      <c r="Q18" s="194">
        <v>83.9</v>
      </c>
      <c r="R18" s="195">
        <v>84.2</v>
      </c>
      <c r="S18" s="195">
        <v>84</v>
      </c>
      <c r="T18" s="195">
        <v>84.4</v>
      </c>
      <c r="U18" s="195">
        <v>84.7</v>
      </c>
      <c r="V18" s="196">
        <v>85</v>
      </c>
      <c r="W18" s="194">
        <v>87.4</v>
      </c>
      <c r="X18" s="195">
        <v>88.2</v>
      </c>
      <c r="Y18" s="195">
        <v>88.4</v>
      </c>
      <c r="Z18" s="195">
        <v>88.2</v>
      </c>
      <c r="AA18" s="195">
        <v>88.5</v>
      </c>
      <c r="AB18" s="196">
        <v>88.5</v>
      </c>
      <c r="AC18" s="193">
        <v>88.7</v>
      </c>
      <c r="AD18" s="194">
        <v>88.7</v>
      </c>
      <c r="AE18" s="195">
        <v>88.7</v>
      </c>
      <c r="AF18" s="195">
        <v>88.6</v>
      </c>
      <c r="AG18" s="196">
        <v>88.8</v>
      </c>
    </row>
    <row r="19" spans="1:33">
      <c r="A19" s="114"/>
      <c r="B19" s="205" t="s">
        <v>86</v>
      </c>
      <c r="C19" s="206">
        <v>83.8</v>
      </c>
      <c r="D19" s="207">
        <v>83.1</v>
      </c>
      <c r="E19" s="208">
        <v>83.4</v>
      </c>
      <c r="F19" s="208">
        <v>83.4</v>
      </c>
      <c r="G19" s="208">
        <v>83.3</v>
      </c>
      <c r="H19" s="208">
        <v>83.7</v>
      </c>
      <c r="I19" s="209">
        <v>83.6</v>
      </c>
      <c r="J19" s="207">
        <v>83.8</v>
      </c>
      <c r="K19" s="208">
        <v>84.2</v>
      </c>
      <c r="L19" s="208">
        <v>84.3</v>
      </c>
      <c r="M19" s="208">
        <v>84.5</v>
      </c>
      <c r="N19" s="208">
        <v>84.4</v>
      </c>
      <c r="O19" s="209">
        <v>84.2</v>
      </c>
      <c r="P19" s="206">
        <v>87.3</v>
      </c>
      <c r="Q19" s="207">
        <v>84.9</v>
      </c>
      <c r="R19" s="208">
        <v>84.9</v>
      </c>
      <c r="S19" s="208">
        <v>85.1</v>
      </c>
      <c r="T19" s="208">
        <v>85.3</v>
      </c>
      <c r="U19" s="208">
        <v>85.5</v>
      </c>
      <c r="V19" s="209">
        <v>85.8</v>
      </c>
      <c r="W19" s="207">
        <v>88.4</v>
      </c>
      <c r="X19" s="208">
        <v>89.3</v>
      </c>
      <c r="Y19" s="208">
        <v>89.6</v>
      </c>
      <c r="Z19" s="208">
        <v>89.2</v>
      </c>
      <c r="AA19" s="208">
        <v>89.4</v>
      </c>
      <c r="AB19" s="209">
        <v>89.3</v>
      </c>
      <c r="AC19" s="206">
        <v>89.8</v>
      </c>
      <c r="AD19" s="207">
        <v>89.9</v>
      </c>
      <c r="AE19" s="208">
        <v>89.7</v>
      </c>
      <c r="AF19" s="208">
        <v>89.8</v>
      </c>
      <c r="AG19" s="209">
        <v>89.8</v>
      </c>
    </row>
    <row r="20" spans="1:33">
      <c r="A20" s="198"/>
      <c r="B20" s="199" t="s">
        <v>87</v>
      </c>
      <c r="C20" s="200">
        <v>83.5</v>
      </c>
      <c r="D20" s="201">
        <v>82.9</v>
      </c>
      <c r="E20" s="202">
        <v>82.9</v>
      </c>
      <c r="F20" s="202">
        <v>83</v>
      </c>
      <c r="G20" s="202">
        <v>83</v>
      </c>
      <c r="H20" s="202">
        <v>83.3</v>
      </c>
      <c r="I20" s="203">
        <v>83.5</v>
      </c>
      <c r="J20" s="201">
        <v>83.5</v>
      </c>
      <c r="K20" s="202">
        <v>83.8</v>
      </c>
      <c r="L20" s="202">
        <v>84</v>
      </c>
      <c r="M20" s="202">
        <v>84.2</v>
      </c>
      <c r="N20" s="202">
        <v>84</v>
      </c>
      <c r="O20" s="203">
        <v>83.9</v>
      </c>
      <c r="P20" s="200">
        <v>87.2</v>
      </c>
      <c r="Q20" s="201">
        <v>84.4</v>
      </c>
      <c r="R20" s="202">
        <v>84.7</v>
      </c>
      <c r="S20" s="202">
        <v>84.8</v>
      </c>
      <c r="T20" s="202">
        <v>85.1</v>
      </c>
      <c r="U20" s="202">
        <v>85.1</v>
      </c>
      <c r="V20" s="203">
        <v>85.5</v>
      </c>
      <c r="W20" s="201">
        <v>88.7</v>
      </c>
      <c r="X20" s="202">
        <v>89.3</v>
      </c>
      <c r="Y20" s="202">
        <v>89.6</v>
      </c>
      <c r="Z20" s="202">
        <v>89.3</v>
      </c>
      <c r="AA20" s="202">
        <v>89.4</v>
      </c>
      <c r="AB20" s="203">
        <v>89.4</v>
      </c>
      <c r="AC20" s="200">
        <v>90</v>
      </c>
      <c r="AD20" s="201">
        <v>89.9</v>
      </c>
      <c r="AE20" s="202">
        <v>89.9</v>
      </c>
      <c r="AF20" s="202">
        <v>90.1</v>
      </c>
      <c r="AG20" s="203">
        <v>90.1</v>
      </c>
    </row>
    <row r="21" spans="1:33">
      <c r="A21" s="114"/>
      <c r="B21" s="204" t="s">
        <v>88</v>
      </c>
      <c r="C21" s="193">
        <v>83.4</v>
      </c>
      <c r="D21" s="194">
        <v>82.8</v>
      </c>
      <c r="E21" s="195">
        <v>82.8</v>
      </c>
      <c r="F21" s="195">
        <v>82.8</v>
      </c>
      <c r="G21" s="195">
        <v>82.8</v>
      </c>
      <c r="H21" s="195">
        <v>83.1</v>
      </c>
      <c r="I21" s="196">
        <v>83.3</v>
      </c>
      <c r="J21" s="194">
        <v>83.3</v>
      </c>
      <c r="K21" s="195">
        <v>83.8</v>
      </c>
      <c r="L21" s="195">
        <v>83.9</v>
      </c>
      <c r="M21" s="195">
        <v>84.1</v>
      </c>
      <c r="N21" s="195">
        <v>84</v>
      </c>
      <c r="O21" s="196">
        <v>83.8</v>
      </c>
      <c r="P21" s="193">
        <v>87</v>
      </c>
      <c r="Q21" s="194">
        <v>84.3</v>
      </c>
      <c r="R21" s="195">
        <v>84.6</v>
      </c>
      <c r="S21" s="195">
        <v>84.7</v>
      </c>
      <c r="T21" s="195">
        <v>84.8</v>
      </c>
      <c r="U21" s="195">
        <v>85</v>
      </c>
      <c r="V21" s="196">
        <v>85.2</v>
      </c>
      <c r="W21" s="194">
        <v>88.4</v>
      </c>
      <c r="X21" s="195">
        <v>89</v>
      </c>
      <c r="Y21" s="195">
        <v>89.3</v>
      </c>
      <c r="Z21" s="195">
        <v>89</v>
      </c>
      <c r="AA21" s="195">
        <v>89</v>
      </c>
      <c r="AB21" s="196">
        <v>88.9</v>
      </c>
      <c r="AC21" s="193">
        <v>89.5</v>
      </c>
      <c r="AD21" s="194">
        <v>89.5</v>
      </c>
      <c r="AE21" s="195">
        <v>89.6</v>
      </c>
      <c r="AF21" s="195">
        <v>89.6</v>
      </c>
      <c r="AG21" s="196">
        <v>89.5</v>
      </c>
    </row>
    <row r="22" spans="1:33">
      <c r="A22" s="114"/>
      <c r="B22" s="204" t="s">
        <v>89</v>
      </c>
      <c r="C22" s="193">
        <v>82.3</v>
      </c>
      <c r="D22" s="194">
        <v>81.599999999999994</v>
      </c>
      <c r="E22" s="195">
        <v>81.900000000000006</v>
      </c>
      <c r="F22" s="195">
        <v>81.7</v>
      </c>
      <c r="G22" s="195">
        <v>81.8</v>
      </c>
      <c r="H22" s="195">
        <v>82.2</v>
      </c>
      <c r="I22" s="196">
        <v>82.3</v>
      </c>
      <c r="J22" s="194">
        <v>82.2</v>
      </c>
      <c r="K22" s="195">
        <v>82.6</v>
      </c>
      <c r="L22" s="195">
        <v>82.8</v>
      </c>
      <c r="M22" s="195">
        <v>83.1</v>
      </c>
      <c r="N22" s="195">
        <v>82.7</v>
      </c>
      <c r="O22" s="196">
        <v>82.6</v>
      </c>
      <c r="P22" s="193">
        <v>86.1</v>
      </c>
      <c r="Q22" s="194">
        <v>83.2</v>
      </c>
      <c r="R22" s="195">
        <v>83.5</v>
      </c>
      <c r="S22" s="195">
        <v>83.7</v>
      </c>
      <c r="T22" s="195">
        <v>83.9</v>
      </c>
      <c r="U22" s="195">
        <v>84</v>
      </c>
      <c r="V22" s="196">
        <v>84.2</v>
      </c>
      <c r="W22" s="194">
        <v>87.7</v>
      </c>
      <c r="X22" s="195">
        <v>88.4</v>
      </c>
      <c r="Y22" s="195">
        <v>88.6</v>
      </c>
      <c r="Z22" s="195">
        <v>88.2</v>
      </c>
      <c r="AA22" s="195">
        <v>88.3</v>
      </c>
      <c r="AB22" s="196">
        <v>88.3</v>
      </c>
      <c r="AC22" s="193">
        <v>88.8</v>
      </c>
      <c r="AD22" s="194">
        <v>88.7</v>
      </c>
      <c r="AE22" s="195">
        <v>88.8</v>
      </c>
      <c r="AF22" s="195">
        <v>88.8</v>
      </c>
      <c r="AG22" s="196">
        <v>88.9</v>
      </c>
    </row>
    <row r="23" spans="1:33">
      <c r="A23" s="114"/>
      <c r="B23" s="204" t="s">
        <v>90</v>
      </c>
      <c r="C23" s="193">
        <v>82.6</v>
      </c>
      <c r="D23" s="194">
        <v>82</v>
      </c>
      <c r="E23" s="195">
        <v>82.2</v>
      </c>
      <c r="F23" s="195">
        <v>82</v>
      </c>
      <c r="G23" s="195">
        <v>81.900000000000006</v>
      </c>
      <c r="H23" s="195">
        <v>82.5</v>
      </c>
      <c r="I23" s="196">
        <v>82.5</v>
      </c>
      <c r="J23" s="194">
        <v>82.6</v>
      </c>
      <c r="K23" s="195">
        <v>82.9</v>
      </c>
      <c r="L23" s="195">
        <v>83</v>
      </c>
      <c r="M23" s="195">
        <v>83.2</v>
      </c>
      <c r="N23" s="195">
        <v>83</v>
      </c>
      <c r="O23" s="196">
        <v>82.9</v>
      </c>
      <c r="P23" s="193">
        <v>86.5</v>
      </c>
      <c r="Q23" s="194">
        <v>83.5</v>
      </c>
      <c r="R23" s="195">
        <v>83.7</v>
      </c>
      <c r="S23" s="195">
        <v>83.9</v>
      </c>
      <c r="T23" s="195">
        <v>84.1</v>
      </c>
      <c r="U23" s="195">
        <v>84.1</v>
      </c>
      <c r="V23" s="196">
        <v>84.5</v>
      </c>
      <c r="W23" s="194">
        <v>88.1</v>
      </c>
      <c r="X23" s="195">
        <v>88.7</v>
      </c>
      <c r="Y23" s="195">
        <v>88.9</v>
      </c>
      <c r="Z23" s="195">
        <v>88.7</v>
      </c>
      <c r="AA23" s="195">
        <v>88.7</v>
      </c>
      <c r="AB23" s="196">
        <v>88.7</v>
      </c>
      <c r="AC23" s="193">
        <v>89.3</v>
      </c>
      <c r="AD23" s="194">
        <v>89.2</v>
      </c>
      <c r="AE23" s="195">
        <v>89.3</v>
      </c>
      <c r="AF23" s="195">
        <v>89.3</v>
      </c>
      <c r="AG23" s="196">
        <v>89.4</v>
      </c>
    </row>
    <row r="24" spans="1:33">
      <c r="A24" s="114"/>
      <c r="B24" s="205" t="s">
        <v>91</v>
      </c>
      <c r="C24" s="206">
        <v>84.8</v>
      </c>
      <c r="D24" s="207">
        <v>84.2</v>
      </c>
      <c r="E24" s="208">
        <v>84.2</v>
      </c>
      <c r="F24" s="208">
        <v>84.3</v>
      </c>
      <c r="G24" s="208">
        <v>84.3</v>
      </c>
      <c r="H24" s="208">
        <v>84.3</v>
      </c>
      <c r="I24" s="209">
        <v>84.6</v>
      </c>
      <c r="J24" s="207">
        <v>84.7</v>
      </c>
      <c r="K24" s="208">
        <v>84.9</v>
      </c>
      <c r="L24" s="208">
        <v>85</v>
      </c>
      <c r="M24" s="208">
        <v>85.5</v>
      </c>
      <c r="N24" s="208">
        <v>85.7</v>
      </c>
      <c r="O24" s="209">
        <v>85.5</v>
      </c>
      <c r="P24" s="206">
        <v>88.6</v>
      </c>
      <c r="Q24" s="207">
        <v>86.2</v>
      </c>
      <c r="R24" s="208">
        <v>86.2</v>
      </c>
      <c r="S24" s="208">
        <v>86.5</v>
      </c>
      <c r="T24" s="208">
        <v>86.8</v>
      </c>
      <c r="U24" s="208">
        <v>86.8</v>
      </c>
      <c r="V24" s="209">
        <v>87.4</v>
      </c>
      <c r="W24" s="207">
        <v>89.8</v>
      </c>
      <c r="X24" s="208">
        <v>90.6</v>
      </c>
      <c r="Y24" s="208">
        <v>90.7</v>
      </c>
      <c r="Z24" s="208">
        <v>90.5</v>
      </c>
      <c r="AA24" s="208">
        <v>90.7</v>
      </c>
      <c r="AB24" s="209">
        <v>90.6</v>
      </c>
      <c r="AC24" s="206">
        <v>90.8</v>
      </c>
      <c r="AD24" s="207">
        <v>91</v>
      </c>
      <c r="AE24" s="208">
        <v>90.7</v>
      </c>
      <c r="AF24" s="208">
        <v>90.9</v>
      </c>
      <c r="AG24" s="209">
        <v>90.7</v>
      </c>
    </row>
    <row r="25" spans="1:33">
      <c r="A25" s="198"/>
      <c r="B25" s="199" t="s">
        <v>92</v>
      </c>
      <c r="C25" s="200">
        <v>83.8</v>
      </c>
      <c r="D25" s="201">
        <v>83.3</v>
      </c>
      <c r="E25" s="202">
        <v>83.3</v>
      </c>
      <c r="F25" s="202">
        <v>83.4</v>
      </c>
      <c r="G25" s="202">
        <v>83.3</v>
      </c>
      <c r="H25" s="202">
        <v>83.4</v>
      </c>
      <c r="I25" s="203">
        <v>83.4</v>
      </c>
      <c r="J25" s="201">
        <v>83.8</v>
      </c>
      <c r="K25" s="202">
        <v>84.1</v>
      </c>
      <c r="L25" s="202">
        <v>84.1</v>
      </c>
      <c r="M25" s="202">
        <v>84.7</v>
      </c>
      <c r="N25" s="202">
        <v>84.5</v>
      </c>
      <c r="O25" s="203">
        <v>84.5</v>
      </c>
      <c r="P25" s="200">
        <v>87.5</v>
      </c>
      <c r="Q25" s="201">
        <v>85</v>
      </c>
      <c r="R25" s="202">
        <v>85.1</v>
      </c>
      <c r="S25" s="202">
        <v>85.1</v>
      </c>
      <c r="T25" s="202">
        <v>85.7</v>
      </c>
      <c r="U25" s="202">
        <v>85.7</v>
      </c>
      <c r="V25" s="203">
        <v>85.9</v>
      </c>
      <c r="W25" s="201">
        <v>88.7</v>
      </c>
      <c r="X25" s="202">
        <v>89.3</v>
      </c>
      <c r="Y25" s="202">
        <v>89.7</v>
      </c>
      <c r="Z25" s="202">
        <v>89.6</v>
      </c>
      <c r="AA25" s="202">
        <v>89.6</v>
      </c>
      <c r="AB25" s="203">
        <v>89.5</v>
      </c>
      <c r="AC25" s="200">
        <v>90</v>
      </c>
      <c r="AD25" s="201">
        <v>90.1</v>
      </c>
      <c r="AE25" s="202">
        <v>89.8</v>
      </c>
      <c r="AF25" s="202">
        <v>90.1</v>
      </c>
      <c r="AG25" s="203">
        <v>90.1</v>
      </c>
    </row>
    <row r="26" spans="1:33">
      <c r="A26" s="114"/>
      <c r="B26" s="204" t="s">
        <v>93</v>
      </c>
      <c r="C26" s="193">
        <v>82.9</v>
      </c>
      <c r="D26" s="194">
        <v>82.3</v>
      </c>
      <c r="E26" s="195">
        <v>82.4</v>
      </c>
      <c r="F26" s="195">
        <v>82.4</v>
      </c>
      <c r="G26" s="195">
        <v>82.3</v>
      </c>
      <c r="H26" s="195">
        <v>82.3</v>
      </c>
      <c r="I26" s="196">
        <v>82.7</v>
      </c>
      <c r="J26" s="194">
        <v>82.7</v>
      </c>
      <c r="K26" s="195">
        <v>83.1</v>
      </c>
      <c r="L26" s="195">
        <v>83.5</v>
      </c>
      <c r="M26" s="195">
        <v>83.7</v>
      </c>
      <c r="N26" s="195">
        <v>83.7</v>
      </c>
      <c r="O26" s="196">
        <v>83.5</v>
      </c>
      <c r="P26" s="193">
        <v>87.1</v>
      </c>
      <c r="Q26" s="194">
        <v>84.1</v>
      </c>
      <c r="R26" s="195">
        <v>84</v>
      </c>
      <c r="S26" s="195">
        <v>84.3</v>
      </c>
      <c r="T26" s="195">
        <v>85</v>
      </c>
      <c r="U26" s="195">
        <v>85.1</v>
      </c>
      <c r="V26" s="196">
        <v>85.5</v>
      </c>
      <c r="W26" s="194">
        <v>88.4</v>
      </c>
      <c r="X26" s="195">
        <v>89.2</v>
      </c>
      <c r="Y26" s="195">
        <v>89.6</v>
      </c>
      <c r="Z26" s="195">
        <v>89.5</v>
      </c>
      <c r="AA26" s="195">
        <v>89.6</v>
      </c>
      <c r="AB26" s="196">
        <v>89.8</v>
      </c>
      <c r="AC26" s="193">
        <v>90.1</v>
      </c>
      <c r="AD26" s="194">
        <v>90.2</v>
      </c>
      <c r="AE26" s="195">
        <v>90</v>
      </c>
      <c r="AF26" s="195">
        <v>90.1</v>
      </c>
      <c r="AG26" s="196">
        <v>90.2</v>
      </c>
    </row>
    <row r="27" spans="1:33">
      <c r="A27" s="114"/>
      <c r="B27" s="204" t="s">
        <v>94</v>
      </c>
      <c r="C27" s="193">
        <v>81.8</v>
      </c>
      <c r="D27" s="194">
        <v>81.099999999999994</v>
      </c>
      <c r="E27" s="195">
        <v>80.900000000000006</v>
      </c>
      <c r="F27" s="195">
        <v>81.400000000000006</v>
      </c>
      <c r="G27" s="195">
        <v>81.2</v>
      </c>
      <c r="H27" s="195">
        <v>81.7</v>
      </c>
      <c r="I27" s="196">
        <v>81.7</v>
      </c>
      <c r="J27" s="194">
        <v>81.5</v>
      </c>
      <c r="K27" s="195">
        <v>81.8</v>
      </c>
      <c r="L27" s="195">
        <v>82.1</v>
      </c>
      <c r="M27" s="195">
        <v>82.6</v>
      </c>
      <c r="N27" s="195">
        <v>82.6</v>
      </c>
      <c r="O27" s="196">
        <v>82.4</v>
      </c>
      <c r="P27" s="193">
        <v>86.2</v>
      </c>
      <c r="Q27" s="194">
        <v>83.1</v>
      </c>
      <c r="R27" s="195">
        <v>83.2</v>
      </c>
      <c r="S27" s="195">
        <v>83.4</v>
      </c>
      <c r="T27" s="195">
        <v>83.9</v>
      </c>
      <c r="U27" s="195">
        <v>84.3</v>
      </c>
      <c r="V27" s="196">
        <v>84.4</v>
      </c>
      <c r="W27" s="194">
        <v>87.6</v>
      </c>
      <c r="X27" s="195">
        <v>88.3</v>
      </c>
      <c r="Y27" s="195">
        <v>88.8</v>
      </c>
      <c r="Z27" s="195">
        <v>88.6</v>
      </c>
      <c r="AA27" s="195">
        <v>88.6</v>
      </c>
      <c r="AB27" s="196">
        <v>88.8</v>
      </c>
      <c r="AC27" s="193">
        <v>89</v>
      </c>
      <c r="AD27" s="194">
        <v>88.9</v>
      </c>
      <c r="AE27" s="195">
        <v>89</v>
      </c>
      <c r="AF27" s="195">
        <v>88.9</v>
      </c>
      <c r="AG27" s="196">
        <v>89.1</v>
      </c>
    </row>
    <row r="28" spans="1:33">
      <c r="A28" s="114"/>
      <c r="B28" s="204" t="s">
        <v>95</v>
      </c>
      <c r="C28" s="193">
        <v>82.6</v>
      </c>
      <c r="D28" s="194">
        <v>81.8</v>
      </c>
      <c r="E28" s="195">
        <v>82.3</v>
      </c>
      <c r="F28" s="195">
        <v>82.4</v>
      </c>
      <c r="G28" s="195">
        <v>82.4</v>
      </c>
      <c r="H28" s="195">
        <v>82.3</v>
      </c>
      <c r="I28" s="196">
        <v>82.5</v>
      </c>
      <c r="J28" s="194">
        <v>82.6</v>
      </c>
      <c r="K28" s="195">
        <v>83.3</v>
      </c>
      <c r="L28" s="195">
        <v>83</v>
      </c>
      <c r="M28" s="195">
        <v>83.4</v>
      </c>
      <c r="N28" s="195">
        <v>82.7</v>
      </c>
      <c r="O28" s="196">
        <v>82.8</v>
      </c>
      <c r="P28" s="193">
        <v>86.7</v>
      </c>
      <c r="Q28" s="194">
        <v>83.4</v>
      </c>
      <c r="R28" s="195">
        <v>83.6</v>
      </c>
      <c r="S28" s="195">
        <v>84.2</v>
      </c>
      <c r="T28" s="195">
        <v>84.2</v>
      </c>
      <c r="U28" s="195">
        <v>84.7</v>
      </c>
      <c r="V28" s="196">
        <v>84.7</v>
      </c>
      <c r="W28" s="194">
        <v>88.5</v>
      </c>
      <c r="X28" s="195">
        <v>89.2</v>
      </c>
      <c r="Y28" s="195">
        <v>89.5</v>
      </c>
      <c r="Z28" s="195">
        <v>89.1</v>
      </c>
      <c r="AA28" s="195">
        <v>89.1</v>
      </c>
      <c r="AB28" s="196">
        <v>88.8</v>
      </c>
      <c r="AC28" s="193">
        <v>89.7</v>
      </c>
      <c r="AD28" s="194">
        <v>89.6</v>
      </c>
      <c r="AE28" s="195">
        <v>89.7</v>
      </c>
      <c r="AF28" s="195">
        <v>89.7</v>
      </c>
      <c r="AG28" s="196">
        <v>89.9</v>
      </c>
    </row>
    <row r="29" spans="1:33">
      <c r="A29" s="114"/>
      <c r="B29" s="205" t="s">
        <v>96</v>
      </c>
      <c r="C29" s="206">
        <v>84.6</v>
      </c>
      <c r="D29" s="207">
        <v>84.1</v>
      </c>
      <c r="E29" s="208">
        <v>84.2</v>
      </c>
      <c r="F29" s="208">
        <v>84.3</v>
      </c>
      <c r="G29" s="208">
        <v>84.1</v>
      </c>
      <c r="H29" s="208">
        <v>84.3</v>
      </c>
      <c r="I29" s="209">
        <v>84.4</v>
      </c>
      <c r="J29" s="207">
        <v>84.6</v>
      </c>
      <c r="K29" s="208">
        <v>84.9</v>
      </c>
      <c r="L29" s="208">
        <v>85</v>
      </c>
      <c r="M29" s="208">
        <v>85.3</v>
      </c>
      <c r="N29" s="208">
        <v>85.1</v>
      </c>
      <c r="O29" s="209">
        <v>85.1</v>
      </c>
      <c r="P29" s="206">
        <v>87.9</v>
      </c>
      <c r="Q29" s="207">
        <v>85.6</v>
      </c>
      <c r="R29" s="208">
        <v>85.7</v>
      </c>
      <c r="S29" s="208">
        <v>85.9</v>
      </c>
      <c r="T29" s="208">
        <v>86</v>
      </c>
      <c r="U29" s="208">
        <v>86.2</v>
      </c>
      <c r="V29" s="209">
        <v>86.4</v>
      </c>
      <c r="W29" s="207">
        <v>89</v>
      </c>
      <c r="X29" s="208">
        <v>89.7</v>
      </c>
      <c r="Y29" s="208">
        <v>89.9</v>
      </c>
      <c r="Z29" s="208">
        <v>89.8</v>
      </c>
      <c r="AA29" s="208">
        <v>89.8</v>
      </c>
      <c r="AB29" s="209">
        <v>89.9</v>
      </c>
      <c r="AC29" s="206">
        <v>90.6</v>
      </c>
      <c r="AD29" s="207">
        <v>90.5</v>
      </c>
      <c r="AE29" s="208">
        <v>90.5</v>
      </c>
      <c r="AF29" s="208">
        <v>90.6</v>
      </c>
      <c r="AG29" s="209">
        <v>90.6</v>
      </c>
    </row>
    <row r="30" spans="1:33">
      <c r="A30" s="198"/>
      <c r="B30" s="199" t="s">
        <v>97</v>
      </c>
      <c r="C30" s="200">
        <v>82.7</v>
      </c>
      <c r="D30" s="201">
        <v>82</v>
      </c>
      <c r="E30" s="202">
        <v>81.900000000000006</v>
      </c>
      <c r="F30" s="202">
        <v>81.900000000000006</v>
      </c>
      <c r="G30" s="202">
        <v>82</v>
      </c>
      <c r="H30" s="202">
        <v>82.3</v>
      </c>
      <c r="I30" s="203">
        <v>82.6</v>
      </c>
      <c r="J30" s="201">
        <v>82.7</v>
      </c>
      <c r="K30" s="202">
        <v>82.9</v>
      </c>
      <c r="L30" s="202">
        <v>83.3</v>
      </c>
      <c r="M30" s="202">
        <v>83.7</v>
      </c>
      <c r="N30" s="202">
        <v>83.4</v>
      </c>
      <c r="O30" s="203">
        <v>83.5</v>
      </c>
      <c r="P30" s="200">
        <v>87.3</v>
      </c>
      <c r="Q30" s="201">
        <v>84.1</v>
      </c>
      <c r="R30" s="202">
        <v>84.3</v>
      </c>
      <c r="S30" s="202">
        <v>84.5</v>
      </c>
      <c r="T30" s="202">
        <v>84.9</v>
      </c>
      <c r="U30" s="202">
        <v>85.2</v>
      </c>
      <c r="V30" s="203">
        <v>85.7</v>
      </c>
      <c r="W30" s="201">
        <v>88.8</v>
      </c>
      <c r="X30" s="202">
        <v>89.6</v>
      </c>
      <c r="Y30" s="202">
        <v>89.8</v>
      </c>
      <c r="Z30" s="202">
        <v>89.5</v>
      </c>
      <c r="AA30" s="202">
        <v>89.6</v>
      </c>
      <c r="AB30" s="203">
        <v>89.8</v>
      </c>
      <c r="AC30" s="200">
        <v>90</v>
      </c>
      <c r="AD30" s="201">
        <v>89.9</v>
      </c>
      <c r="AE30" s="202">
        <v>90</v>
      </c>
      <c r="AF30" s="202">
        <v>90</v>
      </c>
      <c r="AG30" s="203">
        <v>90</v>
      </c>
    </row>
    <row r="31" spans="1:33">
      <c r="A31" s="114"/>
      <c r="B31" s="204" t="s">
        <v>98</v>
      </c>
      <c r="C31" s="193">
        <v>83.8</v>
      </c>
      <c r="D31" s="194">
        <v>83.3</v>
      </c>
      <c r="E31" s="195">
        <v>83.4</v>
      </c>
      <c r="F31" s="195">
        <v>83.4</v>
      </c>
      <c r="G31" s="195">
        <v>83.3</v>
      </c>
      <c r="H31" s="195">
        <v>83.6</v>
      </c>
      <c r="I31" s="196">
        <v>83.5</v>
      </c>
      <c r="J31" s="194">
        <v>83.7</v>
      </c>
      <c r="K31" s="195">
        <v>84</v>
      </c>
      <c r="L31" s="195">
        <v>84.3</v>
      </c>
      <c r="M31" s="195">
        <v>84.4</v>
      </c>
      <c r="N31" s="195">
        <v>84.1</v>
      </c>
      <c r="O31" s="196">
        <v>84.2</v>
      </c>
      <c r="P31" s="193">
        <v>87.5</v>
      </c>
      <c r="Q31" s="194">
        <v>84.8</v>
      </c>
      <c r="R31" s="195">
        <v>84.9</v>
      </c>
      <c r="S31" s="195">
        <v>85</v>
      </c>
      <c r="T31" s="195">
        <v>85.4</v>
      </c>
      <c r="U31" s="195">
        <v>85.6</v>
      </c>
      <c r="V31" s="196">
        <v>85.7</v>
      </c>
      <c r="W31" s="194">
        <v>88.7</v>
      </c>
      <c r="X31" s="195">
        <v>89.4</v>
      </c>
      <c r="Y31" s="195">
        <v>89.7</v>
      </c>
      <c r="Z31" s="195">
        <v>89.5</v>
      </c>
      <c r="AA31" s="195">
        <v>89.6</v>
      </c>
      <c r="AB31" s="196">
        <v>89.7</v>
      </c>
      <c r="AC31" s="193">
        <v>89.8</v>
      </c>
      <c r="AD31" s="194">
        <v>89.8</v>
      </c>
      <c r="AE31" s="195">
        <v>89.8</v>
      </c>
      <c r="AF31" s="195">
        <v>89.8</v>
      </c>
      <c r="AG31" s="196">
        <v>89.9</v>
      </c>
    </row>
    <row r="32" spans="1:33">
      <c r="A32" s="114"/>
      <c r="B32" s="204" t="s">
        <v>99</v>
      </c>
      <c r="C32" s="193">
        <v>82.6</v>
      </c>
      <c r="D32" s="194">
        <v>82</v>
      </c>
      <c r="E32" s="195">
        <v>82.1</v>
      </c>
      <c r="F32" s="195">
        <v>82</v>
      </c>
      <c r="G32" s="195">
        <v>82.1</v>
      </c>
      <c r="H32" s="195">
        <v>82.3</v>
      </c>
      <c r="I32" s="196">
        <v>82.4</v>
      </c>
      <c r="J32" s="194">
        <v>82.5</v>
      </c>
      <c r="K32" s="195">
        <v>82.8</v>
      </c>
      <c r="L32" s="195">
        <v>83.1</v>
      </c>
      <c r="M32" s="195">
        <v>83.3</v>
      </c>
      <c r="N32" s="195">
        <v>83.2</v>
      </c>
      <c r="O32" s="196">
        <v>83.2</v>
      </c>
      <c r="P32" s="193">
        <v>86.8</v>
      </c>
      <c r="Q32" s="194">
        <v>83.6</v>
      </c>
      <c r="R32" s="195">
        <v>83.7</v>
      </c>
      <c r="S32" s="195">
        <v>84.1</v>
      </c>
      <c r="T32" s="195">
        <v>84.5</v>
      </c>
      <c r="U32" s="195">
        <v>84.6</v>
      </c>
      <c r="V32" s="196">
        <v>85</v>
      </c>
      <c r="W32" s="194">
        <v>88.3</v>
      </c>
      <c r="X32" s="195">
        <v>89.1</v>
      </c>
      <c r="Y32" s="195">
        <v>89.4</v>
      </c>
      <c r="Z32" s="195">
        <v>89</v>
      </c>
      <c r="AA32" s="195">
        <v>89</v>
      </c>
      <c r="AB32" s="196">
        <v>89.2</v>
      </c>
      <c r="AC32" s="193">
        <v>89.4</v>
      </c>
      <c r="AD32" s="194">
        <v>89.4</v>
      </c>
      <c r="AE32" s="195">
        <v>89.5</v>
      </c>
      <c r="AF32" s="195">
        <v>89.4</v>
      </c>
      <c r="AG32" s="196">
        <v>89.5</v>
      </c>
    </row>
    <row r="33" spans="1:33">
      <c r="A33" s="114"/>
      <c r="B33" s="204" t="s">
        <v>100</v>
      </c>
      <c r="C33" s="193">
        <v>82.1</v>
      </c>
      <c r="D33" s="194">
        <v>81.400000000000006</v>
      </c>
      <c r="E33" s="195">
        <v>81.599999999999994</v>
      </c>
      <c r="F33" s="195">
        <v>81.3</v>
      </c>
      <c r="G33" s="195">
        <v>81.5</v>
      </c>
      <c r="H33" s="195">
        <v>81.8</v>
      </c>
      <c r="I33" s="196">
        <v>81.7</v>
      </c>
      <c r="J33" s="194">
        <v>81.900000000000006</v>
      </c>
      <c r="K33" s="195">
        <v>82.3</v>
      </c>
      <c r="L33" s="195">
        <v>82.5</v>
      </c>
      <c r="M33" s="195">
        <v>82.8</v>
      </c>
      <c r="N33" s="195">
        <v>82.9</v>
      </c>
      <c r="O33" s="196">
        <v>82.8</v>
      </c>
      <c r="P33" s="193">
        <v>85.9</v>
      </c>
      <c r="Q33" s="194">
        <v>83.3</v>
      </c>
      <c r="R33" s="195">
        <v>83.5</v>
      </c>
      <c r="S33" s="195">
        <v>83.5</v>
      </c>
      <c r="T33" s="195">
        <v>83.9</v>
      </c>
      <c r="U33" s="195">
        <v>83.9</v>
      </c>
      <c r="V33" s="196">
        <v>84.1</v>
      </c>
      <c r="W33" s="194">
        <v>86.9</v>
      </c>
      <c r="X33" s="195">
        <v>87.7</v>
      </c>
      <c r="Y33" s="195">
        <v>88.2</v>
      </c>
      <c r="Z33" s="195">
        <v>87.9</v>
      </c>
      <c r="AA33" s="195">
        <v>88.1</v>
      </c>
      <c r="AB33" s="196">
        <v>88.3</v>
      </c>
      <c r="AC33" s="193">
        <v>88.3</v>
      </c>
      <c r="AD33" s="194">
        <v>88.4</v>
      </c>
      <c r="AE33" s="195">
        <v>88.5</v>
      </c>
      <c r="AF33" s="195">
        <v>88.2</v>
      </c>
      <c r="AG33" s="196">
        <v>88.3</v>
      </c>
    </row>
    <row r="34" spans="1:33">
      <c r="A34" s="114"/>
      <c r="B34" s="205" t="s">
        <v>101</v>
      </c>
      <c r="C34" s="206">
        <v>83.6</v>
      </c>
      <c r="D34" s="207">
        <v>83.2</v>
      </c>
      <c r="E34" s="208">
        <v>83.2</v>
      </c>
      <c r="F34" s="208">
        <v>83</v>
      </c>
      <c r="G34" s="208">
        <v>83.1</v>
      </c>
      <c r="H34" s="208">
        <v>83.2</v>
      </c>
      <c r="I34" s="209">
        <v>83.3</v>
      </c>
      <c r="J34" s="207">
        <v>83.6</v>
      </c>
      <c r="K34" s="208">
        <v>83.9</v>
      </c>
      <c r="L34" s="208">
        <v>84.1</v>
      </c>
      <c r="M34" s="208">
        <v>84.5</v>
      </c>
      <c r="N34" s="208">
        <v>84.1</v>
      </c>
      <c r="O34" s="209">
        <v>84.3</v>
      </c>
      <c r="P34" s="206">
        <v>87.6</v>
      </c>
      <c r="Q34" s="207">
        <v>84.8</v>
      </c>
      <c r="R34" s="208">
        <v>84.9</v>
      </c>
      <c r="S34" s="208">
        <v>84.8</v>
      </c>
      <c r="T34" s="208">
        <v>85.3</v>
      </c>
      <c r="U34" s="208">
        <v>85.3</v>
      </c>
      <c r="V34" s="209">
        <v>85.3</v>
      </c>
      <c r="W34" s="207">
        <v>89.2</v>
      </c>
      <c r="X34" s="208">
        <v>89.8</v>
      </c>
      <c r="Y34" s="208">
        <v>90.1</v>
      </c>
      <c r="Z34" s="208">
        <v>90</v>
      </c>
      <c r="AA34" s="208">
        <v>90</v>
      </c>
      <c r="AB34" s="209">
        <v>90.1</v>
      </c>
      <c r="AC34" s="206">
        <v>90.4</v>
      </c>
      <c r="AD34" s="207">
        <v>90.4</v>
      </c>
      <c r="AE34" s="208">
        <v>90.4</v>
      </c>
      <c r="AF34" s="208">
        <v>90.4</v>
      </c>
      <c r="AG34" s="209">
        <v>90.3</v>
      </c>
    </row>
    <row r="35" spans="1:33">
      <c r="A35" s="198"/>
      <c r="B35" s="199" t="s">
        <v>102</v>
      </c>
      <c r="C35" s="200">
        <v>80.3</v>
      </c>
      <c r="D35" s="201">
        <v>79.5</v>
      </c>
      <c r="E35" s="202">
        <v>79.7</v>
      </c>
      <c r="F35" s="202">
        <v>79.8</v>
      </c>
      <c r="G35" s="202">
        <v>79.5</v>
      </c>
      <c r="H35" s="202">
        <v>80.099999999999994</v>
      </c>
      <c r="I35" s="203">
        <v>80.2</v>
      </c>
      <c r="J35" s="201">
        <v>80.2</v>
      </c>
      <c r="K35" s="202">
        <v>80.8</v>
      </c>
      <c r="L35" s="202">
        <v>80.8</v>
      </c>
      <c r="M35" s="202">
        <v>81.2</v>
      </c>
      <c r="N35" s="202">
        <v>81</v>
      </c>
      <c r="O35" s="203">
        <v>81.2</v>
      </c>
      <c r="P35" s="200">
        <v>84.9</v>
      </c>
      <c r="Q35" s="201">
        <v>81.7</v>
      </c>
      <c r="R35" s="202">
        <v>82</v>
      </c>
      <c r="S35" s="202">
        <v>82</v>
      </c>
      <c r="T35" s="202">
        <v>82.5</v>
      </c>
      <c r="U35" s="202">
        <v>82.6</v>
      </c>
      <c r="V35" s="203">
        <v>82.8</v>
      </c>
      <c r="W35" s="201">
        <v>86.5</v>
      </c>
      <c r="X35" s="202">
        <v>87.2</v>
      </c>
      <c r="Y35" s="202">
        <v>87.6</v>
      </c>
      <c r="Z35" s="202">
        <v>87.5</v>
      </c>
      <c r="AA35" s="202">
        <v>87.4</v>
      </c>
      <c r="AB35" s="203">
        <v>87.4</v>
      </c>
      <c r="AC35" s="200">
        <v>88</v>
      </c>
      <c r="AD35" s="201">
        <v>88</v>
      </c>
      <c r="AE35" s="202">
        <v>88</v>
      </c>
      <c r="AF35" s="202">
        <v>88</v>
      </c>
      <c r="AG35" s="203">
        <v>88.1</v>
      </c>
    </row>
    <row r="36" spans="1:33">
      <c r="A36" s="114"/>
      <c r="B36" s="204" t="s">
        <v>103</v>
      </c>
      <c r="C36" s="193">
        <v>80.7</v>
      </c>
      <c r="D36" s="194">
        <v>79.8</v>
      </c>
      <c r="E36" s="195">
        <v>80</v>
      </c>
      <c r="F36" s="195">
        <v>80.099999999999994</v>
      </c>
      <c r="G36" s="195">
        <v>80.2</v>
      </c>
      <c r="H36" s="195">
        <v>80.400000000000006</v>
      </c>
      <c r="I36" s="196">
        <v>80.5</v>
      </c>
      <c r="J36" s="194">
        <v>80.599999999999994</v>
      </c>
      <c r="K36" s="195">
        <v>81</v>
      </c>
      <c r="L36" s="195">
        <v>81.2</v>
      </c>
      <c r="M36" s="195">
        <v>81.5</v>
      </c>
      <c r="N36" s="195">
        <v>81.400000000000006</v>
      </c>
      <c r="O36" s="196">
        <v>81.2</v>
      </c>
      <c r="P36" s="193">
        <v>85</v>
      </c>
      <c r="Q36" s="194">
        <v>81.900000000000006</v>
      </c>
      <c r="R36" s="195">
        <v>82.1</v>
      </c>
      <c r="S36" s="195">
        <v>82.3</v>
      </c>
      <c r="T36" s="195">
        <v>82.6</v>
      </c>
      <c r="U36" s="195">
        <v>82.8</v>
      </c>
      <c r="V36" s="196">
        <v>83</v>
      </c>
      <c r="W36" s="194">
        <v>86.6</v>
      </c>
      <c r="X36" s="195">
        <v>87.4</v>
      </c>
      <c r="Y36" s="195">
        <v>87.8</v>
      </c>
      <c r="Z36" s="195">
        <v>87.4</v>
      </c>
      <c r="AA36" s="195">
        <v>87.6</v>
      </c>
      <c r="AB36" s="196">
        <v>87.6</v>
      </c>
      <c r="AC36" s="193">
        <v>88.1</v>
      </c>
      <c r="AD36" s="194">
        <v>88</v>
      </c>
      <c r="AE36" s="195">
        <v>88.1</v>
      </c>
      <c r="AF36" s="195">
        <v>88</v>
      </c>
      <c r="AG36" s="196">
        <v>88.2</v>
      </c>
    </row>
    <row r="37" spans="1:33">
      <c r="A37" s="114"/>
      <c r="B37" s="204" t="s">
        <v>104</v>
      </c>
      <c r="C37" s="193">
        <v>82.4</v>
      </c>
      <c r="D37" s="194">
        <v>81.7</v>
      </c>
      <c r="E37" s="195">
        <v>81.8</v>
      </c>
      <c r="F37" s="195">
        <v>81.8</v>
      </c>
      <c r="G37" s="195">
        <v>81.900000000000006</v>
      </c>
      <c r="H37" s="195">
        <v>82.1</v>
      </c>
      <c r="I37" s="196">
        <v>82.3</v>
      </c>
      <c r="J37" s="194">
        <v>82.3</v>
      </c>
      <c r="K37" s="195">
        <v>82.7</v>
      </c>
      <c r="L37" s="195">
        <v>82.8</v>
      </c>
      <c r="M37" s="195">
        <v>83.1</v>
      </c>
      <c r="N37" s="195">
        <v>83</v>
      </c>
      <c r="O37" s="196">
        <v>83</v>
      </c>
      <c r="P37" s="193">
        <v>86.5</v>
      </c>
      <c r="Q37" s="194">
        <v>83.5</v>
      </c>
      <c r="R37" s="195">
        <v>83.8</v>
      </c>
      <c r="S37" s="195">
        <v>83.9</v>
      </c>
      <c r="T37" s="195">
        <v>84.3</v>
      </c>
      <c r="U37" s="195">
        <v>84.2</v>
      </c>
      <c r="V37" s="196">
        <v>84.5</v>
      </c>
      <c r="W37" s="194">
        <v>88</v>
      </c>
      <c r="X37" s="195">
        <v>88.7</v>
      </c>
      <c r="Y37" s="195">
        <v>89</v>
      </c>
      <c r="Z37" s="195">
        <v>88.6</v>
      </c>
      <c r="AA37" s="195">
        <v>88.8</v>
      </c>
      <c r="AB37" s="196">
        <v>88.9</v>
      </c>
      <c r="AC37" s="193">
        <v>89.3</v>
      </c>
      <c r="AD37" s="194">
        <v>89.2</v>
      </c>
      <c r="AE37" s="195">
        <v>89.4</v>
      </c>
      <c r="AF37" s="195">
        <v>89.4</v>
      </c>
      <c r="AG37" s="196">
        <v>89.4</v>
      </c>
    </row>
    <row r="38" spans="1:33">
      <c r="A38" s="114"/>
      <c r="B38" s="204" t="s">
        <v>105</v>
      </c>
      <c r="C38" s="193">
        <v>79</v>
      </c>
      <c r="D38" s="194">
        <v>78.400000000000006</v>
      </c>
      <c r="E38" s="195">
        <v>78.099999999999994</v>
      </c>
      <c r="F38" s="195">
        <v>78.3</v>
      </c>
      <c r="G38" s="195">
        <v>78.2</v>
      </c>
      <c r="H38" s="195">
        <v>78.3</v>
      </c>
      <c r="I38" s="196">
        <v>78.599999999999994</v>
      </c>
      <c r="J38" s="194">
        <v>78.8</v>
      </c>
      <c r="K38" s="195">
        <v>79.400000000000006</v>
      </c>
      <c r="L38" s="195">
        <v>79.400000000000006</v>
      </c>
      <c r="M38" s="195">
        <v>80.2</v>
      </c>
      <c r="N38" s="195">
        <v>79.7</v>
      </c>
      <c r="O38" s="196">
        <v>79.7</v>
      </c>
      <c r="P38" s="193">
        <v>83.5</v>
      </c>
      <c r="Q38" s="194">
        <v>80.400000000000006</v>
      </c>
      <c r="R38" s="195">
        <v>80.400000000000006</v>
      </c>
      <c r="S38" s="195">
        <v>80.599999999999994</v>
      </c>
      <c r="T38" s="195">
        <v>81.3</v>
      </c>
      <c r="U38" s="195">
        <v>81.2</v>
      </c>
      <c r="V38" s="196">
        <v>81.7</v>
      </c>
      <c r="W38" s="194">
        <v>85</v>
      </c>
      <c r="X38" s="195">
        <v>86</v>
      </c>
      <c r="Y38" s="195">
        <v>86.2</v>
      </c>
      <c r="Z38" s="195">
        <v>85.9</v>
      </c>
      <c r="AA38" s="195">
        <v>86</v>
      </c>
      <c r="AB38" s="196">
        <v>86.3</v>
      </c>
      <c r="AC38" s="193">
        <v>86.7</v>
      </c>
      <c r="AD38" s="194">
        <v>86.6</v>
      </c>
      <c r="AE38" s="195">
        <v>86.7</v>
      </c>
      <c r="AF38" s="195">
        <v>86.6</v>
      </c>
      <c r="AG38" s="196">
        <v>86.7</v>
      </c>
    </row>
    <row r="39" spans="1:33">
      <c r="A39" s="114"/>
      <c r="B39" s="205" t="s">
        <v>106</v>
      </c>
      <c r="C39" s="206">
        <v>79.8</v>
      </c>
      <c r="D39" s="207">
        <v>79.2</v>
      </c>
      <c r="E39" s="208">
        <v>78.8</v>
      </c>
      <c r="F39" s="208">
        <v>79.099999999999994</v>
      </c>
      <c r="G39" s="208">
        <v>79.099999999999994</v>
      </c>
      <c r="H39" s="208">
        <v>79.3</v>
      </c>
      <c r="I39" s="209">
        <v>79.2</v>
      </c>
      <c r="J39" s="207">
        <v>79.599999999999994</v>
      </c>
      <c r="K39" s="208">
        <v>80.099999999999994</v>
      </c>
      <c r="L39" s="208">
        <v>80.5</v>
      </c>
      <c r="M39" s="208">
        <v>80.3</v>
      </c>
      <c r="N39" s="208">
        <v>80.8</v>
      </c>
      <c r="O39" s="209">
        <v>80.7</v>
      </c>
      <c r="P39" s="206">
        <v>84.3</v>
      </c>
      <c r="Q39" s="207">
        <v>81.2</v>
      </c>
      <c r="R39" s="208">
        <v>81.3</v>
      </c>
      <c r="S39" s="208">
        <v>81.2</v>
      </c>
      <c r="T39" s="208">
        <v>81.8</v>
      </c>
      <c r="U39" s="208">
        <v>81.8</v>
      </c>
      <c r="V39" s="209">
        <v>82.4</v>
      </c>
      <c r="W39" s="207">
        <v>85.8</v>
      </c>
      <c r="X39" s="208">
        <v>86.7</v>
      </c>
      <c r="Y39" s="208">
        <v>86.9</v>
      </c>
      <c r="Z39" s="208">
        <v>86.7</v>
      </c>
      <c r="AA39" s="208">
        <v>87.3</v>
      </c>
      <c r="AB39" s="209">
        <v>87.4</v>
      </c>
      <c r="AC39" s="206">
        <v>87.7</v>
      </c>
      <c r="AD39" s="207">
        <v>87.7</v>
      </c>
      <c r="AE39" s="208">
        <v>87.9</v>
      </c>
      <c r="AF39" s="208">
        <v>87.4</v>
      </c>
      <c r="AG39" s="209">
        <v>87.8</v>
      </c>
    </row>
    <row r="40" spans="1:33">
      <c r="A40" s="198"/>
      <c r="B40" s="199" t="s">
        <v>107</v>
      </c>
      <c r="C40" s="200">
        <v>84.6</v>
      </c>
      <c r="D40" s="201">
        <v>84.1</v>
      </c>
      <c r="E40" s="202">
        <v>84.2</v>
      </c>
      <c r="F40" s="202">
        <v>84.4</v>
      </c>
      <c r="G40" s="202">
        <v>84.4</v>
      </c>
      <c r="H40" s="202">
        <v>84.6</v>
      </c>
      <c r="I40" s="203">
        <v>84.6</v>
      </c>
      <c r="J40" s="201">
        <v>84.6</v>
      </c>
      <c r="K40" s="202">
        <v>84.8</v>
      </c>
      <c r="L40" s="202">
        <v>84.8</v>
      </c>
      <c r="M40" s="202">
        <v>84.9</v>
      </c>
      <c r="N40" s="202">
        <v>85.1</v>
      </c>
      <c r="O40" s="203">
        <v>85</v>
      </c>
      <c r="P40" s="200">
        <v>87.7</v>
      </c>
      <c r="Q40" s="201">
        <v>85.4</v>
      </c>
      <c r="R40" s="202">
        <v>85.5</v>
      </c>
      <c r="S40" s="202">
        <v>85.7</v>
      </c>
      <c r="T40" s="202">
        <v>85.9</v>
      </c>
      <c r="U40" s="202">
        <v>86.1</v>
      </c>
      <c r="V40" s="203">
        <v>86.3</v>
      </c>
      <c r="W40" s="201">
        <v>88.6</v>
      </c>
      <c r="X40" s="202">
        <v>89.7</v>
      </c>
      <c r="Y40" s="202">
        <v>89.8</v>
      </c>
      <c r="Z40" s="202">
        <v>89.6</v>
      </c>
      <c r="AA40" s="202">
        <v>89.7</v>
      </c>
      <c r="AB40" s="203">
        <v>89.8</v>
      </c>
      <c r="AC40" s="200">
        <v>90.5</v>
      </c>
      <c r="AD40" s="201">
        <v>90.5</v>
      </c>
      <c r="AE40" s="202">
        <v>90.7</v>
      </c>
      <c r="AF40" s="202">
        <v>90.6</v>
      </c>
      <c r="AG40" s="203">
        <v>90.4</v>
      </c>
    </row>
    <row r="41" spans="1:33">
      <c r="A41" s="114"/>
      <c r="B41" s="204" t="s">
        <v>108</v>
      </c>
      <c r="C41" s="193">
        <v>86.3</v>
      </c>
      <c r="D41" s="194">
        <v>86</v>
      </c>
      <c r="E41" s="195">
        <v>85.8</v>
      </c>
      <c r="F41" s="195">
        <v>85.8</v>
      </c>
      <c r="G41" s="195">
        <v>86</v>
      </c>
      <c r="H41" s="195">
        <v>86.1</v>
      </c>
      <c r="I41" s="196">
        <v>86.2</v>
      </c>
      <c r="J41" s="194">
        <v>86.3</v>
      </c>
      <c r="K41" s="195">
        <v>86.2</v>
      </c>
      <c r="L41" s="195">
        <v>86.6</v>
      </c>
      <c r="M41" s="195">
        <v>86.8</v>
      </c>
      <c r="N41" s="195">
        <v>86.6</v>
      </c>
      <c r="O41" s="196">
        <v>86.8</v>
      </c>
      <c r="P41" s="193">
        <v>89.7</v>
      </c>
      <c r="Q41" s="194">
        <v>87.5</v>
      </c>
      <c r="R41" s="195">
        <v>87.7</v>
      </c>
      <c r="S41" s="195">
        <v>87.3</v>
      </c>
      <c r="T41" s="195">
        <v>87.9</v>
      </c>
      <c r="U41" s="195">
        <v>87.9</v>
      </c>
      <c r="V41" s="196">
        <v>88.2</v>
      </c>
      <c r="W41" s="194">
        <v>91.1</v>
      </c>
      <c r="X41" s="195">
        <v>91.2</v>
      </c>
      <c r="Y41" s="195">
        <v>91.6</v>
      </c>
      <c r="Z41" s="195">
        <v>91.5</v>
      </c>
      <c r="AA41" s="195">
        <v>91.6</v>
      </c>
      <c r="AB41" s="196">
        <v>91.6</v>
      </c>
      <c r="AC41" s="193">
        <v>92.1</v>
      </c>
      <c r="AD41" s="194">
        <v>92.2</v>
      </c>
      <c r="AE41" s="195">
        <v>91.9</v>
      </c>
      <c r="AF41" s="195">
        <v>92.2</v>
      </c>
      <c r="AG41" s="196">
        <v>92.1</v>
      </c>
    </row>
    <row r="42" spans="1:33">
      <c r="A42" s="114"/>
      <c r="B42" s="204" t="s">
        <v>109</v>
      </c>
      <c r="C42" s="193">
        <v>81.8</v>
      </c>
      <c r="D42" s="194">
        <v>81.5</v>
      </c>
      <c r="E42" s="195">
        <v>81.400000000000006</v>
      </c>
      <c r="F42" s="195">
        <v>81.099999999999994</v>
      </c>
      <c r="G42" s="195">
        <v>81.400000000000006</v>
      </c>
      <c r="H42" s="195">
        <v>81.599999999999994</v>
      </c>
      <c r="I42" s="196">
        <v>81.599999999999994</v>
      </c>
      <c r="J42" s="194">
        <v>81.599999999999994</v>
      </c>
      <c r="K42" s="195">
        <v>81.900000000000006</v>
      </c>
      <c r="L42" s="195">
        <v>82.1</v>
      </c>
      <c r="M42" s="195">
        <v>82.6</v>
      </c>
      <c r="N42" s="195">
        <v>82.6</v>
      </c>
      <c r="O42" s="196">
        <v>82.4</v>
      </c>
      <c r="P42" s="193">
        <v>85.9</v>
      </c>
      <c r="Q42" s="194">
        <v>83.1</v>
      </c>
      <c r="R42" s="195">
        <v>83</v>
      </c>
      <c r="S42" s="195">
        <v>83.3</v>
      </c>
      <c r="T42" s="195">
        <v>83.8</v>
      </c>
      <c r="U42" s="195">
        <v>83.9</v>
      </c>
      <c r="V42" s="196">
        <v>84.1</v>
      </c>
      <c r="W42" s="194">
        <v>87.2</v>
      </c>
      <c r="X42" s="195">
        <v>87.8</v>
      </c>
      <c r="Y42" s="195">
        <v>88.1</v>
      </c>
      <c r="Z42" s="195">
        <v>88.3</v>
      </c>
      <c r="AA42" s="195">
        <v>88.5</v>
      </c>
      <c r="AB42" s="196">
        <v>88.5</v>
      </c>
      <c r="AC42" s="193">
        <v>88.9</v>
      </c>
      <c r="AD42" s="194">
        <v>89</v>
      </c>
      <c r="AE42" s="195">
        <v>88.9</v>
      </c>
      <c r="AF42" s="195">
        <v>88.8</v>
      </c>
      <c r="AG42" s="196">
        <v>88.9</v>
      </c>
    </row>
    <row r="43" spans="1:33">
      <c r="A43" s="114"/>
      <c r="B43" s="204" t="s">
        <v>110</v>
      </c>
      <c r="C43" s="193">
        <v>81.8</v>
      </c>
      <c r="D43" s="194">
        <v>81.2</v>
      </c>
      <c r="E43" s="195">
        <v>81.400000000000006</v>
      </c>
      <c r="F43" s="195">
        <v>81.2</v>
      </c>
      <c r="G43" s="195">
        <v>81.3</v>
      </c>
      <c r="H43" s="195">
        <v>81.400000000000006</v>
      </c>
      <c r="I43" s="196">
        <v>81.599999999999994</v>
      </c>
      <c r="J43" s="194">
        <v>81.7</v>
      </c>
      <c r="K43" s="195">
        <v>82</v>
      </c>
      <c r="L43" s="195">
        <v>82.3</v>
      </c>
      <c r="M43" s="195">
        <v>82.5</v>
      </c>
      <c r="N43" s="195">
        <v>82.6</v>
      </c>
      <c r="O43" s="196">
        <v>82.6</v>
      </c>
      <c r="P43" s="193">
        <v>86.1</v>
      </c>
      <c r="Q43" s="194">
        <v>83.1</v>
      </c>
      <c r="R43" s="195">
        <v>83.2</v>
      </c>
      <c r="S43" s="195">
        <v>83.3</v>
      </c>
      <c r="T43" s="195">
        <v>83.8</v>
      </c>
      <c r="U43" s="195">
        <v>84</v>
      </c>
      <c r="V43" s="196">
        <v>84.2</v>
      </c>
      <c r="W43" s="194">
        <v>87.7</v>
      </c>
      <c r="X43" s="195">
        <v>88.5</v>
      </c>
      <c r="Y43" s="195">
        <v>88.7</v>
      </c>
      <c r="Z43" s="195">
        <v>88.5</v>
      </c>
      <c r="AA43" s="195">
        <v>88.6</v>
      </c>
      <c r="AB43" s="196">
        <v>88.6</v>
      </c>
      <c r="AC43" s="193">
        <v>89</v>
      </c>
      <c r="AD43" s="194">
        <v>89.1</v>
      </c>
      <c r="AE43" s="195">
        <v>89</v>
      </c>
      <c r="AF43" s="195">
        <v>88.9</v>
      </c>
      <c r="AG43" s="196">
        <v>89</v>
      </c>
    </row>
    <row r="44" spans="1:33">
      <c r="A44" s="114"/>
      <c r="B44" s="205" t="s">
        <v>111</v>
      </c>
      <c r="C44" s="206">
        <v>84.6</v>
      </c>
      <c r="D44" s="207">
        <v>84</v>
      </c>
      <c r="E44" s="208">
        <v>84.1</v>
      </c>
      <c r="F44" s="208">
        <v>84</v>
      </c>
      <c r="G44" s="208">
        <v>84</v>
      </c>
      <c r="H44" s="208">
        <v>84</v>
      </c>
      <c r="I44" s="209">
        <v>84.1</v>
      </c>
      <c r="J44" s="207">
        <v>84.4</v>
      </c>
      <c r="K44" s="208">
        <v>85</v>
      </c>
      <c r="L44" s="208">
        <v>84.9</v>
      </c>
      <c r="M44" s="208">
        <v>85.4</v>
      </c>
      <c r="N44" s="208">
        <v>85.4</v>
      </c>
      <c r="O44" s="209">
        <v>85.4</v>
      </c>
      <c r="P44" s="206">
        <v>88.2</v>
      </c>
      <c r="Q44" s="207">
        <v>85.9</v>
      </c>
      <c r="R44" s="208">
        <v>86</v>
      </c>
      <c r="S44" s="208">
        <v>86.2</v>
      </c>
      <c r="T44" s="208">
        <v>86.4</v>
      </c>
      <c r="U44" s="208">
        <v>86.6</v>
      </c>
      <c r="V44" s="209">
        <v>86.6</v>
      </c>
      <c r="W44" s="207">
        <v>89.2</v>
      </c>
      <c r="X44" s="208">
        <v>89.9</v>
      </c>
      <c r="Y44" s="208">
        <v>90.2</v>
      </c>
      <c r="Z44" s="208">
        <v>89.8</v>
      </c>
      <c r="AA44" s="208">
        <v>90.3</v>
      </c>
      <c r="AB44" s="209">
        <v>90.1</v>
      </c>
      <c r="AC44" s="206">
        <v>90.5</v>
      </c>
      <c r="AD44" s="207">
        <v>90.5</v>
      </c>
      <c r="AE44" s="208">
        <v>90.6</v>
      </c>
      <c r="AF44" s="208">
        <v>90.5</v>
      </c>
      <c r="AG44" s="209">
        <v>90.3</v>
      </c>
    </row>
    <row r="45" spans="1:33">
      <c r="A45" s="198"/>
      <c r="B45" s="199" t="s">
        <v>112</v>
      </c>
      <c r="C45" s="200">
        <v>77</v>
      </c>
      <c r="D45" s="201">
        <v>76</v>
      </c>
      <c r="E45" s="202">
        <v>76.3</v>
      </c>
      <c r="F45" s="202">
        <v>76.400000000000006</v>
      </c>
      <c r="G45" s="202">
        <v>76.2</v>
      </c>
      <c r="H45" s="202">
        <v>76.400000000000006</v>
      </c>
      <c r="I45" s="203">
        <v>76.5</v>
      </c>
      <c r="J45" s="201">
        <v>76.8</v>
      </c>
      <c r="K45" s="202">
        <v>77.099999999999994</v>
      </c>
      <c r="L45" s="202">
        <v>77.400000000000006</v>
      </c>
      <c r="M45" s="202">
        <v>77.400000000000006</v>
      </c>
      <c r="N45" s="202">
        <v>78.7</v>
      </c>
      <c r="O45" s="203">
        <v>78.5</v>
      </c>
      <c r="P45" s="200">
        <v>82.3</v>
      </c>
      <c r="Q45" s="201">
        <v>78.8</v>
      </c>
      <c r="R45" s="202">
        <v>79.099999999999994</v>
      </c>
      <c r="S45" s="202">
        <v>79.400000000000006</v>
      </c>
      <c r="T45" s="202">
        <v>79.900000000000006</v>
      </c>
      <c r="U45" s="202">
        <v>79.8</v>
      </c>
      <c r="V45" s="203">
        <v>80.099999999999994</v>
      </c>
      <c r="W45" s="201">
        <v>83.7</v>
      </c>
      <c r="X45" s="202">
        <v>84.8</v>
      </c>
      <c r="Y45" s="202">
        <v>85.1</v>
      </c>
      <c r="Z45" s="202">
        <v>84.7</v>
      </c>
      <c r="AA45" s="202">
        <v>85.1</v>
      </c>
      <c r="AB45" s="203">
        <v>85.3</v>
      </c>
      <c r="AC45" s="200">
        <v>85.7</v>
      </c>
      <c r="AD45" s="201">
        <v>85.6</v>
      </c>
      <c r="AE45" s="202">
        <v>85.7</v>
      </c>
      <c r="AF45" s="202">
        <v>85.7</v>
      </c>
      <c r="AG45" s="203">
        <v>85.6</v>
      </c>
    </row>
    <row r="46" spans="1:33">
      <c r="A46" s="114"/>
      <c r="B46" s="204" t="s">
        <v>113</v>
      </c>
      <c r="C46" s="193">
        <v>80.599999999999994</v>
      </c>
      <c r="D46" s="194">
        <v>80</v>
      </c>
      <c r="E46" s="195">
        <v>79.900000000000006</v>
      </c>
      <c r="F46" s="195">
        <v>80.3</v>
      </c>
      <c r="G46" s="195">
        <v>80.099999999999994</v>
      </c>
      <c r="H46" s="195">
        <v>80.2</v>
      </c>
      <c r="I46" s="196">
        <v>80.400000000000006</v>
      </c>
      <c r="J46" s="194">
        <v>80.5</v>
      </c>
      <c r="K46" s="195">
        <v>80.7</v>
      </c>
      <c r="L46" s="195">
        <v>81</v>
      </c>
      <c r="M46" s="195">
        <v>81.599999999999994</v>
      </c>
      <c r="N46" s="195">
        <v>81.400000000000006</v>
      </c>
      <c r="O46" s="196">
        <v>81.3</v>
      </c>
      <c r="P46" s="193">
        <v>84.9</v>
      </c>
      <c r="Q46" s="194">
        <v>81.900000000000006</v>
      </c>
      <c r="R46" s="195">
        <v>82.1</v>
      </c>
      <c r="S46" s="195">
        <v>82.2</v>
      </c>
      <c r="T46" s="195">
        <v>82.7</v>
      </c>
      <c r="U46" s="195">
        <v>83</v>
      </c>
      <c r="V46" s="196">
        <v>83.1</v>
      </c>
      <c r="W46" s="194">
        <v>86.5</v>
      </c>
      <c r="X46" s="195">
        <v>87.1</v>
      </c>
      <c r="Y46" s="195">
        <v>87.5</v>
      </c>
      <c r="Z46" s="195">
        <v>87.2</v>
      </c>
      <c r="AA46" s="195">
        <v>87.4</v>
      </c>
      <c r="AB46" s="196">
        <v>87.4</v>
      </c>
      <c r="AC46" s="193">
        <v>88.1</v>
      </c>
      <c r="AD46" s="194">
        <v>88.2</v>
      </c>
      <c r="AE46" s="195">
        <v>88.1</v>
      </c>
      <c r="AF46" s="195">
        <v>88.1</v>
      </c>
      <c r="AG46" s="196">
        <v>88.2</v>
      </c>
    </row>
    <row r="47" spans="1:33">
      <c r="A47" s="114"/>
      <c r="B47" s="204" t="s">
        <v>114</v>
      </c>
      <c r="C47" s="193">
        <v>81</v>
      </c>
      <c r="D47" s="194">
        <v>80.400000000000006</v>
      </c>
      <c r="E47" s="195">
        <v>80.599999999999994</v>
      </c>
      <c r="F47" s="195">
        <v>80.7</v>
      </c>
      <c r="G47" s="195">
        <v>80.400000000000006</v>
      </c>
      <c r="H47" s="195">
        <v>80.7</v>
      </c>
      <c r="I47" s="196">
        <v>80.7</v>
      </c>
      <c r="J47" s="194">
        <v>80.8</v>
      </c>
      <c r="K47" s="195">
        <v>81.2</v>
      </c>
      <c r="L47" s="195">
        <v>81.400000000000006</v>
      </c>
      <c r="M47" s="195">
        <v>81.5</v>
      </c>
      <c r="N47" s="195">
        <v>81.8</v>
      </c>
      <c r="O47" s="196">
        <v>81.8</v>
      </c>
      <c r="P47" s="193">
        <v>85</v>
      </c>
      <c r="Q47" s="194">
        <v>82.2</v>
      </c>
      <c r="R47" s="195">
        <v>82.5</v>
      </c>
      <c r="S47" s="195">
        <v>82.5</v>
      </c>
      <c r="T47" s="195">
        <v>82.9</v>
      </c>
      <c r="U47" s="195">
        <v>83.1</v>
      </c>
      <c r="V47" s="196">
        <v>83.3</v>
      </c>
      <c r="W47" s="194">
        <v>86.5</v>
      </c>
      <c r="X47" s="195">
        <v>86.9</v>
      </c>
      <c r="Y47" s="195">
        <v>87.2</v>
      </c>
      <c r="Z47" s="195">
        <v>87</v>
      </c>
      <c r="AA47" s="195">
        <v>87.2</v>
      </c>
      <c r="AB47" s="196">
        <v>87.3</v>
      </c>
      <c r="AC47" s="193">
        <v>87.9</v>
      </c>
      <c r="AD47" s="194">
        <v>87.7</v>
      </c>
      <c r="AE47" s="195">
        <v>87.8</v>
      </c>
      <c r="AF47" s="195">
        <v>87.9</v>
      </c>
      <c r="AG47" s="196">
        <v>88</v>
      </c>
    </row>
    <row r="48" spans="1:33">
      <c r="A48" s="114"/>
      <c r="B48" s="204" t="s">
        <v>115</v>
      </c>
      <c r="C48" s="193">
        <v>79.099999999999994</v>
      </c>
      <c r="D48" s="194">
        <v>78.400000000000006</v>
      </c>
      <c r="E48" s="195">
        <v>78.400000000000006</v>
      </c>
      <c r="F48" s="195">
        <v>78.7</v>
      </c>
      <c r="G48" s="195">
        <v>78.7</v>
      </c>
      <c r="H48" s="195">
        <v>78.7</v>
      </c>
      <c r="I48" s="196">
        <v>78.8</v>
      </c>
      <c r="J48" s="194">
        <v>78.900000000000006</v>
      </c>
      <c r="K48" s="195">
        <v>79.599999999999994</v>
      </c>
      <c r="L48" s="195">
        <v>79.7</v>
      </c>
      <c r="M48" s="195">
        <v>79.900000000000006</v>
      </c>
      <c r="N48" s="195">
        <v>79.900000000000006</v>
      </c>
      <c r="O48" s="196">
        <v>79.7</v>
      </c>
      <c r="P48" s="193">
        <v>83.8</v>
      </c>
      <c r="Q48" s="194">
        <v>80.400000000000006</v>
      </c>
      <c r="R48" s="195">
        <v>80.599999999999994</v>
      </c>
      <c r="S48" s="195">
        <v>81</v>
      </c>
      <c r="T48" s="195">
        <v>81.099999999999994</v>
      </c>
      <c r="U48" s="195">
        <v>81.2</v>
      </c>
      <c r="V48" s="196">
        <v>81.599999999999994</v>
      </c>
      <c r="W48" s="194">
        <v>85.8</v>
      </c>
      <c r="X48" s="195">
        <v>86.4</v>
      </c>
      <c r="Y48" s="195">
        <v>86.6</v>
      </c>
      <c r="Z48" s="195">
        <v>86.3</v>
      </c>
      <c r="AA48" s="195">
        <v>86.3</v>
      </c>
      <c r="AB48" s="196">
        <v>86.2</v>
      </c>
      <c r="AC48" s="193">
        <v>87.3</v>
      </c>
      <c r="AD48" s="194">
        <v>87.3</v>
      </c>
      <c r="AE48" s="195">
        <v>87.2</v>
      </c>
      <c r="AF48" s="195">
        <v>87.4</v>
      </c>
      <c r="AG48" s="196">
        <v>87.3</v>
      </c>
    </row>
    <row r="49" spans="1:33">
      <c r="A49" s="114"/>
      <c r="B49" s="205" t="s">
        <v>116</v>
      </c>
      <c r="C49" s="206">
        <v>83.9</v>
      </c>
      <c r="D49" s="207">
        <v>83.3</v>
      </c>
      <c r="E49" s="208">
        <v>83.3</v>
      </c>
      <c r="F49" s="208">
        <v>83.4</v>
      </c>
      <c r="G49" s="208">
        <v>83.5</v>
      </c>
      <c r="H49" s="208">
        <v>83.7</v>
      </c>
      <c r="I49" s="209">
        <v>83.7</v>
      </c>
      <c r="J49" s="207">
        <v>83.9</v>
      </c>
      <c r="K49" s="208">
        <v>84.2</v>
      </c>
      <c r="L49" s="208">
        <v>84.4</v>
      </c>
      <c r="M49" s="208">
        <v>84.7</v>
      </c>
      <c r="N49" s="208">
        <v>84.5</v>
      </c>
      <c r="O49" s="209">
        <v>84.5</v>
      </c>
      <c r="P49" s="206">
        <v>87.5</v>
      </c>
      <c r="Q49" s="207">
        <v>84.9</v>
      </c>
      <c r="R49" s="208">
        <v>85</v>
      </c>
      <c r="S49" s="208">
        <v>85.2</v>
      </c>
      <c r="T49" s="208">
        <v>85.7</v>
      </c>
      <c r="U49" s="208">
        <v>85.6</v>
      </c>
      <c r="V49" s="209">
        <v>85.7</v>
      </c>
      <c r="W49" s="207">
        <v>88.7</v>
      </c>
      <c r="X49" s="208">
        <v>89.4</v>
      </c>
      <c r="Y49" s="208">
        <v>89.8</v>
      </c>
      <c r="Z49" s="208">
        <v>89.4</v>
      </c>
      <c r="AA49" s="208">
        <v>89.4</v>
      </c>
      <c r="AB49" s="209">
        <v>89.5</v>
      </c>
      <c r="AC49" s="206">
        <v>90</v>
      </c>
      <c r="AD49" s="207">
        <v>90</v>
      </c>
      <c r="AE49" s="208">
        <v>90</v>
      </c>
      <c r="AF49" s="208">
        <v>90</v>
      </c>
      <c r="AG49" s="209">
        <v>90.1</v>
      </c>
    </row>
    <row r="50" spans="1:33">
      <c r="A50" s="198"/>
      <c r="B50" s="199" t="s">
        <v>117</v>
      </c>
      <c r="C50" s="200">
        <v>85.1</v>
      </c>
      <c r="D50" s="201">
        <v>84.7</v>
      </c>
      <c r="E50" s="202">
        <v>84.6</v>
      </c>
      <c r="F50" s="202">
        <v>84.6</v>
      </c>
      <c r="G50" s="202">
        <v>84.8</v>
      </c>
      <c r="H50" s="202">
        <v>84.9</v>
      </c>
      <c r="I50" s="203">
        <v>84.9</v>
      </c>
      <c r="J50" s="201">
        <v>85.1</v>
      </c>
      <c r="K50" s="202">
        <v>85.2</v>
      </c>
      <c r="L50" s="202">
        <v>85.4</v>
      </c>
      <c r="M50" s="202">
        <v>85.9</v>
      </c>
      <c r="N50" s="202">
        <v>85.8</v>
      </c>
      <c r="O50" s="203">
        <v>85.6</v>
      </c>
      <c r="P50" s="200">
        <v>88.7</v>
      </c>
      <c r="Q50" s="201">
        <v>86.1</v>
      </c>
      <c r="R50" s="202">
        <v>86.2</v>
      </c>
      <c r="S50" s="202">
        <v>86.3</v>
      </c>
      <c r="T50" s="202">
        <v>86.8</v>
      </c>
      <c r="U50" s="202">
        <v>86.8</v>
      </c>
      <c r="V50" s="203">
        <v>87</v>
      </c>
      <c r="W50" s="201">
        <v>90.1</v>
      </c>
      <c r="X50" s="202">
        <v>90.6</v>
      </c>
      <c r="Y50" s="202">
        <v>91.2</v>
      </c>
      <c r="Z50" s="202">
        <v>90.9</v>
      </c>
      <c r="AA50" s="202">
        <v>90.8</v>
      </c>
      <c r="AB50" s="203">
        <v>91</v>
      </c>
      <c r="AC50" s="200">
        <v>91.3</v>
      </c>
      <c r="AD50" s="201">
        <v>91.4</v>
      </c>
      <c r="AE50" s="202">
        <v>91.3</v>
      </c>
      <c r="AF50" s="202">
        <v>91.4</v>
      </c>
      <c r="AG50" s="203">
        <v>91.3</v>
      </c>
    </row>
    <row r="51" spans="1:33">
      <c r="A51" s="114"/>
      <c r="B51" s="204" t="s">
        <v>118</v>
      </c>
      <c r="C51" s="193">
        <v>84.7</v>
      </c>
      <c r="D51" s="194">
        <v>84.3</v>
      </c>
      <c r="E51" s="195">
        <v>84.3</v>
      </c>
      <c r="F51" s="195">
        <v>84.2</v>
      </c>
      <c r="G51" s="195">
        <v>84.5</v>
      </c>
      <c r="H51" s="195">
        <v>84.5</v>
      </c>
      <c r="I51" s="196">
        <v>84.6</v>
      </c>
      <c r="J51" s="194">
        <v>84.5</v>
      </c>
      <c r="K51" s="195">
        <v>84.9</v>
      </c>
      <c r="L51" s="195">
        <v>85.1</v>
      </c>
      <c r="M51" s="195">
        <v>85.5</v>
      </c>
      <c r="N51" s="195">
        <v>85.2</v>
      </c>
      <c r="O51" s="196">
        <v>85.2</v>
      </c>
      <c r="P51" s="193">
        <v>88.1</v>
      </c>
      <c r="Q51" s="194">
        <v>85.8</v>
      </c>
      <c r="R51" s="195">
        <v>85.9</v>
      </c>
      <c r="S51" s="195">
        <v>86</v>
      </c>
      <c r="T51" s="195">
        <v>86.4</v>
      </c>
      <c r="U51" s="195">
        <v>86.5</v>
      </c>
      <c r="V51" s="196">
        <v>86.3</v>
      </c>
      <c r="W51" s="194">
        <v>89.2</v>
      </c>
      <c r="X51" s="195">
        <v>89.9</v>
      </c>
      <c r="Y51" s="195">
        <v>90</v>
      </c>
      <c r="Z51" s="195">
        <v>90</v>
      </c>
      <c r="AA51" s="195">
        <v>90</v>
      </c>
      <c r="AB51" s="196">
        <v>89.9</v>
      </c>
      <c r="AC51" s="193">
        <v>90.6</v>
      </c>
      <c r="AD51" s="194">
        <v>90.6</v>
      </c>
      <c r="AE51" s="195">
        <v>90.5</v>
      </c>
      <c r="AF51" s="195">
        <v>90.6</v>
      </c>
      <c r="AG51" s="196">
        <v>90.6</v>
      </c>
    </row>
    <row r="52" spans="1:33">
      <c r="A52" s="114"/>
      <c r="B52" s="204" t="s">
        <v>119</v>
      </c>
      <c r="C52" s="193">
        <v>85.1</v>
      </c>
      <c r="D52" s="194">
        <v>84.6</v>
      </c>
      <c r="E52" s="195">
        <v>84.6</v>
      </c>
      <c r="F52" s="195">
        <v>84.6</v>
      </c>
      <c r="G52" s="195">
        <v>84.6</v>
      </c>
      <c r="H52" s="195">
        <v>84.9</v>
      </c>
      <c r="I52" s="196">
        <v>84.9</v>
      </c>
      <c r="J52" s="194">
        <v>85</v>
      </c>
      <c r="K52" s="195">
        <v>85.2</v>
      </c>
      <c r="L52" s="195">
        <v>85.6</v>
      </c>
      <c r="M52" s="195">
        <v>86</v>
      </c>
      <c r="N52" s="195">
        <v>85.8</v>
      </c>
      <c r="O52" s="196">
        <v>85.6</v>
      </c>
      <c r="P52" s="193">
        <v>88.4</v>
      </c>
      <c r="Q52" s="194">
        <v>86.2</v>
      </c>
      <c r="R52" s="195">
        <v>86.4</v>
      </c>
      <c r="S52" s="195">
        <v>86.6</v>
      </c>
      <c r="T52" s="195">
        <v>87</v>
      </c>
      <c r="U52" s="195">
        <v>86.7</v>
      </c>
      <c r="V52" s="196">
        <v>86.8</v>
      </c>
      <c r="W52" s="194">
        <v>89.4</v>
      </c>
      <c r="X52" s="195">
        <v>90</v>
      </c>
      <c r="Y52" s="195">
        <v>90.4</v>
      </c>
      <c r="Z52" s="195">
        <v>90.1</v>
      </c>
      <c r="AA52" s="195">
        <v>90.2</v>
      </c>
      <c r="AB52" s="196">
        <v>90.3</v>
      </c>
      <c r="AC52" s="193">
        <v>90.5</v>
      </c>
      <c r="AD52" s="194">
        <v>90.5</v>
      </c>
      <c r="AE52" s="195">
        <v>90.4</v>
      </c>
      <c r="AF52" s="195">
        <v>90.5</v>
      </c>
      <c r="AG52" s="196">
        <v>90.5</v>
      </c>
    </row>
    <row r="53" spans="1:33">
      <c r="A53" s="114"/>
      <c r="B53" s="204" t="s">
        <v>120</v>
      </c>
      <c r="C53" s="193">
        <v>82.8</v>
      </c>
      <c r="D53" s="194">
        <v>82.1</v>
      </c>
      <c r="E53" s="195">
        <v>82.2</v>
      </c>
      <c r="F53" s="195">
        <v>81.8</v>
      </c>
      <c r="G53" s="195">
        <v>82.2</v>
      </c>
      <c r="H53" s="195">
        <v>82.4</v>
      </c>
      <c r="I53" s="196">
        <v>82.7</v>
      </c>
      <c r="J53" s="194">
        <v>82.7</v>
      </c>
      <c r="K53" s="195">
        <v>83</v>
      </c>
      <c r="L53" s="195">
        <v>83.5</v>
      </c>
      <c r="M53" s="195">
        <v>83.9</v>
      </c>
      <c r="N53" s="195">
        <v>83.6</v>
      </c>
      <c r="O53" s="196">
        <v>83.6</v>
      </c>
      <c r="P53" s="193">
        <v>86.8</v>
      </c>
      <c r="Q53" s="194">
        <v>83.9</v>
      </c>
      <c r="R53" s="195">
        <v>84.3</v>
      </c>
      <c r="S53" s="195">
        <v>84.2</v>
      </c>
      <c r="T53" s="195">
        <v>84.7</v>
      </c>
      <c r="U53" s="195">
        <v>84.6</v>
      </c>
      <c r="V53" s="196">
        <v>84.9</v>
      </c>
      <c r="W53" s="194">
        <v>88</v>
      </c>
      <c r="X53" s="195">
        <v>88.8</v>
      </c>
      <c r="Y53" s="195">
        <v>89.2</v>
      </c>
      <c r="Z53" s="195">
        <v>89</v>
      </c>
      <c r="AA53" s="195">
        <v>89</v>
      </c>
      <c r="AB53" s="196">
        <v>89.1</v>
      </c>
      <c r="AC53" s="193">
        <v>89.5</v>
      </c>
      <c r="AD53" s="194">
        <v>89.3</v>
      </c>
      <c r="AE53" s="195">
        <v>89.5</v>
      </c>
      <c r="AF53" s="195">
        <v>89.5</v>
      </c>
      <c r="AG53" s="196">
        <v>89.6</v>
      </c>
    </row>
    <row r="54" spans="1:33">
      <c r="A54" s="114"/>
      <c r="B54" s="205" t="s">
        <v>121</v>
      </c>
      <c r="C54" s="206">
        <v>85.9</v>
      </c>
      <c r="D54" s="207">
        <v>85.6</v>
      </c>
      <c r="E54" s="208">
        <v>85.3</v>
      </c>
      <c r="F54" s="208">
        <v>85.3</v>
      </c>
      <c r="G54" s="208">
        <v>85.4</v>
      </c>
      <c r="H54" s="208">
        <v>85.6</v>
      </c>
      <c r="I54" s="209">
        <v>85.5</v>
      </c>
      <c r="J54" s="207">
        <v>86.2</v>
      </c>
      <c r="K54" s="208">
        <v>85.9</v>
      </c>
      <c r="L54" s="208">
        <v>86.3</v>
      </c>
      <c r="M54" s="208">
        <v>86.5</v>
      </c>
      <c r="N54" s="208">
        <v>86.4</v>
      </c>
      <c r="O54" s="209">
        <v>86.3</v>
      </c>
      <c r="P54" s="206">
        <v>89.3</v>
      </c>
      <c r="Q54" s="207">
        <v>86.9</v>
      </c>
      <c r="R54" s="208">
        <v>86.9</v>
      </c>
      <c r="S54" s="208">
        <v>87.1</v>
      </c>
      <c r="T54" s="208">
        <v>87.6</v>
      </c>
      <c r="U54" s="208">
        <v>87.3</v>
      </c>
      <c r="V54" s="209">
        <v>87.4</v>
      </c>
      <c r="W54" s="207">
        <v>90.6</v>
      </c>
      <c r="X54" s="208">
        <v>91.2</v>
      </c>
      <c r="Y54" s="208">
        <v>91.5</v>
      </c>
      <c r="Z54" s="208">
        <v>91.1</v>
      </c>
      <c r="AA54" s="208">
        <v>91.2</v>
      </c>
      <c r="AB54" s="209">
        <v>91.2</v>
      </c>
      <c r="AC54" s="206">
        <v>91.2</v>
      </c>
      <c r="AD54" s="207">
        <v>91.3</v>
      </c>
      <c r="AE54" s="208">
        <v>91.1</v>
      </c>
      <c r="AF54" s="208">
        <v>91.2</v>
      </c>
      <c r="AG54" s="209">
        <v>91.1</v>
      </c>
    </row>
    <row r="55" spans="1:33">
      <c r="A55" s="114"/>
      <c r="B55" s="204" t="s">
        <v>122</v>
      </c>
      <c r="C55" s="193">
        <v>87.5</v>
      </c>
      <c r="D55" s="194">
        <v>87.2</v>
      </c>
      <c r="E55" s="195">
        <v>87</v>
      </c>
      <c r="F55" s="195">
        <v>87.3</v>
      </c>
      <c r="G55" s="195">
        <v>87.1</v>
      </c>
      <c r="H55" s="195">
        <v>87.1</v>
      </c>
      <c r="I55" s="196">
        <v>87.2</v>
      </c>
      <c r="J55" s="194">
        <v>87.5</v>
      </c>
      <c r="K55" s="195">
        <v>87.6</v>
      </c>
      <c r="L55" s="195">
        <v>87.8</v>
      </c>
      <c r="M55" s="195">
        <v>87.9</v>
      </c>
      <c r="N55" s="195">
        <v>87.9</v>
      </c>
      <c r="O55" s="196">
        <v>88</v>
      </c>
      <c r="P55" s="193">
        <v>90.2</v>
      </c>
      <c r="Q55" s="194">
        <v>88.3</v>
      </c>
      <c r="R55" s="195">
        <v>88.5</v>
      </c>
      <c r="S55" s="195">
        <v>88.6</v>
      </c>
      <c r="T55" s="195">
        <v>89</v>
      </c>
      <c r="U55" s="195">
        <v>88.8</v>
      </c>
      <c r="V55" s="196">
        <v>89.1</v>
      </c>
      <c r="W55" s="194">
        <v>91.1</v>
      </c>
      <c r="X55" s="195">
        <v>91.7</v>
      </c>
      <c r="Y55" s="195">
        <v>92</v>
      </c>
      <c r="Z55" s="195">
        <v>91.6</v>
      </c>
      <c r="AA55" s="195">
        <v>91.7</v>
      </c>
      <c r="AB55" s="196">
        <v>91.9</v>
      </c>
      <c r="AC55" s="193">
        <v>92</v>
      </c>
      <c r="AD55" s="194">
        <v>92</v>
      </c>
      <c r="AE55" s="195">
        <v>92</v>
      </c>
      <c r="AF55" s="195">
        <v>92</v>
      </c>
      <c r="AG55" s="196">
        <v>92.1</v>
      </c>
    </row>
    <row r="56" spans="1:33">
      <c r="A56" s="124"/>
      <c r="B56" s="210" t="s">
        <v>123</v>
      </c>
      <c r="C56" s="211">
        <v>90.1</v>
      </c>
      <c r="D56" s="212">
        <v>90.1</v>
      </c>
      <c r="E56" s="213">
        <v>89.8</v>
      </c>
      <c r="F56" s="213">
        <v>89.9</v>
      </c>
      <c r="G56" s="213">
        <v>89.7</v>
      </c>
      <c r="H56" s="213">
        <v>90</v>
      </c>
      <c r="I56" s="214">
        <v>90</v>
      </c>
      <c r="J56" s="212">
        <v>90</v>
      </c>
      <c r="K56" s="213">
        <v>90.2</v>
      </c>
      <c r="L56" s="213">
        <v>90.4</v>
      </c>
      <c r="M56" s="213">
        <v>90.5</v>
      </c>
      <c r="N56" s="213">
        <v>90.3</v>
      </c>
      <c r="O56" s="214">
        <v>90.4</v>
      </c>
      <c r="P56" s="211">
        <v>92.4</v>
      </c>
      <c r="Q56" s="212">
        <v>90.7</v>
      </c>
      <c r="R56" s="213">
        <v>90.9</v>
      </c>
      <c r="S56" s="213">
        <v>91.1</v>
      </c>
      <c r="T56" s="213">
        <v>91.4</v>
      </c>
      <c r="U56" s="213">
        <v>91.4</v>
      </c>
      <c r="V56" s="214">
        <v>91.5</v>
      </c>
      <c r="W56" s="212">
        <v>93.1</v>
      </c>
      <c r="X56" s="213">
        <v>93.6</v>
      </c>
      <c r="Y56" s="213">
        <v>94</v>
      </c>
      <c r="Z56" s="213">
        <v>93.7</v>
      </c>
      <c r="AA56" s="213">
        <v>93.6</v>
      </c>
      <c r="AB56" s="214">
        <v>93.6</v>
      </c>
      <c r="AC56" s="211">
        <v>93.8</v>
      </c>
      <c r="AD56" s="212">
        <v>93.8</v>
      </c>
      <c r="AE56" s="213">
        <v>93.7</v>
      </c>
      <c r="AF56" s="213">
        <v>93.8</v>
      </c>
      <c r="AG56" s="214">
        <v>93.9</v>
      </c>
    </row>
    <row r="57" spans="1:33" ht="16.5" customHeight="1">
      <c r="A57" s="3" t="s">
        <v>124</v>
      </c>
      <c r="B57" s="1"/>
    </row>
    <row r="58" spans="1:33" ht="16.5" customHeight="1">
      <c r="A58" s="73" t="s">
        <v>180</v>
      </c>
      <c r="B58" s="74"/>
    </row>
    <row r="59" spans="1:33" ht="16.5" customHeight="1">
      <c r="A59" s="73" t="s">
        <v>181</v>
      </c>
      <c r="B59" s="74"/>
    </row>
    <row r="60" spans="1:33" ht="16.5" customHeight="1">
      <c r="A60" s="73" t="s">
        <v>172</v>
      </c>
      <c r="B60" s="74"/>
    </row>
    <row r="61" spans="1:33" ht="16.5" customHeight="1">
      <c r="A61" s="215" t="s">
        <v>182</v>
      </c>
      <c r="B61" s="216"/>
    </row>
    <row r="62" spans="1:33" ht="16.5" customHeight="1">
      <c r="A62" s="215" t="s">
        <v>130</v>
      </c>
      <c r="B62" s="74"/>
    </row>
    <row r="63" spans="1:33" ht="16.5" customHeight="1">
      <c r="A63" s="5"/>
      <c r="B63" s="5"/>
    </row>
    <row r="64" spans="1:33" ht="19.5">
      <c r="A64" s="1" t="s">
        <v>179</v>
      </c>
      <c r="B64" s="181"/>
    </row>
    <row r="66" spans="1:33">
      <c r="A66" s="5" t="s">
        <v>183</v>
      </c>
      <c r="O66" s="80"/>
    </row>
    <row r="67" spans="1:33">
      <c r="A67" s="5" t="s">
        <v>134</v>
      </c>
      <c r="O67" s="80"/>
      <c r="AB67" s="80"/>
      <c r="AG67" s="80" t="s">
        <v>16</v>
      </c>
    </row>
    <row r="68" spans="1:33">
      <c r="A68" s="83"/>
      <c r="B68" s="182"/>
      <c r="C68" s="83" t="s">
        <v>209</v>
      </c>
      <c r="D68" s="183"/>
      <c r="E68" s="182"/>
      <c r="F68" s="182"/>
      <c r="G68" s="182"/>
      <c r="H68" s="182"/>
      <c r="I68" s="182"/>
      <c r="J68" s="182"/>
      <c r="K68" s="182"/>
      <c r="L68" s="182"/>
      <c r="M68" s="182"/>
      <c r="N68" s="182"/>
      <c r="O68" s="84"/>
      <c r="P68" s="83" t="s">
        <v>210</v>
      </c>
      <c r="Q68" s="183"/>
      <c r="R68" s="182"/>
      <c r="S68" s="182"/>
      <c r="T68" s="182"/>
      <c r="U68" s="182"/>
      <c r="V68" s="182"/>
      <c r="W68" s="182"/>
      <c r="X68" s="182"/>
      <c r="Y68" s="182"/>
      <c r="Z68" s="182"/>
      <c r="AA68" s="182"/>
      <c r="AB68" s="84"/>
      <c r="AC68" s="83" t="s">
        <v>211</v>
      </c>
      <c r="AD68" s="183"/>
      <c r="AE68" s="182"/>
      <c r="AF68" s="182"/>
      <c r="AG68" s="84"/>
    </row>
    <row r="69" spans="1:33">
      <c r="A69" s="55"/>
      <c r="B69" s="217"/>
      <c r="C69" s="185"/>
      <c r="D69" s="186"/>
      <c r="E69" s="187"/>
      <c r="F69" s="187"/>
      <c r="G69" s="187"/>
      <c r="H69" s="187"/>
      <c r="I69" s="188"/>
      <c r="J69" s="186"/>
      <c r="K69" s="187"/>
      <c r="L69" s="187"/>
      <c r="M69" s="187"/>
      <c r="N69" s="187"/>
      <c r="O69" s="188"/>
      <c r="P69" s="185"/>
      <c r="Q69" s="186"/>
      <c r="R69" s="187"/>
      <c r="S69" s="187"/>
      <c r="T69" s="187"/>
      <c r="U69" s="187"/>
      <c r="V69" s="188"/>
      <c r="W69" s="186"/>
      <c r="X69" s="187"/>
      <c r="Y69" s="187"/>
      <c r="Z69" s="187"/>
      <c r="AA69" s="187"/>
      <c r="AB69" s="188"/>
      <c r="AC69" s="185"/>
      <c r="AD69" s="186"/>
      <c r="AE69" s="187"/>
      <c r="AF69" s="187"/>
      <c r="AG69" s="188"/>
    </row>
    <row r="70" spans="1:33">
      <c r="A70" s="65"/>
      <c r="B70" s="218"/>
      <c r="C70" s="189"/>
      <c r="D70" s="190" t="s">
        <v>4</v>
      </c>
      <c r="E70" s="191" t="s">
        <v>5</v>
      </c>
      <c r="F70" s="191" t="s">
        <v>6</v>
      </c>
      <c r="G70" s="191" t="s">
        <v>7</v>
      </c>
      <c r="H70" s="191" t="s">
        <v>8</v>
      </c>
      <c r="I70" s="192" t="s">
        <v>9</v>
      </c>
      <c r="J70" s="190" t="s">
        <v>10</v>
      </c>
      <c r="K70" s="191" t="s">
        <v>11</v>
      </c>
      <c r="L70" s="191" t="s">
        <v>12</v>
      </c>
      <c r="M70" s="191" t="s">
        <v>13</v>
      </c>
      <c r="N70" s="191" t="s">
        <v>14</v>
      </c>
      <c r="O70" s="192" t="s">
        <v>15</v>
      </c>
      <c r="P70" s="189"/>
      <c r="Q70" s="190" t="s">
        <v>4</v>
      </c>
      <c r="R70" s="191" t="s">
        <v>5</v>
      </c>
      <c r="S70" s="191" t="s">
        <v>6</v>
      </c>
      <c r="T70" s="191" t="s">
        <v>7</v>
      </c>
      <c r="U70" s="191" t="s">
        <v>8</v>
      </c>
      <c r="V70" s="192" t="s">
        <v>9</v>
      </c>
      <c r="W70" s="190" t="s">
        <v>10</v>
      </c>
      <c r="X70" s="191" t="s">
        <v>11</v>
      </c>
      <c r="Y70" s="191" t="s">
        <v>12</v>
      </c>
      <c r="Z70" s="191" t="s">
        <v>13</v>
      </c>
      <c r="AA70" s="191" t="s">
        <v>14</v>
      </c>
      <c r="AB70" s="192" t="s">
        <v>15</v>
      </c>
      <c r="AC70" s="189"/>
      <c r="AD70" s="190" t="s">
        <v>4</v>
      </c>
      <c r="AE70" s="191" t="s">
        <v>5</v>
      </c>
      <c r="AF70" s="191" t="s">
        <v>6</v>
      </c>
      <c r="AG70" s="192" t="s">
        <v>7</v>
      </c>
    </row>
    <row r="71" spans="1:33" ht="13.5" customHeight="1">
      <c r="A71" s="34" t="s">
        <v>76</v>
      </c>
      <c r="B71" s="219"/>
      <c r="C71" s="193">
        <v>1.8</v>
      </c>
      <c r="D71" s="194">
        <v>2.1</v>
      </c>
      <c r="E71" s="195">
        <v>2.1</v>
      </c>
      <c r="F71" s="195">
        <v>1.9</v>
      </c>
      <c r="G71" s="195">
        <v>1.8</v>
      </c>
      <c r="H71" s="195">
        <v>1.8</v>
      </c>
      <c r="I71" s="196">
        <v>2.1</v>
      </c>
      <c r="J71" s="194">
        <v>1.8</v>
      </c>
      <c r="K71" s="195">
        <v>1.5</v>
      </c>
      <c r="L71" s="195">
        <v>1.4</v>
      </c>
      <c r="M71" s="195">
        <v>1.9</v>
      </c>
      <c r="N71" s="195">
        <v>1.9</v>
      </c>
      <c r="O71" s="196">
        <v>1.9</v>
      </c>
      <c r="P71" s="193">
        <v>3.8</v>
      </c>
      <c r="Q71" s="194">
        <v>1.6</v>
      </c>
      <c r="R71" s="195">
        <v>1.7</v>
      </c>
      <c r="S71" s="195">
        <v>1.9</v>
      </c>
      <c r="T71" s="195">
        <v>2.2000000000000002</v>
      </c>
      <c r="U71" s="195">
        <v>2.1</v>
      </c>
      <c r="V71" s="196">
        <v>2.2999999999999998</v>
      </c>
      <c r="W71" s="194">
        <v>5.3</v>
      </c>
      <c r="X71" s="195">
        <v>5.7</v>
      </c>
      <c r="Y71" s="195">
        <v>5.7</v>
      </c>
      <c r="Z71" s="195">
        <v>5.2</v>
      </c>
      <c r="AA71" s="195">
        <v>5.4</v>
      </c>
      <c r="AB71" s="196">
        <v>5.5</v>
      </c>
      <c r="AC71" s="193">
        <v>2.6</v>
      </c>
      <c r="AD71" s="194">
        <v>5.4</v>
      </c>
      <c r="AE71" s="195">
        <v>5.2</v>
      </c>
      <c r="AF71" s="195">
        <v>5</v>
      </c>
      <c r="AG71" s="196">
        <v>4.8</v>
      </c>
    </row>
    <row r="72" spans="1:33" ht="3.75" customHeight="1">
      <c r="A72" s="41"/>
      <c r="B72" s="220"/>
      <c r="C72" s="193"/>
      <c r="D72" s="194"/>
      <c r="E72" s="195"/>
      <c r="F72" s="195"/>
      <c r="G72" s="195"/>
      <c r="H72" s="195"/>
      <c r="I72" s="196"/>
      <c r="J72" s="194"/>
      <c r="K72" s="195"/>
      <c r="L72" s="195"/>
      <c r="M72" s="195"/>
      <c r="N72" s="195"/>
      <c r="O72" s="196"/>
      <c r="P72" s="193"/>
      <c r="Q72" s="194"/>
      <c r="R72" s="195"/>
      <c r="S72" s="195"/>
      <c r="T72" s="195"/>
      <c r="U72" s="195"/>
      <c r="V72" s="196"/>
      <c r="W72" s="194"/>
      <c r="X72" s="195"/>
      <c r="Y72" s="195"/>
      <c r="Z72" s="195"/>
      <c r="AA72" s="195"/>
      <c r="AB72" s="196"/>
      <c r="AC72" s="193"/>
      <c r="AD72" s="194"/>
      <c r="AE72" s="195"/>
      <c r="AF72" s="195"/>
      <c r="AG72" s="196"/>
    </row>
    <row r="73" spans="1:33">
      <c r="A73" s="48"/>
      <c r="B73" s="199" t="s">
        <v>77</v>
      </c>
      <c r="C73" s="200">
        <v>1.6</v>
      </c>
      <c r="D73" s="201">
        <v>1.9</v>
      </c>
      <c r="E73" s="202">
        <v>1.7</v>
      </c>
      <c r="F73" s="202">
        <v>1.4</v>
      </c>
      <c r="G73" s="202">
        <v>1.8</v>
      </c>
      <c r="H73" s="202">
        <v>1.6</v>
      </c>
      <c r="I73" s="203">
        <v>1.5</v>
      </c>
      <c r="J73" s="201">
        <v>1.5</v>
      </c>
      <c r="K73" s="202">
        <v>1.2</v>
      </c>
      <c r="L73" s="202">
        <v>1.5</v>
      </c>
      <c r="M73" s="202">
        <v>1.8</v>
      </c>
      <c r="N73" s="202">
        <v>1.7</v>
      </c>
      <c r="O73" s="203">
        <v>1.5</v>
      </c>
      <c r="P73" s="200">
        <v>3.5</v>
      </c>
      <c r="Q73" s="201">
        <v>1.5</v>
      </c>
      <c r="R73" s="202">
        <v>1.6</v>
      </c>
      <c r="S73" s="202">
        <v>1.8</v>
      </c>
      <c r="T73" s="202">
        <v>1.9</v>
      </c>
      <c r="U73" s="202">
        <v>2</v>
      </c>
      <c r="V73" s="203">
        <v>2.2999999999999998</v>
      </c>
      <c r="W73" s="201">
        <v>5.0999999999999996</v>
      </c>
      <c r="X73" s="202">
        <v>5.3</v>
      </c>
      <c r="Y73" s="202">
        <v>5.2</v>
      </c>
      <c r="Z73" s="202">
        <v>4.8</v>
      </c>
      <c r="AA73" s="202">
        <v>5</v>
      </c>
      <c r="AB73" s="203">
        <v>4.9000000000000004</v>
      </c>
      <c r="AC73" s="200">
        <v>2.7</v>
      </c>
      <c r="AD73" s="201">
        <v>5.0999999999999996</v>
      </c>
      <c r="AE73" s="202">
        <v>5.0999999999999996</v>
      </c>
      <c r="AF73" s="202">
        <v>5</v>
      </c>
      <c r="AG73" s="203">
        <v>4.7</v>
      </c>
    </row>
    <row r="74" spans="1:33">
      <c r="A74" s="55"/>
      <c r="B74" s="204" t="s">
        <v>78</v>
      </c>
      <c r="C74" s="193">
        <v>1.5</v>
      </c>
      <c r="D74" s="194">
        <v>1.5</v>
      </c>
      <c r="E74" s="195">
        <v>1.8</v>
      </c>
      <c r="F74" s="195">
        <v>1.5</v>
      </c>
      <c r="G74" s="195">
        <v>1.5</v>
      </c>
      <c r="H74" s="195">
        <v>1.6</v>
      </c>
      <c r="I74" s="196">
        <v>1.5</v>
      </c>
      <c r="J74" s="194">
        <v>1.1000000000000001</v>
      </c>
      <c r="K74" s="195">
        <v>1.2</v>
      </c>
      <c r="L74" s="195">
        <v>1.2</v>
      </c>
      <c r="M74" s="195">
        <v>1.4</v>
      </c>
      <c r="N74" s="195">
        <v>1.9</v>
      </c>
      <c r="O74" s="196">
        <v>1.7</v>
      </c>
      <c r="P74" s="193">
        <v>3.6</v>
      </c>
      <c r="Q74" s="194">
        <v>1.5</v>
      </c>
      <c r="R74" s="195">
        <v>1.6</v>
      </c>
      <c r="S74" s="195">
        <v>1.8</v>
      </c>
      <c r="T74" s="195">
        <v>2</v>
      </c>
      <c r="U74" s="195">
        <v>2</v>
      </c>
      <c r="V74" s="196">
        <v>2.4</v>
      </c>
      <c r="W74" s="194">
        <v>5.3</v>
      </c>
      <c r="X74" s="195">
        <v>5.6</v>
      </c>
      <c r="Y74" s="195">
        <v>5.6</v>
      </c>
      <c r="Z74" s="195">
        <v>5.3</v>
      </c>
      <c r="AA74" s="195">
        <v>4.8</v>
      </c>
      <c r="AB74" s="196">
        <v>5.2</v>
      </c>
      <c r="AC74" s="193">
        <v>2.6</v>
      </c>
      <c r="AD74" s="194">
        <v>5.4</v>
      </c>
      <c r="AE74" s="195">
        <v>5</v>
      </c>
      <c r="AF74" s="195">
        <v>4.8</v>
      </c>
      <c r="AG74" s="196">
        <v>4.8</v>
      </c>
    </row>
    <row r="75" spans="1:33">
      <c r="A75" s="55"/>
      <c r="B75" s="204" t="s">
        <v>79</v>
      </c>
      <c r="C75" s="193">
        <v>1.4</v>
      </c>
      <c r="D75" s="194">
        <v>1.9</v>
      </c>
      <c r="E75" s="195">
        <v>1.5</v>
      </c>
      <c r="F75" s="195">
        <v>1.3</v>
      </c>
      <c r="G75" s="195">
        <v>1.6</v>
      </c>
      <c r="H75" s="195">
        <v>1.5</v>
      </c>
      <c r="I75" s="196">
        <v>1.3</v>
      </c>
      <c r="J75" s="194">
        <v>0.9</v>
      </c>
      <c r="K75" s="195">
        <v>0.9</v>
      </c>
      <c r="L75" s="195">
        <v>0.8</v>
      </c>
      <c r="M75" s="195">
        <v>1.5</v>
      </c>
      <c r="N75" s="195">
        <v>1.5</v>
      </c>
      <c r="O75" s="196">
        <v>1.5</v>
      </c>
      <c r="P75" s="193">
        <v>3.1</v>
      </c>
      <c r="Q75" s="194">
        <v>1.1000000000000001</v>
      </c>
      <c r="R75" s="195">
        <v>1.2</v>
      </c>
      <c r="S75" s="195">
        <v>1.5</v>
      </c>
      <c r="T75" s="195">
        <v>2</v>
      </c>
      <c r="U75" s="195">
        <v>1.7</v>
      </c>
      <c r="V75" s="196">
        <v>2.2000000000000002</v>
      </c>
      <c r="W75" s="194">
        <v>4.4000000000000004</v>
      </c>
      <c r="X75" s="195">
        <v>4.7</v>
      </c>
      <c r="Y75" s="195">
        <v>4.7</v>
      </c>
      <c r="Z75" s="195">
        <v>4.3</v>
      </c>
      <c r="AA75" s="195">
        <v>4.3</v>
      </c>
      <c r="AB75" s="196">
        <v>4.4000000000000004</v>
      </c>
      <c r="AC75" s="193">
        <v>1.8</v>
      </c>
      <c r="AD75" s="194">
        <v>4.2</v>
      </c>
      <c r="AE75" s="195">
        <v>3.9</v>
      </c>
      <c r="AF75" s="195">
        <v>3.7</v>
      </c>
      <c r="AG75" s="196">
        <v>3.4</v>
      </c>
    </row>
    <row r="76" spans="1:33">
      <c r="A76" s="55"/>
      <c r="B76" s="204" t="s">
        <v>80</v>
      </c>
      <c r="C76" s="193">
        <v>1.6</v>
      </c>
      <c r="D76" s="194">
        <v>2</v>
      </c>
      <c r="E76" s="195">
        <v>1.8</v>
      </c>
      <c r="F76" s="195">
        <v>1.6</v>
      </c>
      <c r="G76" s="195">
        <v>1.9</v>
      </c>
      <c r="H76" s="195">
        <v>1.8</v>
      </c>
      <c r="I76" s="196">
        <v>2</v>
      </c>
      <c r="J76" s="194">
        <v>1.4</v>
      </c>
      <c r="K76" s="195">
        <v>1</v>
      </c>
      <c r="L76" s="195">
        <v>1</v>
      </c>
      <c r="M76" s="195">
        <v>1.6</v>
      </c>
      <c r="N76" s="195">
        <v>1.5</v>
      </c>
      <c r="O76" s="196">
        <v>1.6</v>
      </c>
      <c r="P76" s="193">
        <v>3.3</v>
      </c>
      <c r="Q76" s="194">
        <v>1.6</v>
      </c>
      <c r="R76" s="195">
        <v>1.5</v>
      </c>
      <c r="S76" s="195">
        <v>1.8</v>
      </c>
      <c r="T76" s="195">
        <v>2.1</v>
      </c>
      <c r="U76" s="195">
        <v>1.9</v>
      </c>
      <c r="V76" s="196">
        <v>2.2000000000000002</v>
      </c>
      <c r="W76" s="194">
        <v>4.5999999999999996</v>
      </c>
      <c r="X76" s="195">
        <v>4.9000000000000004</v>
      </c>
      <c r="Y76" s="195">
        <v>4.9000000000000004</v>
      </c>
      <c r="Z76" s="195">
        <v>4.4000000000000004</v>
      </c>
      <c r="AA76" s="195">
        <v>4.5</v>
      </c>
      <c r="AB76" s="196">
        <v>4.4000000000000004</v>
      </c>
      <c r="AC76" s="193">
        <v>1.9</v>
      </c>
      <c r="AD76" s="194">
        <v>4</v>
      </c>
      <c r="AE76" s="195">
        <v>4.2</v>
      </c>
      <c r="AF76" s="195">
        <v>3.9</v>
      </c>
      <c r="AG76" s="196">
        <v>3.7</v>
      </c>
    </row>
    <row r="77" spans="1:33">
      <c r="A77" s="55"/>
      <c r="B77" s="205" t="s">
        <v>81</v>
      </c>
      <c r="C77" s="206">
        <v>1.8</v>
      </c>
      <c r="D77" s="207">
        <v>2</v>
      </c>
      <c r="E77" s="208">
        <v>1.9</v>
      </c>
      <c r="F77" s="208">
        <v>1.9</v>
      </c>
      <c r="G77" s="208">
        <v>1.8</v>
      </c>
      <c r="H77" s="208">
        <v>1.6</v>
      </c>
      <c r="I77" s="209">
        <v>2</v>
      </c>
      <c r="J77" s="207">
        <v>1.5</v>
      </c>
      <c r="K77" s="208">
        <v>1.3</v>
      </c>
      <c r="L77" s="208">
        <v>1.5</v>
      </c>
      <c r="M77" s="208">
        <v>1.9</v>
      </c>
      <c r="N77" s="208">
        <v>1.9</v>
      </c>
      <c r="O77" s="209">
        <v>1.7</v>
      </c>
      <c r="P77" s="206">
        <v>3.5</v>
      </c>
      <c r="Q77" s="207">
        <v>1.6</v>
      </c>
      <c r="R77" s="208">
        <v>1.5</v>
      </c>
      <c r="S77" s="208">
        <v>1.9</v>
      </c>
      <c r="T77" s="208">
        <v>2.2000000000000002</v>
      </c>
      <c r="U77" s="208">
        <v>2.4</v>
      </c>
      <c r="V77" s="209">
        <v>2.2999999999999998</v>
      </c>
      <c r="W77" s="207">
        <v>5</v>
      </c>
      <c r="X77" s="208">
        <v>5.2</v>
      </c>
      <c r="Y77" s="208">
        <v>5.3</v>
      </c>
      <c r="Z77" s="208">
        <v>4.9000000000000004</v>
      </c>
      <c r="AA77" s="208">
        <v>4.8</v>
      </c>
      <c r="AB77" s="209">
        <v>4.8</v>
      </c>
      <c r="AC77" s="206">
        <v>2.4</v>
      </c>
      <c r="AD77" s="207">
        <v>4.7</v>
      </c>
      <c r="AE77" s="208">
        <v>4.8</v>
      </c>
      <c r="AF77" s="208">
        <v>4.4000000000000004</v>
      </c>
      <c r="AG77" s="209">
        <v>4.4000000000000004</v>
      </c>
    </row>
    <row r="78" spans="1:33">
      <c r="A78" s="48"/>
      <c r="B78" s="199" t="s">
        <v>82</v>
      </c>
      <c r="C78" s="200">
        <v>1.9</v>
      </c>
      <c r="D78" s="201">
        <v>2.5</v>
      </c>
      <c r="E78" s="202">
        <v>2.1</v>
      </c>
      <c r="F78" s="202">
        <v>1.7</v>
      </c>
      <c r="G78" s="202">
        <v>2.1</v>
      </c>
      <c r="H78" s="202">
        <v>1.8</v>
      </c>
      <c r="I78" s="203">
        <v>2.1</v>
      </c>
      <c r="J78" s="201">
        <v>1.6</v>
      </c>
      <c r="K78" s="202">
        <v>1.6</v>
      </c>
      <c r="L78" s="202">
        <v>1.6</v>
      </c>
      <c r="M78" s="202">
        <v>2.1</v>
      </c>
      <c r="N78" s="202">
        <v>2</v>
      </c>
      <c r="O78" s="203">
        <v>1.9</v>
      </c>
      <c r="P78" s="200">
        <v>3.1</v>
      </c>
      <c r="Q78" s="201">
        <v>1.6</v>
      </c>
      <c r="R78" s="202">
        <v>1.9</v>
      </c>
      <c r="S78" s="202">
        <v>2.1</v>
      </c>
      <c r="T78" s="202">
        <v>2.4</v>
      </c>
      <c r="U78" s="202">
        <v>2.1</v>
      </c>
      <c r="V78" s="203">
        <v>2.2000000000000002</v>
      </c>
      <c r="W78" s="201">
        <v>4.2</v>
      </c>
      <c r="X78" s="202">
        <v>4.3</v>
      </c>
      <c r="Y78" s="202">
        <v>4.3</v>
      </c>
      <c r="Z78" s="202">
        <v>3.9</v>
      </c>
      <c r="AA78" s="202">
        <v>3.6</v>
      </c>
      <c r="AB78" s="203">
        <v>3.9</v>
      </c>
      <c r="AC78" s="200">
        <v>1.7</v>
      </c>
      <c r="AD78" s="201">
        <v>3.6</v>
      </c>
      <c r="AE78" s="202">
        <v>3.4</v>
      </c>
      <c r="AF78" s="202">
        <v>3.4</v>
      </c>
      <c r="AG78" s="203">
        <v>3</v>
      </c>
    </row>
    <row r="79" spans="1:33">
      <c r="A79" s="55"/>
      <c r="B79" s="204" t="s">
        <v>83</v>
      </c>
      <c r="C79" s="193">
        <v>1.5</v>
      </c>
      <c r="D79" s="194">
        <v>2.1</v>
      </c>
      <c r="E79" s="195">
        <v>1.8</v>
      </c>
      <c r="F79" s="195">
        <v>1.7</v>
      </c>
      <c r="G79" s="195">
        <v>1.8</v>
      </c>
      <c r="H79" s="195">
        <v>1.7</v>
      </c>
      <c r="I79" s="196">
        <v>1.6</v>
      </c>
      <c r="J79" s="194">
        <v>1</v>
      </c>
      <c r="K79" s="195">
        <v>0.8</v>
      </c>
      <c r="L79" s="195">
        <v>1</v>
      </c>
      <c r="M79" s="195">
        <v>1.5</v>
      </c>
      <c r="N79" s="195">
        <v>1.5</v>
      </c>
      <c r="O79" s="196">
        <v>1.6</v>
      </c>
      <c r="P79" s="193">
        <v>3.9</v>
      </c>
      <c r="Q79" s="194">
        <v>1.6</v>
      </c>
      <c r="R79" s="195">
        <v>1.7</v>
      </c>
      <c r="S79" s="195">
        <v>2</v>
      </c>
      <c r="T79" s="195">
        <v>2.4</v>
      </c>
      <c r="U79" s="195">
        <v>2.1</v>
      </c>
      <c r="V79" s="196">
        <v>2.6</v>
      </c>
      <c r="W79" s="194">
        <v>5.4</v>
      </c>
      <c r="X79" s="195">
        <v>5.7</v>
      </c>
      <c r="Y79" s="195">
        <v>5.6</v>
      </c>
      <c r="Z79" s="195">
        <v>5.2</v>
      </c>
      <c r="AA79" s="195">
        <v>5.5</v>
      </c>
      <c r="AB79" s="196">
        <v>5.5</v>
      </c>
      <c r="AC79" s="193">
        <v>2.7</v>
      </c>
      <c r="AD79" s="194">
        <v>5.2</v>
      </c>
      <c r="AE79" s="195">
        <v>5.0999999999999996</v>
      </c>
      <c r="AF79" s="195">
        <v>5</v>
      </c>
      <c r="AG79" s="196">
        <v>4.5999999999999996</v>
      </c>
    </row>
    <row r="80" spans="1:33">
      <c r="A80" s="55"/>
      <c r="B80" s="204" t="s">
        <v>84</v>
      </c>
      <c r="C80" s="193">
        <v>2</v>
      </c>
      <c r="D80" s="194">
        <v>2.2000000000000002</v>
      </c>
      <c r="E80" s="195">
        <v>2.1</v>
      </c>
      <c r="F80" s="195">
        <v>2</v>
      </c>
      <c r="G80" s="195">
        <v>2</v>
      </c>
      <c r="H80" s="195">
        <v>2</v>
      </c>
      <c r="I80" s="196">
        <v>2.1</v>
      </c>
      <c r="J80" s="194">
        <v>2.1</v>
      </c>
      <c r="K80" s="195">
        <v>1.6</v>
      </c>
      <c r="L80" s="195">
        <v>1.5</v>
      </c>
      <c r="M80" s="195">
        <v>1.9</v>
      </c>
      <c r="N80" s="195">
        <v>2</v>
      </c>
      <c r="O80" s="196">
        <v>2.2000000000000002</v>
      </c>
      <c r="P80" s="193">
        <v>4</v>
      </c>
      <c r="Q80" s="194">
        <v>1.6</v>
      </c>
      <c r="R80" s="195">
        <v>1.9</v>
      </c>
      <c r="S80" s="195">
        <v>2</v>
      </c>
      <c r="T80" s="195">
        <v>2.2999999999999998</v>
      </c>
      <c r="U80" s="195">
        <v>2.1</v>
      </c>
      <c r="V80" s="196">
        <v>2.2999999999999998</v>
      </c>
      <c r="W80" s="194">
        <v>5.6</v>
      </c>
      <c r="X80" s="195">
        <v>5.9</v>
      </c>
      <c r="Y80" s="195">
        <v>5.9</v>
      </c>
      <c r="Z80" s="195">
        <v>5.5</v>
      </c>
      <c r="AA80" s="195">
        <v>5.8</v>
      </c>
      <c r="AB80" s="196">
        <v>5.8</v>
      </c>
      <c r="AC80" s="193">
        <v>2.7</v>
      </c>
      <c r="AD80" s="194">
        <v>5.7</v>
      </c>
      <c r="AE80" s="195">
        <v>5.7</v>
      </c>
      <c r="AF80" s="195">
        <v>5.2</v>
      </c>
      <c r="AG80" s="196">
        <v>5.2</v>
      </c>
    </row>
    <row r="81" spans="1:33">
      <c r="A81" s="55"/>
      <c r="B81" s="204" t="s">
        <v>85</v>
      </c>
      <c r="C81" s="193">
        <v>1.7</v>
      </c>
      <c r="D81" s="194">
        <v>2.1</v>
      </c>
      <c r="E81" s="195">
        <v>1.7</v>
      </c>
      <c r="F81" s="195">
        <v>1.7</v>
      </c>
      <c r="G81" s="195">
        <v>2</v>
      </c>
      <c r="H81" s="195">
        <v>1.6</v>
      </c>
      <c r="I81" s="196">
        <v>1.7</v>
      </c>
      <c r="J81" s="194">
        <v>1.5</v>
      </c>
      <c r="K81" s="195">
        <v>1.2</v>
      </c>
      <c r="L81" s="195">
        <v>1.1000000000000001</v>
      </c>
      <c r="M81" s="195">
        <v>1.7</v>
      </c>
      <c r="N81" s="195">
        <v>1.8</v>
      </c>
      <c r="O81" s="196">
        <v>1.8</v>
      </c>
      <c r="P81" s="193">
        <v>3.3</v>
      </c>
      <c r="Q81" s="194">
        <v>1.3</v>
      </c>
      <c r="R81" s="195">
        <v>1.6</v>
      </c>
      <c r="S81" s="195">
        <v>1.4</v>
      </c>
      <c r="T81" s="195">
        <v>1.8</v>
      </c>
      <c r="U81" s="195">
        <v>2</v>
      </c>
      <c r="V81" s="196">
        <v>2.2000000000000002</v>
      </c>
      <c r="W81" s="194">
        <v>4.5</v>
      </c>
      <c r="X81" s="195">
        <v>5</v>
      </c>
      <c r="Y81" s="195">
        <v>4.9000000000000004</v>
      </c>
      <c r="Z81" s="195">
        <v>4.5</v>
      </c>
      <c r="AA81" s="195">
        <v>4.7</v>
      </c>
      <c r="AB81" s="196">
        <v>4.5999999999999996</v>
      </c>
      <c r="AC81" s="193">
        <v>2.2999999999999998</v>
      </c>
      <c r="AD81" s="194">
        <v>4.8</v>
      </c>
      <c r="AE81" s="195">
        <v>4.5</v>
      </c>
      <c r="AF81" s="195">
        <v>4.7</v>
      </c>
      <c r="AG81" s="196">
        <v>4.4000000000000004</v>
      </c>
    </row>
    <row r="82" spans="1:33">
      <c r="A82" s="55"/>
      <c r="B82" s="205" t="s">
        <v>86</v>
      </c>
      <c r="C82" s="206">
        <v>1.8</v>
      </c>
      <c r="D82" s="207">
        <v>1.7</v>
      </c>
      <c r="E82" s="208">
        <v>2</v>
      </c>
      <c r="F82" s="208">
        <v>1.8</v>
      </c>
      <c r="G82" s="208">
        <v>2</v>
      </c>
      <c r="H82" s="208">
        <v>2</v>
      </c>
      <c r="I82" s="209">
        <v>1.9</v>
      </c>
      <c r="J82" s="207">
        <v>1.9</v>
      </c>
      <c r="K82" s="208">
        <v>1.5</v>
      </c>
      <c r="L82" s="208">
        <v>1.3</v>
      </c>
      <c r="M82" s="208">
        <v>1.9</v>
      </c>
      <c r="N82" s="208">
        <v>1.8</v>
      </c>
      <c r="O82" s="209">
        <v>1.8</v>
      </c>
      <c r="P82" s="206">
        <v>3.5</v>
      </c>
      <c r="Q82" s="207">
        <v>1.8</v>
      </c>
      <c r="R82" s="208">
        <v>1.6</v>
      </c>
      <c r="S82" s="208">
        <v>1.6</v>
      </c>
      <c r="T82" s="208">
        <v>2</v>
      </c>
      <c r="U82" s="208">
        <v>1.8</v>
      </c>
      <c r="V82" s="209">
        <v>2.2000000000000002</v>
      </c>
      <c r="W82" s="207">
        <v>4.5999999999999996</v>
      </c>
      <c r="X82" s="208">
        <v>5.0999999999999996</v>
      </c>
      <c r="Y82" s="208">
        <v>5.3</v>
      </c>
      <c r="Z82" s="208">
        <v>4.8</v>
      </c>
      <c r="AA82" s="208">
        <v>5</v>
      </c>
      <c r="AB82" s="209">
        <v>5.2</v>
      </c>
      <c r="AC82" s="206">
        <v>2.4</v>
      </c>
      <c r="AD82" s="207">
        <v>4.9000000000000004</v>
      </c>
      <c r="AE82" s="208">
        <v>4.8</v>
      </c>
      <c r="AF82" s="208">
        <v>4.7</v>
      </c>
      <c r="AG82" s="209">
        <v>4.5</v>
      </c>
    </row>
    <row r="83" spans="1:33">
      <c r="A83" s="48"/>
      <c r="B83" s="199" t="s">
        <v>87</v>
      </c>
      <c r="C83" s="200">
        <v>1.9</v>
      </c>
      <c r="D83" s="201">
        <v>2.2000000000000002</v>
      </c>
      <c r="E83" s="202">
        <v>2.1</v>
      </c>
      <c r="F83" s="202">
        <v>1.9</v>
      </c>
      <c r="G83" s="202">
        <v>1.8</v>
      </c>
      <c r="H83" s="202">
        <v>1.9</v>
      </c>
      <c r="I83" s="203">
        <v>2.2999999999999998</v>
      </c>
      <c r="J83" s="201">
        <v>1.8</v>
      </c>
      <c r="K83" s="202">
        <v>1.6</v>
      </c>
      <c r="L83" s="202">
        <v>1.5</v>
      </c>
      <c r="M83" s="202">
        <v>1.9</v>
      </c>
      <c r="N83" s="202">
        <v>1.9</v>
      </c>
      <c r="O83" s="203">
        <v>2</v>
      </c>
      <c r="P83" s="200">
        <v>3.7</v>
      </c>
      <c r="Q83" s="201">
        <v>1.5</v>
      </c>
      <c r="R83" s="202">
        <v>1.8</v>
      </c>
      <c r="S83" s="202">
        <v>1.8</v>
      </c>
      <c r="T83" s="202">
        <v>2.1</v>
      </c>
      <c r="U83" s="202">
        <v>1.8</v>
      </c>
      <c r="V83" s="203">
        <v>2</v>
      </c>
      <c r="W83" s="201">
        <v>5.2</v>
      </c>
      <c r="X83" s="202">
        <v>5.5</v>
      </c>
      <c r="Y83" s="202">
        <v>5.5</v>
      </c>
      <c r="Z83" s="202">
        <v>5</v>
      </c>
      <c r="AA83" s="202">
        <v>5.4</v>
      </c>
      <c r="AB83" s="203">
        <v>5.5</v>
      </c>
      <c r="AC83" s="200">
        <v>2.8</v>
      </c>
      <c r="AD83" s="201">
        <v>5.5</v>
      </c>
      <c r="AE83" s="202">
        <v>5.2</v>
      </c>
      <c r="AF83" s="202">
        <v>5.3</v>
      </c>
      <c r="AG83" s="203">
        <v>5</v>
      </c>
    </row>
    <row r="84" spans="1:33">
      <c r="A84" s="55"/>
      <c r="B84" s="204" t="s">
        <v>88</v>
      </c>
      <c r="C84" s="193">
        <v>1.7</v>
      </c>
      <c r="D84" s="194">
        <v>1.9</v>
      </c>
      <c r="E84" s="195">
        <v>1.7</v>
      </c>
      <c r="F84" s="195">
        <v>1.6</v>
      </c>
      <c r="G84" s="195">
        <v>1.4</v>
      </c>
      <c r="H84" s="195">
        <v>1.6</v>
      </c>
      <c r="I84" s="196">
        <v>1.9</v>
      </c>
      <c r="J84" s="194">
        <v>1.6</v>
      </c>
      <c r="K84" s="195">
        <v>1.6</v>
      </c>
      <c r="L84" s="195">
        <v>1.5</v>
      </c>
      <c r="M84" s="195">
        <v>1.8</v>
      </c>
      <c r="N84" s="195">
        <v>1.8</v>
      </c>
      <c r="O84" s="196">
        <v>1.9</v>
      </c>
      <c r="P84" s="193">
        <v>3.6</v>
      </c>
      <c r="Q84" s="194">
        <v>1.5</v>
      </c>
      <c r="R84" s="195">
        <v>1.8</v>
      </c>
      <c r="S84" s="195">
        <v>1.9</v>
      </c>
      <c r="T84" s="195">
        <v>2.1</v>
      </c>
      <c r="U84" s="195">
        <v>1.9</v>
      </c>
      <c r="V84" s="196">
        <v>1.9</v>
      </c>
      <c r="W84" s="194">
        <v>5.0999999999999996</v>
      </c>
      <c r="X84" s="195">
        <v>5.3</v>
      </c>
      <c r="Y84" s="195">
        <v>5.4</v>
      </c>
      <c r="Z84" s="195">
        <v>4.9000000000000004</v>
      </c>
      <c r="AA84" s="195">
        <v>5.0999999999999996</v>
      </c>
      <c r="AB84" s="196">
        <v>5.0999999999999996</v>
      </c>
      <c r="AC84" s="193">
        <v>2.6</v>
      </c>
      <c r="AD84" s="194">
        <v>5.2</v>
      </c>
      <c r="AE84" s="195">
        <v>5</v>
      </c>
      <c r="AF84" s="195">
        <v>4.9000000000000004</v>
      </c>
      <c r="AG84" s="196">
        <v>4.7</v>
      </c>
    </row>
    <row r="85" spans="1:33">
      <c r="A85" s="55"/>
      <c r="B85" s="204" t="s">
        <v>89</v>
      </c>
      <c r="C85" s="193">
        <v>1.9</v>
      </c>
      <c r="D85" s="194">
        <v>2.2000000000000002</v>
      </c>
      <c r="E85" s="195">
        <v>2.2999999999999998</v>
      </c>
      <c r="F85" s="195">
        <v>2</v>
      </c>
      <c r="G85" s="195">
        <v>1.7</v>
      </c>
      <c r="H85" s="195">
        <v>2</v>
      </c>
      <c r="I85" s="196">
        <v>2.2999999999999998</v>
      </c>
      <c r="J85" s="194">
        <v>1.9</v>
      </c>
      <c r="K85" s="195">
        <v>1.7</v>
      </c>
      <c r="L85" s="195">
        <v>1.4</v>
      </c>
      <c r="M85" s="195">
        <v>1.9</v>
      </c>
      <c r="N85" s="195">
        <v>1.8</v>
      </c>
      <c r="O85" s="196">
        <v>2</v>
      </c>
      <c r="P85" s="193">
        <v>3.8</v>
      </c>
      <c r="Q85" s="194">
        <v>1.6</v>
      </c>
      <c r="R85" s="195">
        <v>1.6</v>
      </c>
      <c r="S85" s="195">
        <v>2</v>
      </c>
      <c r="T85" s="195">
        <v>2</v>
      </c>
      <c r="U85" s="195">
        <v>1.8</v>
      </c>
      <c r="V85" s="196">
        <v>1.9</v>
      </c>
      <c r="W85" s="194">
        <v>5.5</v>
      </c>
      <c r="X85" s="195">
        <v>5.8</v>
      </c>
      <c r="Y85" s="195">
        <v>5.8</v>
      </c>
      <c r="Z85" s="195">
        <v>5.2</v>
      </c>
      <c r="AA85" s="195">
        <v>5.5</v>
      </c>
      <c r="AB85" s="196">
        <v>5.7</v>
      </c>
      <c r="AC85" s="193">
        <v>2.7</v>
      </c>
      <c r="AD85" s="194">
        <v>5.5</v>
      </c>
      <c r="AE85" s="195">
        <v>5.3</v>
      </c>
      <c r="AF85" s="195">
        <v>5.0999999999999996</v>
      </c>
      <c r="AG85" s="196">
        <v>5</v>
      </c>
    </row>
    <row r="86" spans="1:33">
      <c r="A86" s="55"/>
      <c r="B86" s="204" t="s">
        <v>90</v>
      </c>
      <c r="C86" s="193">
        <v>1.7</v>
      </c>
      <c r="D86" s="194">
        <v>2.1</v>
      </c>
      <c r="E86" s="195">
        <v>2</v>
      </c>
      <c r="F86" s="195">
        <v>1.6</v>
      </c>
      <c r="G86" s="195">
        <v>1.3</v>
      </c>
      <c r="H86" s="195">
        <v>1.7</v>
      </c>
      <c r="I86" s="196">
        <v>2</v>
      </c>
      <c r="J86" s="194">
        <v>1.8</v>
      </c>
      <c r="K86" s="195">
        <v>1.4</v>
      </c>
      <c r="L86" s="195">
        <v>1.3</v>
      </c>
      <c r="M86" s="195">
        <v>1.7</v>
      </c>
      <c r="N86" s="195">
        <v>1.7</v>
      </c>
      <c r="O86" s="196">
        <v>1.7</v>
      </c>
      <c r="P86" s="193">
        <v>3.9</v>
      </c>
      <c r="Q86" s="194">
        <v>1.6</v>
      </c>
      <c r="R86" s="195">
        <v>1.5</v>
      </c>
      <c r="S86" s="195">
        <v>1.9</v>
      </c>
      <c r="T86" s="195">
        <v>2.2000000000000002</v>
      </c>
      <c r="U86" s="195">
        <v>1.7</v>
      </c>
      <c r="V86" s="196">
        <v>2</v>
      </c>
      <c r="W86" s="194">
        <v>5.5</v>
      </c>
      <c r="X86" s="195">
        <v>5.9</v>
      </c>
      <c r="Y86" s="195">
        <v>5.9</v>
      </c>
      <c r="Z86" s="195">
        <v>5.4</v>
      </c>
      <c r="AA86" s="195">
        <v>5.6</v>
      </c>
      <c r="AB86" s="196">
        <v>5.9</v>
      </c>
      <c r="AC86" s="193">
        <v>2.9</v>
      </c>
      <c r="AD86" s="194">
        <v>5.7</v>
      </c>
      <c r="AE86" s="195">
        <v>5.7</v>
      </c>
      <c r="AF86" s="195">
        <v>5.4</v>
      </c>
      <c r="AG86" s="196">
        <v>5.3</v>
      </c>
    </row>
    <row r="87" spans="1:33">
      <c r="A87" s="55"/>
      <c r="B87" s="205" t="s">
        <v>91</v>
      </c>
      <c r="C87" s="206">
        <v>1.9</v>
      </c>
      <c r="D87" s="207">
        <v>1.9</v>
      </c>
      <c r="E87" s="208">
        <v>2</v>
      </c>
      <c r="F87" s="208">
        <v>2</v>
      </c>
      <c r="G87" s="208">
        <v>1.7</v>
      </c>
      <c r="H87" s="208">
        <v>1.8</v>
      </c>
      <c r="I87" s="209">
        <v>1.9</v>
      </c>
      <c r="J87" s="207">
        <v>1.8</v>
      </c>
      <c r="K87" s="208">
        <v>1.5</v>
      </c>
      <c r="L87" s="208">
        <v>1.4</v>
      </c>
      <c r="M87" s="208">
        <v>2.2000000000000002</v>
      </c>
      <c r="N87" s="208">
        <v>2.1</v>
      </c>
      <c r="O87" s="209">
        <v>2.2000000000000002</v>
      </c>
      <c r="P87" s="206">
        <v>3.9</v>
      </c>
      <c r="Q87" s="207">
        <v>2</v>
      </c>
      <c r="R87" s="208">
        <v>2</v>
      </c>
      <c r="S87" s="208">
        <v>2.1</v>
      </c>
      <c r="T87" s="208">
        <v>2.5</v>
      </c>
      <c r="U87" s="208">
        <v>2.6</v>
      </c>
      <c r="V87" s="209">
        <v>2.8</v>
      </c>
      <c r="W87" s="207">
        <v>5.2</v>
      </c>
      <c r="X87" s="208">
        <v>5.7</v>
      </c>
      <c r="Y87" s="208">
        <v>5.7</v>
      </c>
      <c r="Z87" s="208">
        <v>4.9000000000000004</v>
      </c>
      <c r="AA87" s="208">
        <v>5</v>
      </c>
      <c r="AB87" s="209">
        <v>5.0999999999999996</v>
      </c>
      <c r="AC87" s="206">
        <v>2.2000000000000002</v>
      </c>
      <c r="AD87" s="207">
        <v>4.7</v>
      </c>
      <c r="AE87" s="208">
        <v>4.5</v>
      </c>
      <c r="AF87" s="208">
        <v>4.4000000000000004</v>
      </c>
      <c r="AG87" s="209">
        <v>3.9</v>
      </c>
    </row>
    <row r="88" spans="1:33">
      <c r="A88" s="48"/>
      <c r="B88" s="199" t="s">
        <v>92</v>
      </c>
      <c r="C88" s="200">
        <v>1.9</v>
      </c>
      <c r="D88" s="201">
        <v>2.5</v>
      </c>
      <c r="E88" s="202">
        <v>2.2999999999999998</v>
      </c>
      <c r="F88" s="202">
        <v>2.2999999999999998</v>
      </c>
      <c r="G88" s="202">
        <v>2.1</v>
      </c>
      <c r="H88" s="202">
        <v>1.9</v>
      </c>
      <c r="I88" s="203">
        <v>1.8</v>
      </c>
      <c r="J88" s="201">
        <v>1.8</v>
      </c>
      <c r="K88" s="202">
        <v>1.7</v>
      </c>
      <c r="L88" s="202">
        <v>1.2</v>
      </c>
      <c r="M88" s="202">
        <v>2.2000000000000002</v>
      </c>
      <c r="N88" s="202">
        <v>1.9</v>
      </c>
      <c r="O88" s="203">
        <v>1.8</v>
      </c>
      <c r="P88" s="200">
        <v>3.7</v>
      </c>
      <c r="Q88" s="201">
        <v>1.7</v>
      </c>
      <c r="R88" s="202">
        <v>1.8</v>
      </c>
      <c r="S88" s="202">
        <v>1.7</v>
      </c>
      <c r="T88" s="202">
        <v>2.4</v>
      </c>
      <c r="U88" s="202">
        <v>2.2999999999999998</v>
      </c>
      <c r="V88" s="203">
        <v>2.5</v>
      </c>
      <c r="W88" s="201">
        <v>4.9000000000000004</v>
      </c>
      <c r="X88" s="202">
        <v>5.2</v>
      </c>
      <c r="Y88" s="202">
        <v>5.6</v>
      </c>
      <c r="Z88" s="202">
        <v>4.9000000000000004</v>
      </c>
      <c r="AA88" s="202">
        <v>5.0999999999999996</v>
      </c>
      <c r="AB88" s="203">
        <v>5</v>
      </c>
      <c r="AC88" s="200">
        <v>2.5</v>
      </c>
      <c r="AD88" s="201">
        <v>5</v>
      </c>
      <c r="AE88" s="202">
        <v>4.7</v>
      </c>
      <c r="AF88" s="202">
        <v>5</v>
      </c>
      <c r="AG88" s="203">
        <v>4.5</v>
      </c>
    </row>
    <row r="89" spans="1:33">
      <c r="A89" s="55"/>
      <c r="B89" s="204" t="s">
        <v>93</v>
      </c>
      <c r="C89" s="193">
        <v>1.9</v>
      </c>
      <c r="D89" s="194">
        <v>2.1</v>
      </c>
      <c r="E89" s="195">
        <v>2.2000000000000002</v>
      </c>
      <c r="F89" s="195">
        <v>2.1</v>
      </c>
      <c r="G89" s="195">
        <v>2.1</v>
      </c>
      <c r="H89" s="195">
        <v>1.7</v>
      </c>
      <c r="I89" s="196">
        <v>2.1</v>
      </c>
      <c r="J89" s="194">
        <v>1.7</v>
      </c>
      <c r="K89" s="195">
        <v>1.5</v>
      </c>
      <c r="L89" s="195">
        <v>1.6</v>
      </c>
      <c r="M89" s="195">
        <v>2</v>
      </c>
      <c r="N89" s="195">
        <v>2.2999999999999998</v>
      </c>
      <c r="O89" s="196">
        <v>1.9</v>
      </c>
      <c r="P89" s="193">
        <v>4.2</v>
      </c>
      <c r="Q89" s="194">
        <v>1.8</v>
      </c>
      <c r="R89" s="195">
        <v>1.5</v>
      </c>
      <c r="S89" s="195">
        <v>1.8</v>
      </c>
      <c r="T89" s="195">
        <v>2.7</v>
      </c>
      <c r="U89" s="195">
        <v>2.8</v>
      </c>
      <c r="V89" s="196">
        <v>2.8</v>
      </c>
      <c r="W89" s="194">
        <v>5.7</v>
      </c>
      <c r="X89" s="195">
        <v>6.1</v>
      </c>
      <c r="Y89" s="195">
        <v>6.1</v>
      </c>
      <c r="Z89" s="195">
        <v>5.8</v>
      </c>
      <c r="AA89" s="195">
        <v>5.9</v>
      </c>
      <c r="AB89" s="196">
        <v>6.3</v>
      </c>
      <c r="AC89" s="193">
        <v>3</v>
      </c>
      <c r="AD89" s="194">
        <v>6.1</v>
      </c>
      <c r="AE89" s="195">
        <v>6</v>
      </c>
      <c r="AF89" s="195">
        <v>5.8</v>
      </c>
      <c r="AG89" s="196">
        <v>5.2</v>
      </c>
    </row>
    <row r="90" spans="1:33">
      <c r="A90" s="55"/>
      <c r="B90" s="204" t="s">
        <v>94</v>
      </c>
      <c r="C90" s="193">
        <v>1.9</v>
      </c>
      <c r="D90" s="194">
        <v>2.1</v>
      </c>
      <c r="E90" s="195">
        <v>1.7</v>
      </c>
      <c r="F90" s="195">
        <v>2.1</v>
      </c>
      <c r="G90" s="195">
        <v>2.2999999999999998</v>
      </c>
      <c r="H90" s="195">
        <v>1.9</v>
      </c>
      <c r="I90" s="196">
        <v>2.2000000000000002</v>
      </c>
      <c r="J90" s="194">
        <v>1.9</v>
      </c>
      <c r="K90" s="195">
        <v>1.3</v>
      </c>
      <c r="L90" s="195">
        <v>1.3</v>
      </c>
      <c r="M90" s="195">
        <v>1.9</v>
      </c>
      <c r="N90" s="195">
        <v>2.4</v>
      </c>
      <c r="O90" s="196">
        <v>1.8</v>
      </c>
      <c r="P90" s="193">
        <v>4.4000000000000004</v>
      </c>
      <c r="Q90" s="194">
        <v>2</v>
      </c>
      <c r="R90" s="195">
        <v>2.2000000000000002</v>
      </c>
      <c r="S90" s="195">
        <v>2.1</v>
      </c>
      <c r="T90" s="195">
        <v>2.7</v>
      </c>
      <c r="U90" s="195">
        <v>2.6</v>
      </c>
      <c r="V90" s="196">
        <v>2.6</v>
      </c>
      <c r="W90" s="194">
        <v>6</v>
      </c>
      <c r="X90" s="195">
        <v>6.5</v>
      </c>
      <c r="Y90" s="195">
        <v>6.7</v>
      </c>
      <c r="Z90" s="195">
        <v>6</v>
      </c>
      <c r="AA90" s="195">
        <v>6</v>
      </c>
      <c r="AB90" s="196">
        <v>6.5</v>
      </c>
      <c r="AC90" s="193">
        <v>2.8</v>
      </c>
      <c r="AD90" s="194">
        <v>5.8</v>
      </c>
      <c r="AE90" s="195">
        <v>5.8</v>
      </c>
      <c r="AF90" s="195">
        <v>5.5</v>
      </c>
      <c r="AG90" s="196">
        <v>5.2</v>
      </c>
    </row>
    <row r="91" spans="1:33">
      <c r="A91" s="55"/>
      <c r="B91" s="204" t="s">
        <v>95</v>
      </c>
      <c r="C91" s="193">
        <v>1.8</v>
      </c>
      <c r="D91" s="194">
        <v>2.1</v>
      </c>
      <c r="E91" s="195">
        <v>2.2000000000000002</v>
      </c>
      <c r="F91" s="195">
        <v>1.9</v>
      </c>
      <c r="G91" s="195">
        <v>2</v>
      </c>
      <c r="H91" s="195">
        <v>1.6</v>
      </c>
      <c r="I91" s="196">
        <v>1.9</v>
      </c>
      <c r="J91" s="194">
        <v>1.8</v>
      </c>
      <c r="K91" s="195">
        <v>1.6</v>
      </c>
      <c r="L91" s="195">
        <v>1.2</v>
      </c>
      <c r="M91" s="195">
        <v>1.7</v>
      </c>
      <c r="N91" s="195">
        <v>1.5</v>
      </c>
      <c r="O91" s="196">
        <v>2.4</v>
      </c>
      <c r="P91" s="193">
        <v>4.0999999999999996</v>
      </c>
      <c r="Q91" s="194">
        <v>1.6</v>
      </c>
      <c r="R91" s="195">
        <v>1.3</v>
      </c>
      <c r="S91" s="195">
        <v>1.8</v>
      </c>
      <c r="T91" s="195">
        <v>1.8</v>
      </c>
      <c r="U91" s="195">
        <v>2.4</v>
      </c>
      <c r="V91" s="196">
        <v>2.2000000000000002</v>
      </c>
      <c r="W91" s="194">
        <v>5.8</v>
      </c>
      <c r="X91" s="195">
        <v>5.9</v>
      </c>
      <c r="Y91" s="195">
        <v>6.5</v>
      </c>
      <c r="Z91" s="195">
        <v>5.7</v>
      </c>
      <c r="AA91" s="195">
        <v>6.4</v>
      </c>
      <c r="AB91" s="196">
        <v>6</v>
      </c>
      <c r="AC91" s="193">
        <v>3</v>
      </c>
      <c r="AD91" s="194">
        <v>6.2</v>
      </c>
      <c r="AE91" s="195">
        <v>6.1</v>
      </c>
      <c r="AF91" s="195">
        <v>5.5</v>
      </c>
      <c r="AG91" s="196">
        <v>5.7</v>
      </c>
    </row>
    <row r="92" spans="1:33">
      <c r="A92" s="55"/>
      <c r="B92" s="205" t="s">
        <v>96</v>
      </c>
      <c r="C92" s="206">
        <v>2</v>
      </c>
      <c r="D92" s="207">
        <v>2.6</v>
      </c>
      <c r="E92" s="208">
        <v>2.2000000000000002</v>
      </c>
      <c r="F92" s="208">
        <v>2.2000000000000002</v>
      </c>
      <c r="G92" s="208">
        <v>2.2000000000000002</v>
      </c>
      <c r="H92" s="208">
        <v>2</v>
      </c>
      <c r="I92" s="209">
        <v>2</v>
      </c>
      <c r="J92" s="207">
        <v>1.9</v>
      </c>
      <c r="K92" s="208">
        <v>1.7</v>
      </c>
      <c r="L92" s="208">
        <v>1.4</v>
      </c>
      <c r="M92" s="208">
        <v>1.9</v>
      </c>
      <c r="N92" s="208">
        <v>1.7</v>
      </c>
      <c r="O92" s="209">
        <v>2.1</v>
      </c>
      <c r="P92" s="206">
        <v>3.3</v>
      </c>
      <c r="Q92" s="207">
        <v>1.5</v>
      </c>
      <c r="R92" s="208">
        <v>1.6</v>
      </c>
      <c r="S92" s="208">
        <v>1.6</v>
      </c>
      <c r="T92" s="208">
        <v>1.8</v>
      </c>
      <c r="U92" s="208">
        <v>2</v>
      </c>
      <c r="V92" s="209">
        <v>2</v>
      </c>
      <c r="W92" s="207">
        <v>4.4000000000000004</v>
      </c>
      <c r="X92" s="208">
        <v>4.8</v>
      </c>
      <c r="Y92" s="208">
        <v>5</v>
      </c>
      <c r="Z92" s="208">
        <v>4.4000000000000004</v>
      </c>
      <c r="AA92" s="208">
        <v>4.7</v>
      </c>
      <c r="AB92" s="209">
        <v>4.8</v>
      </c>
      <c r="AC92" s="206">
        <v>2.7</v>
      </c>
      <c r="AD92" s="207">
        <v>4.9000000000000004</v>
      </c>
      <c r="AE92" s="208">
        <v>4.8</v>
      </c>
      <c r="AF92" s="208">
        <v>4.7</v>
      </c>
      <c r="AG92" s="209">
        <v>4.5999999999999996</v>
      </c>
    </row>
    <row r="93" spans="1:33">
      <c r="A93" s="48"/>
      <c r="B93" s="199" t="s">
        <v>97</v>
      </c>
      <c r="C93" s="200">
        <v>2.2999999999999998</v>
      </c>
      <c r="D93" s="201">
        <v>2.7</v>
      </c>
      <c r="E93" s="202">
        <v>2.4</v>
      </c>
      <c r="F93" s="202">
        <v>2.2000000000000002</v>
      </c>
      <c r="G93" s="202">
        <v>2.2999999999999998</v>
      </c>
      <c r="H93" s="202">
        <v>2.2000000000000002</v>
      </c>
      <c r="I93" s="203">
        <v>2.8</v>
      </c>
      <c r="J93" s="201">
        <v>2.2999999999999998</v>
      </c>
      <c r="K93" s="202">
        <v>1.9</v>
      </c>
      <c r="L93" s="202">
        <v>1.9</v>
      </c>
      <c r="M93" s="202">
        <v>2.4</v>
      </c>
      <c r="N93" s="202">
        <v>2.2999999999999998</v>
      </c>
      <c r="O93" s="203">
        <v>2.5</v>
      </c>
      <c r="P93" s="200">
        <v>4.5999999999999996</v>
      </c>
      <c r="Q93" s="201">
        <v>2.1</v>
      </c>
      <c r="R93" s="202">
        <v>2.4</v>
      </c>
      <c r="S93" s="202">
        <v>2.6</v>
      </c>
      <c r="T93" s="202">
        <v>2.9</v>
      </c>
      <c r="U93" s="202">
        <v>2.9</v>
      </c>
      <c r="V93" s="203">
        <v>3</v>
      </c>
      <c r="W93" s="201">
        <v>6.1</v>
      </c>
      <c r="X93" s="202">
        <v>6.6</v>
      </c>
      <c r="Y93" s="202">
        <v>6.6</v>
      </c>
      <c r="Z93" s="202">
        <v>5.8</v>
      </c>
      <c r="AA93" s="202">
        <v>6.2</v>
      </c>
      <c r="AB93" s="203">
        <v>6.3</v>
      </c>
      <c r="AC93" s="200">
        <v>2.7</v>
      </c>
      <c r="AD93" s="201">
        <v>5.8</v>
      </c>
      <c r="AE93" s="202">
        <v>5.7</v>
      </c>
      <c r="AF93" s="202">
        <v>5.4</v>
      </c>
      <c r="AG93" s="203">
        <v>5.0999999999999996</v>
      </c>
    </row>
    <row r="94" spans="1:33">
      <c r="A94" s="55"/>
      <c r="B94" s="204" t="s">
        <v>98</v>
      </c>
      <c r="C94" s="193">
        <v>1.7</v>
      </c>
      <c r="D94" s="194">
        <v>2</v>
      </c>
      <c r="E94" s="195">
        <v>2</v>
      </c>
      <c r="F94" s="195">
        <v>1.9</v>
      </c>
      <c r="G94" s="195">
        <v>1.7</v>
      </c>
      <c r="H94" s="195">
        <v>1.6</v>
      </c>
      <c r="I94" s="196">
        <v>1.9</v>
      </c>
      <c r="J94" s="194">
        <v>1.7</v>
      </c>
      <c r="K94" s="195">
        <v>1.5</v>
      </c>
      <c r="L94" s="195">
        <v>1.3</v>
      </c>
      <c r="M94" s="195">
        <v>1.6</v>
      </c>
      <c r="N94" s="195">
        <v>1.5</v>
      </c>
      <c r="O94" s="196">
        <v>1.9</v>
      </c>
      <c r="P94" s="193">
        <v>3.7</v>
      </c>
      <c r="Q94" s="194">
        <v>1.5</v>
      </c>
      <c r="R94" s="195">
        <v>1.5</v>
      </c>
      <c r="S94" s="195">
        <v>1.6</v>
      </c>
      <c r="T94" s="195">
        <v>2.1</v>
      </c>
      <c r="U94" s="195">
        <v>2</v>
      </c>
      <c r="V94" s="196">
        <v>2.2000000000000002</v>
      </c>
      <c r="W94" s="194">
        <v>4.9000000000000004</v>
      </c>
      <c r="X94" s="195">
        <v>5.4</v>
      </c>
      <c r="Y94" s="195">
        <v>5.5</v>
      </c>
      <c r="Z94" s="195">
        <v>5.0999999999999996</v>
      </c>
      <c r="AA94" s="195">
        <v>5.5</v>
      </c>
      <c r="AB94" s="196">
        <v>5.4</v>
      </c>
      <c r="AC94" s="193">
        <v>2.2999999999999998</v>
      </c>
      <c r="AD94" s="194">
        <v>5</v>
      </c>
      <c r="AE94" s="195">
        <v>4.9000000000000004</v>
      </c>
      <c r="AF94" s="195">
        <v>4.8</v>
      </c>
      <c r="AG94" s="196">
        <v>4.5</v>
      </c>
    </row>
    <row r="95" spans="1:33">
      <c r="A95" s="55"/>
      <c r="B95" s="204" t="s">
        <v>99</v>
      </c>
      <c r="C95" s="193">
        <v>2</v>
      </c>
      <c r="D95" s="194">
        <v>2.2999999999999998</v>
      </c>
      <c r="E95" s="195">
        <v>2.2999999999999998</v>
      </c>
      <c r="F95" s="195">
        <v>2.1</v>
      </c>
      <c r="G95" s="195">
        <v>2</v>
      </c>
      <c r="H95" s="195">
        <v>1.8</v>
      </c>
      <c r="I95" s="196">
        <v>2.2999999999999998</v>
      </c>
      <c r="J95" s="194">
        <v>2</v>
      </c>
      <c r="K95" s="195">
        <v>1.5</v>
      </c>
      <c r="L95" s="195">
        <v>1.5</v>
      </c>
      <c r="M95" s="195">
        <v>1.9</v>
      </c>
      <c r="N95" s="195">
        <v>1.8</v>
      </c>
      <c r="O95" s="196">
        <v>2</v>
      </c>
      <c r="P95" s="193">
        <v>4.2</v>
      </c>
      <c r="Q95" s="194">
        <v>1.7</v>
      </c>
      <c r="R95" s="195">
        <v>1.6</v>
      </c>
      <c r="S95" s="195">
        <v>2.1</v>
      </c>
      <c r="T95" s="195">
        <v>2.4</v>
      </c>
      <c r="U95" s="195">
        <v>2.2999999999999998</v>
      </c>
      <c r="V95" s="196">
        <v>2.6</v>
      </c>
      <c r="W95" s="194">
        <v>5.8</v>
      </c>
      <c r="X95" s="195">
        <v>6.3</v>
      </c>
      <c r="Y95" s="195">
        <v>6.2</v>
      </c>
      <c r="Z95" s="195">
        <v>5.7</v>
      </c>
      <c r="AA95" s="195">
        <v>5.8</v>
      </c>
      <c r="AB95" s="196">
        <v>6</v>
      </c>
      <c r="AC95" s="193">
        <v>2.7</v>
      </c>
      <c r="AD95" s="194">
        <v>5.8</v>
      </c>
      <c r="AE95" s="195">
        <v>5.8</v>
      </c>
      <c r="AF95" s="195">
        <v>5.3</v>
      </c>
      <c r="AG95" s="196">
        <v>5</v>
      </c>
    </row>
    <row r="96" spans="1:33">
      <c r="A96" s="55"/>
      <c r="B96" s="204" t="s">
        <v>100</v>
      </c>
      <c r="C96" s="193">
        <v>1.8</v>
      </c>
      <c r="D96" s="194">
        <v>2.1</v>
      </c>
      <c r="E96" s="195">
        <v>2.1</v>
      </c>
      <c r="F96" s="195">
        <v>2</v>
      </c>
      <c r="G96" s="195">
        <v>2</v>
      </c>
      <c r="H96" s="195">
        <v>1.8</v>
      </c>
      <c r="I96" s="196">
        <v>2.1</v>
      </c>
      <c r="J96" s="194">
        <v>1.7</v>
      </c>
      <c r="K96" s="195">
        <v>1.6</v>
      </c>
      <c r="L96" s="195">
        <v>1.3</v>
      </c>
      <c r="M96" s="195">
        <v>1.7</v>
      </c>
      <c r="N96" s="195">
        <v>1.9</v>
      </c>
      <c r="O96" s="196">
        <v>1.8</v>
      </c>
      <c r="P96" s="193">
        <v>3.8</v>
      </c>
      <c r="Q96" s="194">
        <v>1.9</v>
      </c>
      <c r="R96" s="195">
        <v>1.9</v>
      </c>
      <c r="S96" s="195">
        <v>2.1</v>
      </c>
      <c r="T96" s="195">
        <v>2.4</v>
      </c>
      <c r="U96" s="195">
        <v>2.1</v>
      </c>
      <c r="V96" s="196">
        <v>2.4</v>
      </c>
      <c r="W96" s="194">
        <v>5</v>
      </c>
      <c r="X96" s="195">
        <v>5.4</v>
      </c>
      <c r="Y96" s="195">
        <v>5.7</v>
      </c>
      <c r="Z96" s="195">
        <v>5.0999999999999996</v>
      </c>
      <c r="AA96" s="195">
        <v>5.0999999999999996</v>
      </c>
      <c r="AB96" s="196">
        <v>5.5</v>
      </c>
      <c r="AC96" s="193">
        <v>2.5</v>
      </c>
      <c r="AD96" s="194">
        <v>5</v>
      </c>
      <c r="AE96" s="195">
        <v>5</v>
      </c>
      <c r="AF96" s="195">
        <v>4.8</v>
      </c>
      <c r="AG96" s="196">
        <v>4.4000000000000004</v>
      </c>
    </row>
    <row r="97" spans="1:33">
      <c r="A97" s="55"/>
      <c r="B97" s="205" t="s">
        <v>101</v>
      </c>
      <c r="C97" s="206">
        <v>1.8</v>
      </c>
      <c r="D97" s="207">
        <v>2.2000000000000002</v>
      </c>
      <c r="E97" s="208">
        <v>1.9</v>
      </c>
      <c r="F97" s="208">
        <v>1.7</v>
      </c>
      <c r="G97" s="208">
        <v>1.9</v>
      </c>
      <c r="H97" s="208">
        <v>1.6</v>
      </c>
      <c r="I97" s="209">
        <v>2.1</v>
      </c>
      <c r="J97" s="207">
        <v>1.7</v>
      </c>
      <c r="K97" s="208">
        <v>1.5</v>
      </c>
      <c r="L97" s="208">
        <v>1.5</v>
      </c>
      <c r="M97" s="208">
        <v>2</v>
      </c>
      <c r="N97" s="208">
        <v>1.5</v>
      </c>
      <c r="O97" s="209">
        <v>1.7</v>
      </c>
      <c r="P97" s="206">
        <v>3.9</v>
      </c>
      <c r="Q97" s="207">
        <v>1.5</v>
      </c>
      <c r="R97" s="208">
        <v>1.7</v>
      </c>
      <c r="S97" s="208">
        <v>1.8</v>
      </c>
      <c r="T97" s="208">
        <v>2.2000000000000002</v>
      </c>
      <c r="U97" s="208">
        <v>2.1</v>
      </c>
      <c r="V97" s="209">
        <v>2</v>
      </c>
      <c r="W97" s="207">
        <v>5.6</v>
      </c>
      <c r="X97" s="208">
        <v>5.9</v>
      </c>
      <c r="Y97" s="208">
        <v>6</v>
      </c>
      <c r="Z97" s="208">
        <v>5.5</v>
      </c>
      <c r="AA97" s="208">
        <v>5.9</v>
      </c>
      <c r="AB97" s="209">
        <v>5.8</v>
      </c>
      <c r="AC97" s="206">
        <v>2.8</v>
      </c>
      <c r="AD97" s="207">
        <v>5.7</v>
      </c>
      <c r="AE97" s="208">
        <v>5.5</v>
      </c>
      <c r="AF97" s="208">
        <v>5.6</v>
      </c>
      <c r="AG97" s="209">
        <v>5</v>
      </c>
    </row>
    <row r="98" spans="1:33">
      <c r="A98" s="48"/>
      <c r="B98" s="199" t="s">
        <v>102</v>
      </c>
      <c r="C98" s="200">
        <v>2.2999999999999998</v>
      </c>
      <c r="D98" s="201">
        <v>2.2999999999999998</v>
      </c>
      <c r="E98" s="202">
        <v>2.5</v>
      </c>
      <c r="F98" s="202">
        <v>2.2999999999999998</v>
      </c>
      <c r="G98" s="202">
        <v>2</v>
      </c>
      <c r="H98" s="202">
        <v>2.4</v>
      </c>
      <c r="I98" s="203">
        <v>2.6</v>
      </c>
      <c r="J98" s="201">
        <v>2.4</v>
      </c>
      <c r="K98" s="202">
        <v>2.2000000000000002</v>
      </c>
      <c r="L98" s="202">
        <v>1.8</v>
      </c>
      <c r="M98" s="202">
        <v>2.2999999999999998</v>
      </c>
      <c r="N98" s="202">
        <v>2.2000000000000002</v>
      </c>
      <c r="O98" s="203">
        <v>2.5</v>
      </c>
      <c r="P98" s="200">
        <v>4.5</v>
      </c>
      <c r="Q98" s="201">
        <v>2.2000000000000002</v>
      </c>
      <c r="R98" s="202">
        <v>2.4</v>
      </c>
      <c r="S98" s="202">
        <v>2.2000000000000002</v>
      </c>
      <c r="T98" s="202">
        <v>3</v>
      </c>
      <c r="U98" s="202">
        <v>2.5</v>
      </c>
      <c r="V98" s="203">
        <v>2.6</v>
      </c>
      <c r="W98" s="201">
        <v>6.3</v>
      </c>
      <c r="X98" s="202">
        <v>6.4</v>
      </c>
      <c r="Y98" s="202">
        <v>6.8</v>
      </c>
      <c r="Z98" s="202">
        <v>6.2</v>
      </c>
      <c r="AA98" s="202">
        <v>6.4</v>
      </c>
      <c r="AB98" s="203">
        <v>6.2</v>
      </c>
      <c r="AC98" s="200">
        <v>3.1</v>
      </c>
      <c r="AD98" s="201">
        <v>6.3</v>
      </c>
      <c r="AE98" s="202">
        <v>5.9</v>
      </c>
      <c r="AF98" s="202">
        <v>6</v>
      </c>
      <c r="AG98" s="203">
        <v>5.6</v>
      </c>
    </row>
    <row r="99" spans="1:33">
      <c r="A99" s="55"/>
      <c r="B99" s="204" t="s">
        <v>103</v>
      </c>
      <c r="C99" s="193">
        <v>2.2000000000000002</v>
      </c>
      <c r="D99" s="194">
        <v>2.4</v>
      </c>
      <c r="E99" s="195">
        <v>2.4</v>
      </c>
      <c r="F99" s="195">
        <v>2.2999999999999998</v>
      </c>
      <c r="G99" s="195">
        <v>2.1</v>
      </c>
      <c r="H99" s="195">
        <v>2.1</v>
      </c>
      <c r="I99" s="196">
        <v>2.5</v>
      </c>
      <c r="J99" s="194">
        <v>2.2000000000000002</v>
      </c>
      <c r="K99" s="195">
        <v>1.9</v>
      </c>
      <c r="L99" s="195">
        <v>1.8</v>
      </c>
      <c r="M99" s="195">
        <v>2.1</v>
      </c>
      <c r="N99" s="195">
        <v>2.2000000000000002</v>
      </c>
      <c r="O99" s="196">
        <v>2.2999999999999998</v>
      </c>
      <c r="P99" s="193">
        <v>4.4000000000000004</v>
      </c>
      <c r="Q99" s="194">
        <v>2</v>
      </c>
      <c r="R99" s="195">
        <v>2.1</v>
      </c>
      <c r="S99" s="195">
        <v>2.2999999999999998</v>
      </c>
      <c r="T99" s="195">
        <v>2.4</v>
      </c>
      <c r="U99" s="195">
        <v>2.4</v>
      </c>
      <c r="V99" s="196">
        <v>2.4</v>
      </c>
      <c r="W99" s="194">
        <v>6.1</v>
      </c>
      <c r="X99" s="195">
        <v>6.4</v>
      </c>
      <c r="Y99" s="195">
        <v>6.6</v>
      </c>
      <c r="Z99" s="195">
        <v>5.9</v>
      </c>
      <c r="AA99" s="195">
        <v>6.3</v>
      </c>
      <c r="AB99" s="196">
        <v>6.4</v>
      </c>
      <c r="AC99" s="193">
        <v>3</v>
      </c>
      <c r="AD99" s="194">
        <v>6.1</v>
      </c>
      <c r="AE99" s="195">
        <v>6</v>
      </c>
      <c r="AF99" s="195">
        <v>5.7</v>
      </c>
      <c r="AG99" s="196">
        <v>5.5</v>
      </c>
    </row>
    <row r="100" spans="1:33">
      <c r="A100" s="55"/>
      <c r="B100" s="204" t="s">
        <v>104</v>
      </c>
      <c r="C100" s="193">
        <v>1.9</v>
      </c>
      <c r="D100" s="194">
        <v>2</v>
      </c>
      <c r="E100" s="195">
        <v>1.9</v>
      </c>
      <c r="F100" s="195">
        <v>1.9</v>
      </c>
      <c r="G100" s="195">
        <v>1.8</v>
      </c>
      <c r="H100" s="195">
        <v>1.9</v>
      </c>
      <c r="I100" s="196">
        <v>2.2999999999999998</v>
      </c>
      <c r="J100" s="194">
        <v>2</v>
      </c>
      <c r="K100" s="195">
        <v>1.7</v>
      </c>
      <c r="L100" s="195">
        <v>1.5</v>
      </c>
      <c r="M100" s="195">
        <v>1.9</v>
      </c>
      <c r="N100" s="195">
        <v>1.9</v>
      </c>
      <c r="O100" s="196">
        <v>2</v>
      </c>
      <c r="P100" s="193">
        <v>4.0999999999999996</v>
      </c>
      <c r="Q100" s="194">
        <v>1.8</v>
      </c>
      <c r="R100" s="195">
        <v>2</v>
      </c>
      <c r="S100" s="195">
        <v>2.1</v>
      </c>
      <c r="T100" s="195">
        <v>2.4</v>
      </c>
      <c r="U100" s="195">
        <v>2.2000000000000002</v>
      </c>
      <c r="V100" s="196">
        <v>2.2000000000000002</v>
      </c>
      <c r="W100" s="194">
        <v>5.6</v>
      </c>
      <c r="X100" s="195">
        <v>6</v>
      </c>
      <c r="Y100" s="195">
        <v>6.2</v>
      </c>
      <c r="Z100" s="195">
        <v>5.5</v>
      </c>
      <c r="AA100" s="195">
        <v>5.9</v>
      </c>
      <c r="AB100" s="196">
        <v>5.9</v>
      </c>
      <c r="AC100" s="193">
        <v>2.9</v>
      </c>
      <c r="AD100" s="194">
        <v>5.8</v>
      </c>
      <c r="AE100" s="195">
        <v>5.6</v>
      </c>
      <c r="AF100" s="195">
        <v>5.4</v>
      </c>
      <c r="AG100" s="196">
        <v>5.0999999999999996</v>
      </c>
    </row>
    <row r="101" spans="1:33">
      <c r="A101" s="55"/>
      <c r="B101" s="204" t="s">
        <v>105</v>
      </c>
      <c r="C101" s="193">
        <v>2.4</v>
      </c>
      <c r="D101" s="194">
        <v>2.8</v>
      </c>
      <c r="E101" s="195">
        <v>2.6</v>
      </c>
      <c r="F101" s="195">
        <v>2.4</v>
      </c>
      <c r="G101" s="195">
        <v>2.4</v>
      </c>
      <c r="H101" s="195">
        <v>2.2000000000000002</v>
      </c>
      <c r="I101" s="196">
        <v>2.6</v>
      </c>
      <c r="J101" s="194">
        <v>2.2999999999999998</v>
      </c>
      <c r="K101" s="195">
        <v>1.8</v>
      </c>
      <c r="L101" s="195">
        <v>1.8</v>
      </c>
      <c r="M101" s="195">
        <v>2.7</v>
      </c>
      <c r="N101" s="195">
        <v>2.2999999999999998</v>
      </c>
      <c r="O101" s="196">
        <v>2.4</v>
      </c>
      <c r="P101" s="193">
        <v>4.5999999999999996</v>
      </c>
      <c r="Q101" s="194">
        <v>2</v>
      </c>
      <c r="R101" s="195">
        <v>2.2999999999999998</v>
      </c>
      <c r="S101" s="195">
        <v>2.2999999999999998</v>
      </c>
      <c r="T101" s="195">
        <v>3</v>
      </c>
      <c r="U101" s="195">
        <v>2.8</v>
      </c>
      <c r="V101" s="196">
        <v>3</v>
      </c>
      <c r="W101" s="194">
        <v>6.2</v>
      </c>
      <c r="X101" s="195">
        <v>6.6</v>
      </c>
      <c r="Y101" s="195">
        <v>6.8</v>
      </c>
      <c r="Z101" s="195">
        <v>5.7</v>
      </c>
      <c r="AA101" s="195">
        <v>6.2</v>
      </c>
      <c r="AB101" s="196">
        <v>6.6</v>
      </c>
      <c r="AC101" s="193">
        <v>3.2</v>
      </c>
      <c r="AD101" s="194">
        <v>6.2</v>
      </c>
      <c r="AE101" s="195">
        <v>6.3</v>
      </c>
      <c r="AF101" s="195">
        <v>6</v>
      </c>
      <c r="AG101" s="196">
        <v>5.4</v>
      </c>
    </row>
    <row r="102" spans="1:33">
      <c r="A102" s="55"/>
      <c r="B102" s="205" t="s">
        <v>106</v>
      </c>
      <c r="C102" s="206">
        <v>2.4</v>
      </c>
      <c r="D102" s="207">
        <v>2.8</v>
      </c>
      <c r="E102" s="208">
        <v>2.5</v>
      </c>
      <c r="F102" s="208">
        <v>2.8</v>
      </c>
      <c r="G102" s="208">
        <v>2.5</v>
      </c>
      <c r="H102" s="208">
        <v>2.7</v>
      </c>
      <c r="I102" s="209">
        <v>2.5</v>
      </c>
      <c r="J102" s="207">
        <v>2</v>
      </c>
      <c r="K102" s="208">
        <v>2.2000000000000002</v>
      </c>
      <c r="L102" s="208">
        <v>2.1</v>
      </c>
      <c r="M102" s="208">
        <v>2</v>
      </c>
      <c r="N102" s="208">
        <v>2.6</v>
      </c>
      <c r="O102" s="209">
        <v>2.1</v>
      </c>
      <c r="P102" s="206">
        <v>4.5999999999999996</v>
      </c>
      <c r="Q102" s="207">
        <v>2</v>
      </c>
      <c r="R102" s="208">
        <v>2.4</v>
      </c>
      <c r="S102" s="208">
        <v>2.1</v>
      </c>
      <c r="T102" s="208">
        <v>2.7</v>
      </c>
      <c r="U102" s="208">
        <v>2.4</v>
      </c>
      <c r="V102" s="209">
        <v>3.2</v>
      </c>
      <c r="W102" s="207">
        <v>6.2</v>
      </c>
      <c r="X102" s="208">
        <v>6.6</v>
      </c>
      <c r="Y102" s="208">
        <v>6.4</v>
      </c>
      <c r="Z102" s="208">
        <v>6.4</v>
      </c>
      <c r="AA102" s="208">
        <v>6.6</v>
      </c>
      <c r="AB102" s="209">
        <v>6.7</v>
      </c>
      <c r="AC102" s="206">
        <v>3.4</v>
      </c>
      <c r="AD102" s="207">
        <v>6.5</v>
      </c>
      <c r="AE102" s="208">
        <v>6.6</v>
      </c>
      <c r="AF102" s="208">
        <v>6.2</v>
      </c>
      <c r="AG102" s="209">
        <v>6</v>
      </c>
    </row>
    <row r="103" spans="1:33">
      <c r="A103" s="48"/>
      <c r="B103" s="199" t="s">
        <v>107</v>
      </c>
      <c r="C103" s="200">
        <v>1.8</v>
      </c>
      <c r="D103" s="201">
        <v>2.2999999999999998</v>
      </c>
      <c r="E103" s="202">
        <v>2.2999999999999998</v>
      </c>
      <c r="F103" s="202">
        <v>1.9</v>
      </c>
      <c r="G103" s="202">
        <v>2.5</v>
      </c>
      <c r="H103" s="202">
        <v>1.7</v>
      </c>
      <c r="I103" s="203">
        <v>2.5</v>
      </c>
      <c r="J103" s="201">
        <v>1.8</v>
      </c>
      <c r="K103" s="202">
        <v>1.3</v>
      </c>
      <c r="L103" s="202">
        <v>0.9</v>
      </c>
      <c r="M103" s="202">
        <v>1.3</v>
      </c>
      <c r="N103" s="202">
        <v>1.4</v>
      </c>
      <c r="O103" s="203">
        <v>1.9</v>
      </c>
      <c r="P103" s="200">
        <v>3.1</v>
      </c>
      <c r="Q103" s="201">
        <v>1.3</v>
      </c>
      <c r="R103" s="202">
        <v>1.4</v>
      </c>
      <c r="S103" s="202">
        <v>1.3</v>
      </c>
      <c r="T103" s="202">
        <v>1.5</v>
      </c>
      <c r="U103" s="202">
        <v>1.6</v>
      </c>
      <c r="V103" s="203">
        <v>1.6</v>
      </c>
      <c r="W103" s="201">
        <v>4</v>
      </c>
      <c r="X103" s="202">
        <v>4.9000000000000004</v>
      </c>
      <c r="Y103" s="202">
        <v>5</v>
      </c>
      <c r="Z103" s="202">
        <v>4.8</v>
      </c>
      <c r="AA103" s="202">
        <v>4.5999999999999996</v>
      </c>
      <c r="AB103" s="203">
        <v>4.8</v>
      </c>
      <c r="AC103" s="200">
        <v>2.8</v>
      </c>
      <c r="AD103" s="201">
        <v>5</v>
      </c>
      <c r="AE103" s="202">
        <v>5.0999999999999996</v>
      </c>
      <c r="AF103" s="202">
        <v>4.9000000000000004</v>
      </c>
      <c r="AG103" s="203">
        <v>4.5</v>
      </c>
    </row>
    <row r="104" spans="1:33">
      <c r="A104" s="55"/>
      <c r="B104" s="204" t="s">
        <v>108</v>
      </c>
      <c r="C104" s="193">
        <v>2</v>
      </c>
      <c r="D104" s="194">
        <v>2.7</v>
      </c>
      <c r="E104" s="195">
        <v>2.2000000000000002</v>
      </c>
      <c r="F104" s="195">
        <v>2.1</v>
      </c>
      <c r="G104" s="195">
        <v>2.4</v>
      </c>
      <c r="H104" s="195">
        <v>2.1</v>
      </c>
      <c r="I104" s="196">
        <v>2.2999999999999998</v>
      </c>
      <c r="J104" s="194">
        <v>1.9</v>
      </c>
      <c r="K104" s="195">
        <v>1.2</v>
      </c>
      <c r="L104" s="195">
        <v>1.3</v>
      </c>
      <c r="M104" s="195">
        <v>1.5</v>
      </c>
      <c r="N104" s="195">
        <v>1.8</v>
      </c>
      <c r="O104" s="196">
        <v>2</v>
      </c>
      <c r="P104" s="193">
        <v>3.4</v>
      </c>
      <c r="Q104" s="194">
        <v>1.5</v>
      </c>
      <c r="R104" s="195">
        <v>1.8</v>
      </c>
      <c r="S104" s="195">
        <v>1.6</v>
      </c>
      <c r="T104" s="195">
        <v>1.9</v>
      </c>
      <c r="U104" s="195">
        <v>1.9</v>
      </c>
      <c r="V104" s="196">
        <v>2</v>
      </c>
      <c r="W104" s="194">
        <v>4.8</v>
      </c>
      <c r="X104" s="195">
        <v>5</v>
      </c>
      <c r="Y104" s="195">
        <v>5</v>
      </c>
      <c r="Z104" s="195">
        <v>4.7</v>
      </c>
      <c r="AA104" s="195">
        <v>5</v>
      </c>
      <c r="AB104" s="196">
        <v>4.8</v>
      </c>
      <c r="AC104" s="193">
        <v>2.4</v>
      </c>
      <c r="AD104" s="194">
        <v>4.7</v>
      </c>
      <c r="AE104" s="195">
        <v>4.3</v>
      </c>
      <c r="AF104" s="195">
        <v>4.8</v>
      </c>
      <c r="AG104" s="196">
        <v>4.2</v>
      </c>
    </row>
    <row r="105" spans="1:33">
      <c r="A105" s="55"/>
      <c r="B105" s="204" t="s">
        <v>109</v>
      </c>
      <c r="C105" s="193">
        <v>1.8</v>
      </c>
      <c r="D105" s="194">
        <v>2.1</v>
      </c>
      <c r="E105" s="195">
        <v>2</v>
      </c>
      <c r="F105" s="195">
        <v>1.8</v>
      </c>
      <c r="G105" s="195">
        <v>2.2000000000000002</v>
      </c>
      <c r="H105" s="195">
        <v>2.1</v>
      </c>
      <c r="I105" s="196">
        <v>2</v>
      </c>
      <c r="J105" s="194">
        <v>1.8</v>
      </c>
      <c r="K105" s="195">
        <v>1.5</v>
      </c>
      <c r="L105" s="195">
        <v>1.1000000000000001</v>
      </c>
      <c r="M105" s="195">
        <v>1.9</v>
      </c>
      <c r="N105" s="195">
        <v>1.7</v>
      </c>
      <c r="O105" s="196">
        <v>1.6</v>
      </c>
      <c r="P105" s="193">
        <v>4.0999999999999996</v>
      </c>
      <c r="Q105" s="194">
        <v>1.6</v>
      </c>
      <c r="R105" s="195">
        <v>1.7</v>
      </c>
      <c r="S105" s="195">
        <v>2.2000000000000002</v>
      </c>
      <c r="T105" s="195">
        <v>2.4</v>
      </c>
      <c r="U105" s="195">
        <v>2.4</v>
      </c>
      <c r="V105" s="196">
        <v>2.5</v>
      </c>
      <c r="W105" s="194">
        <v>5.6</v>
      </c>
      <c r="X105" s="195">
        <v>5.9</v>
      </c>
      <c r="Y105" s="195">
        <v>5.9</v>
      </c>
      <c r="Z105" s="195">
        <v>5.7</v>
      </c>
      <c r="AA105" s="195">
        <v>5.9</v>
      </c>
      <c r="AB105" s="196">
        <v>6.1</v>
      </c>
      <c r="AC105" s="193">
        <v>3</v>
      </c>
      <c r="AD105" s="194">
        <v>5.9</v>
      </c>
      <c r="AE105" s="195">
        <v>5.9</v>
      </c>
      <c r="AF105" s="195">
        <v>5.5</v>
      </c>
      <c r="AG105" s="196">
        <v>5.2</v>
      </c>
    </row>
    <row r="106" spans="1:33">
      <c r="A106" s="55"/>
      <c r="B106" s="204" t="s">
        <v>110</v>
      </c>
      <c r="C106" s="193">
        <v>2</v>
      </c>
      <c r="D106" s="194">
        <v>2.4</v>
      </c>
      <c r="E106" s="195">
        <v>2.4</v>
      </c>
      <c r="F106" s="195">
        <v>2.2000000000000002</v>
      </c>
      <c r="G106" s="195">
        <v>2.1</v>
      </c>
      <c r="H106" s="195">
        <v>2</v>
      </c>
      <c r="I106" s="196">
        <v>2.1</v>
      </c>
      <c r="J106" s="194">
        <v>1.9</v>
      </c>
      <c r="K106" s="195">
        <v>1.6</v>
      </c>
      <c r="L106" s="195">
        <v>1.5</v>
      </c>
      <c r="M106" s="195">
        <v>1.8</v>
      </c>
      <c r="N106" s="195">
        <v>2.1</v>
      </c>
      <c r="O106" s="196">
        <v>2.1</v>
      </c>
      <c r="P106" s="193">
        <v>4.3</v>
      </c>
      <c r="Q106" s="194">
        <v>1.8</v>
      </c>
      <c r="R106" s="195">
        <v>1.8</v>
      </c>
      <c r="S106" s="195">
        <v>2.1</v>
      </c>
      <c r="T106" s="195">
        <v>2.6</v>
      </c>
      <c r="U106" s="195">
        <v>2.6</v>
      </c>
      <c r="V106" s="196">
        <v>2.6</v>
      </c>
      <c r="W106" s="194">
        <v>6</v>
      </c>
      <c r="X106" s="195">
        <v>6.4</v>
      </c>
      <c r="Y106" s="195">
        <v>6.5</v>
      </c>
      <c r="Z106" s="195">
        <v>6</v>
      </c>
      <c r="AA106" s="195">
        <v>6</v>
      </c>
      <c r="AB106" s="196">
        <v>6</v>
      </c>
      <c r="AC106" s="193">
        <v>2.9</v>
      </c>
      <c r="AD106" s="194">
        <v>6</v>
      </c>
      <c r="AE106" s="195">
        <v>5.8</v>
      </c>
      <c r="AF106" s="195">
        <v>5.6</v>
      </c>
      <c r="AG106" s="196">
        <v>5.2</v>
      </c>
    </row>
    <row r="107" spans="1:33">
      <c r="A107" s="55"/>
      <c r="B107" s="205" t="s">
        <v>111</v>
      </c>
      <c r="C107" s="206">
        <v>1.9</v>
      </c>
      <c r="D107" s="207">
        <v>2.1</v>
      </c>
      <c r="E107" s="208">
        <v>2.1</v>
      </c>
      <c r="F107" s="208">
        <v>2</v>
      </c>
      <c r="G107" s="208">
        <v>2.1</v>
      </c>
      <c r="H107" s="208">
        <v>1.5</v>
      </c>
      <c r="I107" s="209">
        <v>1.9</v>
      </c>
      <c r="J107" s="207">
        <v>1.7</v>
      </c>
      <c r="K107" s="208">
        <v>1.7</v>
      </c>
      <c r="L107" s="208">
        <v>1.4</v>
      </c>
      <c r="M107" s="208">
        <v>2.1</v>
      </c>
      <c r="N107" s="208">
        <v>1.9</v>
      </c>
      <c r="O107" s="209">
        <v>1.8</v>
      </c>
      <c r="P107" s="206">
        <v>3.6</v>
      </c>
      <c r="Q107" s="207">
        <v>1.8</v>
      </c>
      <c r="R107" s="208">
        <v>2</v>
      </c>
      <c r="S107" s="208">
        <v>2.2000000000000002</v>
      </c>
      <c r="T107" s="208">
        <v>2.4</v>
      </c>
      <c r="U107" s="208">
        <v>2.6</v>
      </c>
      <c r="V107" s="209">
        <v>2.5</v>
      </c>
      <c r="W107" s="207">
        <v>4.9000000000000004</v>
      </c>
      <c r="X107" s="208">
        <v>5</v>
      </c>
      <c r="Y107" s="208">
        <v>5.3</v>
      </c>
      <c r="Z107" s="208">
        <v>4.4000000000000004</v>
      </c>
      <c r="AA107" s="208">
        <v>4.9000000000000004</v>
      </c>
      <c r="AB107" s="209">
        <v>4.7</v>
      </c>
      <c r="AC107" s="206">
        <v>2.2999999999999998</v>
      </c>
      <c r="AD107" s="207">
        <v>4.5999999999999996</v>
      </c>
      <c r="AE107" s="208">
        <v>4.5</v>
      </c>
      <c r="AF107" s="208">
        <v>4.3</v>
      </c>
      <c r="AG107" s="209">
        <v>4</v>
      </c>
    </row>
    <row r="108" spans="1:33">
      <c r="A108" s="48"/>
      <c r="B108" s="199" t="s">
        <v>112</v>
      </c>
      <c r="C108" s="200">
        <v>2.5</v>
      </c>
      <c r="D108" s="201">
        <v>2.5</v>
      </c>
      <c r="E108" s="202">
        <v>2.6</v>
      </c>
      <c r="F108" s="202">
        <v>2.8</v>
      </c>
      <c r="G108" s="202">
        <v>2.8</v>
      </c>
      <c r="H108" s="202">
        <v>2.6</v>
      </c>
      <c r="I108" s="203">
        <v>2.7</v>
      </c>
      <c r="J108" s="201">
        <v>2.4</v>
      </c>
      <c r="K108" s="202">
        <v>2</v>
      </c>
      <c r="L108" s="202">
        <v>1.7</v>
      </c>
      <c r="M108" s="202">
        <v>2.2000000000000002</v>
      </c>
      <c r="N108" s="202">
        <v>3.3</v>
      </c>
      <c r="O108" s="203">
        <v>2.8</v>
      </c>
      <c r="P108" s="200">
        <v>5.3</v>
      </c>
      <c r="Q108" s="201">
        <v>2.7</v>
      </c>
      <c r="R108" s="202">
        <v>2.8</v>
      </c>
      <c r="S108" s="202">
        <v>3.1</v>
      </c>
      <c r="T108" s="202">
        <v>3.7</v>
      </c>
      <c r="U108" s="202">
        <v>3.4</v>
      </c>
      <c r="V108" s="203">
        <v>3.6</v>
      </c>
      <c r="W108" s="201">
        <v>6.9</v>
      </c>
      <c r="X108" s="202">
        <v>7.7</v>
      </c>
      <c r="Y108" s="202">
        <v>7.7</v>
      </c>
      <c r="Z108" s="202">
        <v>7.3</v>
      </c>
      <c r="AA108" s="202">
        <v>6.4</v>
      </c>
      <c r="AB108" s="203">
        <v>6.7</v>
      </c>
      <c r="AC108" s="200">
        <v>3.4</v>
      </c>
      <c r="AD108" s="201">
        <v>6.9</v>
      </c>
      <c r="AE108" s="202">
        <v>6.6</v>
      </c>
      <c r="AF108" s="202">
        <v>6.3</v>
      </c>
      <c r="AG108" s="203">
        <v>5.7</v>
      </c>
    </row>
    <row r="109" spans="1:33">
      <c r="A109" s="55"/>
      <c r="B109" s="204" t="s">
        <v>113</v>
      </c>
      <c r="C109" s="193">
        <v>2.2999999999999998</v>
      </c>
      <c r="D109" s="194">
        <v>2.6</v>
      </c>
      <c r="E109" s="195">
        <v>2.5</v>
      </c>
      <c r="F109" s="195">
        <v>2.8</v>
      </c>
      <c r="G109" s="195">
        <v>2.4</v>
      </c>
      <c r="H109" s="195">
        <v>2.2999999999999998</v>
      </c>
      <c r="I109" s="196">
        <v>2.4</v>
      </c>
      <c r="J109" s="194">
        <v>2.2000000000000002</v>
      </c>
      <c r="K109" s="195">
        <v>2</v>
      </c>
      <c r="L109" s="195">
        <v>1.6</v>
      </c>
      <c r="M109" s="195">
        <v>2.5</v>
      </c>
      <c r="N109" s="195">
        <v>2.4</v>
      </c>
      <c r="O109" s="196">
        <v>2.2000000000000002</v>
      </c>
      <c r="P109" s="193">
        <v>4.3</v>
      </c>
      <c r="Q109" s="194">
        <v>1.9</v>
      </c>
      <c r="R109" s="195">
        <v>2.2000000000000002</v>
      </c>
      <c r="S109" s="195">
        <v>1.9</v>
      </c>
      <c r="T109" s="195">
        <v>2.6</v>
      </c>
      <c r="U109" s="195">
        <v>2.8</v>
      </c>
      <c r="V109" s="196">
        <v>2.7</v>
      </c>
      <c r="W109" s="194">
        <v>6</v>
      </c>
      <c r="X109" s="195">
        <v>6.4</v>
      </c>
      <c r="Y109" s="195">
        <v>6.4</v>
      </c>
      <c r="Z109" s="195">
        <v>5.6</v>
      </c>
      <c r="AA109" s="195">
        <v>6.1</v>
      </c>
      <c r="AB109" s="196">
        <v>6.1</v>
      </c>
      <c r="AC109" s="193">
        <v>3.2</v>
      </c>
      <c r="AD109" s="194">
        <v>6.3</v>
      </c>
      <c r="AE109" s="195">
        <v>6</v>
      </c>
      <c r="AF109" s="195">
        <v>5.9</v>
      </c>
      <c r="AG109" s="196">
        <v>5.5</v>
      </c>
    </row>
    <row r="110" spans="1:33">
      <c r="A110" s="55"/>
      <c r="B110" s="204" t="s">
        <v>114</v>
      </c>
      <c r="C110" s="193">
        <v>2</v>
      </c>
      <c r="D110" s="194">
        <v>2.2000000000000002</v>
      </c>
      <c r="E110" s="195">
        <v>2.7</v>
      </c>
      <c r="F110" s="195">
        <v>2.5</v>
      </c>
      <c r="G110" s="195">
        <v>2.2999999999999998</v>
      </c>
      <c r="H110" s="195">
        <v>2</v>
      </c>
      <c r="I110" s="196">
        <v>2.4</v>
      </c>
      <c r="J110" s="194">
        <v>1.7</v>
      </c>
      <c r="K110" s="195">
        <v>1.7</v>
      </c>
      <c r="L110" s="195">
        <v>1.4</v>
      </c>
      <c r="M110" s="195">
        <v>1.7</v>
      </c>
      <c r="N110" s="195">
        <v>1.6</v>
      </c>
      <c r="O110" s="196">
        <v>1.7</v>
      </c>
      <c r="P110" s="193">
        <v>4</v>
      </c>
      <c r="Q110" s="194">
        <v>1.9</v>
      </c>
      <c r="R110" s="195">
        <v>1.9</v>
      </c>
      <c r="S110" s="195">
        <v>1.8</v>
      </c>
      <c r="T110" s="195">
        <v>2.5</v>
      </c>
      <c r="U110" s="195">
        <v>2.4</v>
      </c>
      <c r="V110" s="196">
        <v>2.6</v>
      </c>
      <c r="W110" s="194">
        <v>5.7</v>
      </c>
      <c r="X110" s="195">
        <v>5.7</v>
      </c>
      <c r="Y110" s="195">
        <v>5.8</v>
      </c>
      <c r="Z110" s="195">
        <v>5.5</v>
      </c>
      <c r="AA110" s="195">
        <v>5.4</v>
      </c>
      <c r="AB110" s="196">
        <v>5.5</v>
      </c>
      <c r="AC110" s="193">
        <v>2.9</v>
      </c>
      <c r="AD110" s="194">
        <v>5.4</v>
      </c>
      <c r="AE110" s="195">
        <v>5.3</v>
      </c>
      <c r="AF110" s="195">
        <v>5.4</v>
      </c>
      <c r="AG110" s="196">
        <v>5.0999999999999996</v>
      </c>
    </row>
    <row r="111" spans="1:33">
      <c r="A111" s="55"/>
      <c r="B111" s="204" t="s">
        <v>115</v>
      </c>
      <c r="C111" s="193">
        <v>2.2000000000000002</v>
      </c>
      <c r="D111" s="194">
        <v>2.1</v>
      </c>
      <c r="E111" s="195">
        <v>2.2000000000000002</v>
      </c>
      <c r="F111" s="195">
        <v>2.1</v>
      </c>
      <c r="G111" s="195">
        <v>2.9</v>
      </c>
      <c r="H111" s="195">
        <v>1.7</v>
      </c>
      <c r="I111" s="196">
        <v>1.9</v>
      </c>
      <c r="J111" s="194">
        <v>2.2000000000000002</v>
      </c>
      <c r="K111" s="195">
        <v>2</v>
      </c>
      <c r="L111" s="195">
        <v>2.1</v>
      </c>
      <c r="M111" s="195">
        <v>2.2000000000000002</v>
      </c>
      <c r="N111" s="195">
        <v>2.4</v>
      </c>
      <c r="O111" s="196">
        <v>2.4</v>
      </c>
      <c r="P111" s="193">
        <v>4.5999999999999996</v>
      </c>
      <c r="Q111" s="194">
        <v>2</v>
      </c>
      <c r="R111" s="195">
        <v>2.2000000000000002</v>
      </c>
      <c r="S111" s="195">
        <v>2.2999999999999998</v>
      </c>
      <c r="T111" s="195">
        <v>2.4</v>
      </c>
      <c r="U111" s="195">
        <v>2.5</v>
      </c>
      <c r="V111" s="196">
        <v>2.8</v>
      </c>
      <c r="W111" s="194">
        <v>6.9</v>
      </c>
      <c r="X111" s="195">
        <v>6.9</v>
      </c>
      <c r="Y111" s="195">
        <v>6.8</v>
      </c>
      <c r="Z111" s="195">
        <v>6.4</v>
      </c>
      <c r="AA111" s="195">
        <v>6.5</v>
      </c>
      <c r="AB111" s="196">
        <v>6.6</v>
      </c>
      <c r="AC111" s="193">
        <v>3.5</v>
      </c>
      <c r="AD111" s="194">
        <v>6.9</v>
      </c>
      <c r="AE111" s="195">
        <v>6.6</v>
      </c>
      <c r="AF111" s="195">
        <v>6.4</v>
      </c>
      <c r="AG111" s="196">
        <v>6.1</v>
      </c>
    </row>
    <row r="112" spans="1:33">
      <c r="A112" s="55"/>
      <c r="B112" s="205" t="s">
        <v>116</v>
      </c>
      <c r="C112" s="206">
        <v>1.6</v>
      </c>
      <c r="D112" s="207">
        <v>1.8</v>
      </c>
      <c r="E112" s="208">
        <v>1.6</v>
      </c>
      <c r="F112" s="208">
        <v>1.8</v>
      </c>
      <c r="G112" s="208">
        <v>1.6</v>
      </c>
      <c r="H112" s="208">
        <v>1.4</v>
      </c>
      <c r="I112" s="209">
        <v>1.8</v>
      </c>
      <c r="J112" s="207">
        <v>1.8</v>
      </c>
      <c r="K112" s="208">
        <v>1.5</v>
      </c>
      <c r="L112" s="208">
        <v>1.2</v>
      </c>
      <c r="M112" s="208">
        <v>1.7</v>
      </c>
      <c r="N112" s="208">
        <v>1.8</v>
      </c>
      <c r="O112" s="209">
        <v>1.8</v>
      </c>
      <c r="P112" s="206">
        <v>3.5</v>
      </c>
      <c r="Q112" s="207">
        <v>1.6</v>
      </c>
      <c r="R112" s="208">
        <v>1.7</v>
      </c>
      <c r="S112" s="208">
        <v>1.8</v>
      </c>
      <c r="T112" s="208">
        <v>2.2000000000000002</v>
      </c>
      <c r="U112" s="208">
        <v>2</v>
      </c>
      <c r="V112" s="209">
        <v>2</v>
      </c>
      <c r="W112" s="207">
        <v>4.8</v>
      </c>
      <c r="X112" s="208">
        <v>5.2</v>
      </c>
      <c r="Y112" s="208">
        <v>5.4</v>
      </c>
      <c r="Z112" s="208">
        <v>4.7</v>
      </c>
      <c r="AA112" s="208">
        <v>4.9000000000000004</v>
      </c>
      <c r="AB112" s="209">
        <v>5.0999999999999996</v>
      </c>
      <c r="AC112" s="206">
        <v>2.6</v>
      </c>
      <c r="AD112" s="207">
        <v>5.0999999999999996</v>
      </c>
      <c r="AE112" s="208">
        <v>5</v>
      </c>
      <c r="AF112" s="208">
        <v>4.8</v>
      </c>
      <c r="AG112" s="209">
        <v>4.4000000000000004</v>
      </c>
    </row>
    <row r="113" spans="1:33">
      <c r="A113" s="48"/>
      <c r="B113" s="199" t="s">
        <v>117</v>
      </c>
      <c r="C113" s="200">
        <v>1.8</v>
      </c>
      <c r="D113" s="201">
        <v>1.9</v>
      </c>
      <c r="E113" s="202">
        <v>2</v>
      </c>
      <c r="F113" s="202">
        <v>2</v>
      </c>
      <c r="G113" s="202">
        <v>1.9</v>
      </c>
      <c r="H113" s="202">
        <v>1.6</v>
      </c>
      <c r="I113" s="203">
        <v>2</v>
      </c>
      <c r="J113" s="201">
        <v>2</v>
      </c>
      <c r="K113" s="202">
        <v>1.5</v>
      </c>
      <c r="L113" s="202">
        <v>1.2</v>
      </c>
      <c r="M113" s="202">
        <v>2</v>
      </c>
      <c r="N113" s="202">
        <v>2.1</v>
      </c>
      <c r="O113" s="203">
        <v>1.8</v>
      </c>
      <c r="P113" s="200">
        <v>3.6</v>
      </c>
      <c r="Q113" s="201">
        <v>1.3</v>
      </c>
      <c r="R113" s="202">
        <v>1.6</v>
      </c>
      <c r="S113" s="202">
        <v>1.7</v>
      </c>
      <c r="T113" s="202">
        <v>2</v>
      </c>
      <c r="U113" s="202">
        <v>2</v>
      </c>
      <c r="V113" s="203">
        <v>2.1</v>
      </c>
      <c r="W113" s="201">
        <v>5</v>
      </c>
      <c r="X113" s="202">
        <v>5.4</v>
      </c>
      <c r="Y113" s="202">
        <v>5.8</v>
      </c>
      <c r="Z113" s="202">
        <v>5</v>
      </c>
      <c r="AA113" s="202">
        <v>4.9000000000000004</v>
      </c>
      <c r="AB113" s="203">
        <v>5.4</v>
      </c>
      <c r="AC113" s="200">
        <v>2.6</v>
      </c>
      <c r="AD113" s="201">
        <v>5.3</v>
      </c>
      <c r="AE113" s="202">
        <v>5.0999999999999996</v>
      </c>
      <c r="AF113" s="202">
        <v>5.0999999999999996</v>
      </c>
      <c r="AG113" s="203">
        <v>4.5</v>
      </c>
    </row>
    <row r="114" spans="1:33">
      <c r="A114" s="55"/>
      <c r="B114" s="204" t="s">
        <v>118</v>
      </c>
      <c r="C114" s="193">
        <v>1.6</v>
      </c>
      <c r="D114" s="194">
        <v>1.9</v>
      </c>
      <c r="E114" s="195">
        <v>1.7</v>
      </c>
      <c r="F114" s="195">
        <v>1.5</v>
      </c>
      <c r="G114" s="195">
        <v>2</v>
      </c>
      <c r="H114" s="195">
        <v>1.5</v>
      </c>
      <c r="I114" s="196">
        <v>1.6</v>
      </c>
      <c r="J114" s="194">
        <v>1.4</v>
      </c>
      <c r="K114" s="195">
        <v>1.6</v>
      </c>
      <c r="L114" s="195">
        <v>1.2</v>
      </c>
      <c r="M114" s="195">
        <v>1.8</v>
      </c>
      <c r="N114" s="195">
        <v>1.6</v>
      </c>
      <c r="O114" s="196">
        <v>1.7</v>
      </c>
      <c r="P114" s="193">
        <v>3.3</v>
      </c>
      <c r="Q114" s="194">
        <v>1.4</v>
      </c>
      <c r="R114" s="195">
        <v>1.6</v>
      </c>
      <c r="S114" s="195">
        <v>1.9</v>
      </c>
      <c r="T114" s="195">
        <v>1.9</v>
      </c>
      <c r="U114" s="195">
        <v>2</v>
      </c>
      <c r="V114" s="196">
        <v>1.7</v>
      </c>
      <c r="W114" s="194">
        <v>4.5999999999999996</v>
      </c>
      <c r="X114" s="195">
        <v>5</v>
      </c>
      <c r="Y114" s="195">
        <v>5</v>
      </c>
      <c r="Z114" s="195">
        <v>4.4000000000000004</v>
      </c>
      <c r="AA114" s="195">
        <v>4.8</v>
      </c>
      <c r="AB114" s="196">
        <v>4.8</v>
      </c>
      <c r="AC114" s="193">
        <v>2.5</v>
      </c>
      <c r="AD114" s="194">
        <v>4.8</v>
      </c>
      <c r="AE114" s="195">
        <v>4.5999999999999996</v>
      </c>
      <c r="AF114" s="195">
        <v>4.5999999999999996</v>
      </c>
      <c r="AG114" s="196">
        <v>4.2</v>
      </c>
    </row>
    <row r="115" spans="1:33">
      <c r="A115" s="55"/>
      <c r="B115" s="204" t="s">
        <v>119</v>
      </c>
      <c r="C115" s="193">
        <v>1.7</v>
      </c>
      <c r="D115" s="194">
        <v>1.8</v>
      </c>
      <c r="E115" s="195">
        <v>1.9</v>
      </c>
      <c r="F115" s="195">
        <v>1.7</v>
      </c>
      <c r="G115" s="195">
        <v>1.6</v>
      </c>
      <c r="H115" s="195">
        <v>1.6</v>
      </c>
      <c r="I115" s="196">
        <v>1.8</v>
      </c>
      <c r="J115" s="194">
        <v>1.7</v>
      </c>
      <c r="K115" s="195">
        <v>1.4</v>
      </c>
      <c r="L115" s="195">
        <v>1.3</v>
      </c>
      <c r="M115" s="195">
        <v>2.1</v>
      </c>
      <c r="N115" s="195">
        <v>2.1</v>
      </c>
      <c r="O115" s="196">
        <v>1.6</v>
      </c>
      <c r="P115" s="193">
        <v>3.3</v>
      </c>
      <c r="Q115" s="194">
        <v>1.6</v>
      </c>
      <c r="R115" s="195">
        <v>1.9</v>
      </c>
      <c r="S115" s="195">
        <v>1.9</v>
      </c>
      <c r="T115" s="195">
        <v>2.4</v>
      </c>
      <c r="U115" s="195">
        <v>1.8</v>
      </c>
      <c r="V115" s="196">
        <v>1.9</v>
      </c>
      <c r="W115" s="194">
        <v>4.4000000000000004</v>
      </c>
      <c r="X115" s="195">
        <v>4.8</v>
      </c>
      <c r="Y115" s="195">
        <v>4.8</v>
      </c>
      <c r="Z115" s="195">
        <v>4.0999999999999996</v>
      </c>
      <c r="AA115" s="195">
        <v>4.4000000000000004</v>
      </c>
      <c r="AB115" s="196">
        <v>4.7</v>
      </c>
      <c r="AC115" s="193">
        <v>2</v>
      </c>
      <c r="AD115" s="194">
        <v>4.3</v>
      </c>
      <c r="AE115" s="195">
        <v>4</v>
      </c>
      <c r="AF115" s="195">
        <v>3.9</v>
      </c>
      <c r="AG115" s="196">
        <v>3.6</v>
      </c>
    </row>
    <row r="116" spans="1:33">
      <c r="A116" s="55"/>
      <c r="B116" s="204" t="s">
        <v>120</v>
      </c>
      <c r="C116" s="193">
        <v>1.8</v>
      </c>
      <c r="D116" s="194">
        <v>1.8</v>
      </c>
      <c r="E116" s="195">
        <v>1.9</v>
      </c>
      <c r="F116" s="195">
        <v>1.6</v>
      </c>
      <c r="G116" s="195">
        <v>1.9</v>
      </c>
      <c r="H116" s="195">
        <v>1.6</v>
      </c>
      <c r="I116" s="196">
        <v>2</v>
      </c>
      <c r="J116" s="194">
        <v>1.6</v>
      </c>
      <c r="K116" s="195">
        <v>1.5</v>
      </c>
      <c r="L116" s="195">
        <v>1.6</v>
      </c>
      <c r="M116" s="195">
        <v>1.9</v>
      </c>
      <c r="N116" s="195">
        <v>2.1</v>
      </c>
      <c r="O116" s="196">
        <v>2.1</v>
      </c>
      <c r="P116" s="193">
        <v>3.9</v>
      </c>
      <c r="Q116" s="194">
        <v>1.9</v>
      </c>
      <c r="R116" s="195">
        <v>2</v>
      </c>
      <c r="S116" s="195">
        <v>2.4</v>
      </c>
      <c r="T116" s="195">
        <v>2.4</v>
      </c>
      <c r="U116" s="195">
        <v>2.2000000000000002</v>
      </c>
      <c r="V116" s="196">
        <v>2.2999999999999998</v>
      </c>
      <c r="W116" s="194">
        <v>5.3</v>
      </c>
      <c r="X116" s="195">
        <v>5.8</v>
      </c>
      <c r="Y116" s="195">
        <v>5.6</v>
      </c>
      <c r="Z116" s="195">
        <v>5.0999999999999996</v>
      </c>
      <c r="AA116" s="195">
        <v>5.4</v>
      </c>
      <c r="AB116" s="196">
        <v>5.5</v>
      </c>
      <c r="AC116" s="193">
        <v>2.7</v>
      </c>
      <c r="AD116" s="194">
        <v>5.3</v>
      </c>
      <c r="AE116" s="195">
        <v>5.3</v>
      </c>
      <c r="AF116" s="195">
        <v>5.2</v>
      </c>
      <c r="AG116" s="196">
        <v>4.9000000000000004</v>
      </c>
    </row>
    <row r="117" spans="1:33">
      <c r="A117" s="55"/>
      <c r="B117" s="205" t="s">
        <v>121</v>
      </c>
      <c r="C117" s="206">
        <v>1.7</v>
      </c>
      <c r="D117" s="207">
        <v>2.1</v>
      </c>
      <c r="E117" s="208">
        <v>1.9</v>
      </c>
      <c r="F117" s="208">
        <v>2</v>
      </c>
      <c r="G117" s="208">
        <v>1.7</v>
      </c>
      <c r="H117" s="208">
        <v>1.5</v>
      </c>
      <c r="I117" s="209">
        <v>2</v>
      </c>
      <c r="J117" s="207">
        <v>2.1</v>
      </c>
      <c r="K117" s="208">
        <v>1.3</v>
      </c>
      <c r="L117" s="208">
        <v>1.4</v>
      </c>
      <c r="M117" s="208">
        <v>1.6</v>
      </c>
      <c r="N117" s="208">
        <v>1.7</v>
      </c>
      <c r="O117" s="209">
        <v>1.4</v>
      </c>
      <c r="P117" s="206">
        <v>3.4</v>
      </c>
      <c r="Q117" s="207">
        <v>1.3</v>
      </c>
      <c r="R117" s="208">
        <v>1.7</v>
      </c>
      <c r="S117" s="208">
        <v>1.7</v>
      </c>
      <c r="T117" s="208">
        <v>2.2000000000000002</v>
      </c>
      <c r="U117" s="208">
        <v>1.8</v>
      </c>
      <c r="V117" s="209">
        <v>1.9</v>
      </c>
      <c r="W117" s="207">
        <v>4.4000000000000004</v>
      </c>
      <c r="X117" s="208">
        <v>5.3</v>
      </c>
      <c r="Y117" s="208">
        <v>5.2</v>
      </c>
      <c r="Z117" s="208">
        <v>4.5</v>
      </c>
      <c r="AA117" s="208">
        <v>4.7</v>
      </c>
      <c r="AB117" s="209">
        <v>4.9000000000000004</v>
      </c>
      <c r="AC117" s="206">
        <v>1.9</v>
      </c>
      <c r="AD117" s="207">
        <v>4.4000000000000004</v>
      </c>
      <c r="AE117" s="208">
        <v>4.2</v>
      </c>
      <c r="AF117" s="208">
        <v>4.2</v>
      </c>
      <c r="AG117" s="209">
        <v>3.5</v>
      </c>
    </row>
    <row r="118" spans="1:33">
      <c r="A118" s="55"/>
      <c r="B118" s="204" t="s">
        <v>122</v>
      </c>
      <c r="C118" s="193">
        <v>1.3</v>
      </c>
      <c r="D118" s="194">
        <v>1.8</v>
      </c>
      <c r="E118" s="195">
        <v>1.6</v>
      </c>
      <c r="F118" s="195">
        <v>1.7</v>
      </c>
      <c r="G118" s="195">
        <v>1.6</v>
      </c>
      <c r="H118" s="195">
        <v>1.3</v>
      </c>
      <c r="I118" s="196">
        <v>1.5</v>
      </c>
      <c r="J118" s="194">
        <v>1.3</v>
      </c>
      <c r="K118" s="195">
        <v>1.2</v>
      </c>
      <c r="L118" s="195">
        <v>0.8</v>
      </c>
      <c r="M118" s="195">
        <v>1.1000000000000001</v>
      </c>
      <c r="N118" s="195">
        <v>1.1000000000000001</v>
      </c>
      <c r="O118" s="196">
        <v>1.2</v>
      </c>
      <c r="P118" s="193">
        <v>2.8</v>
      </c>
      <c r="Q118" s="194">
        <v>1.1000000000000001</v>
      </c>
      <c r="R118" s="195">
        <v>1.5</v>
      </c>
      <c r="S118" s="195">
        <v>1.3</v>
      </c>
      <c r="T118" s="195">
        <v>1.9</v>
      </c>
      <c r="U118" s="195">
        <v>1.7</v>
      </c>
      <c r="V118" s="196">
        <v>1.9</v>
      </c>
      <c r="W118" s="194">
        <v>3.6</v>
      </c>
      <c r="X118" s="195">
        <v>4.0999999999999996</v>
      </c>
      <c r="Y118" s="195">
        <v>4.2</v>
      </c>
      <c r="Z118" s="195">
        <v>3.7</v>
      </c>
      <c r="AA118" s="195">
        <v>3.8</v>
      </c>
      <c r="AB118" s="196">
        <v>3.9</v>
      </c>
      <c r="AC118" s="193">
        <v>1.8</v>
      </c>
      <c r="AD118" s="194">
        <v>3.6</v>
      </c>
      <c r="AE118" s="195">
        <v>3.6</v>
      </c>
      <c r="AF118" s="195">
        <v>3.4</v>
      </c>
      <c r="AG118" s="196">
        <v>3.1</v>
      </c>
    </row>
    <row r="119" spans="1:33">
      <c r="A119" s="65"/>
      <c r="B119" s="210" t="s">
        <v>123</v>
      </c>
      <c r="C119" s="211">
        <v>0.8</v>
      </c>
      <c r="D119" s="212">
        <v>1</v>
      </c>
      <c r="E119" s="213">
        <v>0.9</v>
      </c>
      <c r="F119" s="213">
        <v>0.8</v>
      </c>
      <c r="G119" s="213">
        <v>1.1000000000000001</v>
      </c>
      <c r="H119" s="213">
        <v>0.6</v>
      </c>
      <c r="I119" s="214">
        <v>0.9</v>
      </c>
      <c r="J119" s="212">
        <v>0.8</v>
      </c>
      <c r="K119" s="213">
        <v>0.7</v>
      </c>
      <c r="L119" s="213">
        <v>0.6</v>
      </c>
      <c r="M119" s="213">
        <v>1</v>
      </c>
      <c r="N119" s="213">
        <v>0.8</v>
      </c>
      <c r="O119" s="214">
        <v>1</v>
      </c>
      <c r="P119" s="211">
        <v>2.2999999999999998</v>
      </c>
      <c r="Q119" s="212">
        <v>0.7</v>
      </c>
      <c r="R119" s="213">
        <v>1.1000000000000001</v>
      </c>
      <c r="S119" s="213">
        <v>1.3</v>
      </c>
      <c r="T119" s="213">
        <v>1.7</v>
      </c>
      <c r="U119" s="213">
        <v>1.5</v>
      </c>
      <c r="V119" s="214">
        <v>1.5</v>
      </c>
      <c r="W119" s="212">
        <v>3.1</v>
      </c>
      <c r="X119" s="213">
        <v>3.4</v>
      </c>
      <c r="Y119" s="213">
        <v>3.6</v>
      </c>
      <c r="Z119" s="213">
        <v>3.1</v>
      </c>
      <c r="AA119" s="213">
        <v>3.3</v>
      </c>
      <c r="AB119" s="214">
        <v>3.2</v>
      </c>
      <c r="AC119" s="211">
        <v>1.4</v>
      </c>
      <c r="AD119" s="212">
        <v>3.1</v>
      </c>
      <c r="AE119" s="213">
        <v>2.8</v>
      </c>
      <c r="AF119" s="213">
        <v>2.6</v>
      </c>
      <c r="AG119" s="214">
        <v>2.5</v>
      </c>
    </row>
    <row r="120" spans="1:33" ht="16.5" customHeight="1">
      <c r="A120" s="3" t="s">
        <v>124</v>
      </c>
      <c r="B120" s="1"/>
    </row>
    <row r="121" spans="1:33" ht="16.5" customHeight="1">
      <c r="A121" s="73" t="s">
        <v>180</v>
      </c>
      <c r="B121" s="74"/>
    </row>
    <row r="122" spans="1:33" ht="16.5" customHeight="1">
      <c r="A122" s="73" t="s">
        <v>181</v>
      </c>
      <c r="B122" s="74"/>
    </row>
    <row r="123" spans="1:33" ht="16.5" customHeight="1">
      <c r="A123" s="73" t="s">
        <v>172</v>
      </c>
      <c r="B123" s="74"/>
    </row>
    <row r="124" spans="1:33" ht="16.5" customHeight="1">
      <c r="A124" s="215" t="s">
        <v>182</v>
      </c>
      <c r="B124" s="74"/>
    </row>
    <row r="125" spans="1:33" ht="16.5" customHeight="1">
      <c r="A125" s="215" t="s">
        <v>130</v>
      </c>
      <c r="B125" s="216"/>
    </row>
    <row r="126" spans="1:33" ht="16.5" customHeight="1">
      <c r="A126" s="5"/>
      <c r="B126" s="5"/>
    </row>
    <row r="127" spans="1:33" ht="16.5" customHeight="1">
      <c r="A127" s="216"/>
      <c r="B127" s="216"/>
    </row>
    <row r="128" spans="1:33" ht="16.5" customHeight="1">
      <c r="A128" s="74"/>
      <c r="B128" s="74"/>
    </row>
    <row r="129" spans="1:2" ht="16.5" customHeight="1">
      <c r="A129" s="5"/>
      <c r="B129" s="5"/>
    </row>
  </sheetData>
  <phoneticPr fontId="2"/>
  <pageMargins left="0.70866141732283472" right="0.70866141732283472" top="0.74803149606299213" bottom="0.74803149606299213" header="0.31496062992125984" footer="0.31496062992125984"/>
  <pageSetup paperSize="9" scale="76"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28"/>
  <sheetViews>
    <sheetView zoomScaleNormal="100" zoomScaleSheetLayoutView="100" workbookViewId="0"/>
  </sheetViews>
  <sheetFormatPr defaultRowHeight="18.75"/>
  <cols>
    <col min="1" max="1" width="2" customWidth="1"/>
    <col min="2" max="2" width="7.125" bestFit="1" customWidth="1"/>
    <col min="3" max="18" width="5.5" customWidth="1"/>
  </cols>
  <sheetData>
    <row r="1" spans="1:18" s="1" customFormat="1">
      <c r="A1" s="1" t="s">
        <v>184</v>
      </c>
    </row>
    <row r="2" spans="1:18">
      <c r="D2" s="3" t="s">
        <v>68</v>
      </c>
      <c r="E2" s="3"/>
      <c r="F2" s="3"/>
      <c r="G2" s="3"/>
      <c r="H2" s="3"/>
      <c r="I2" s="3"/>
      <c r="J2" s="3"/>
      <c r="K2" s="3"/>
      <c r="L2" s="3"/>
      <c r="M2" s="3"/>
      <c r="N2" s="3"/>
      <c r="O2" s="3"/>
      <c r="P2" s="3"/>
      <c r="Q2" s="3"/>
      <c r="R2" s="3"/>
    </row>
    <row r="3" spans="1:18">
      <c r="A3" s="82" t="s">
        <v>67</v>
      </c>
      <c r="C3" s="3"/>
      <c r="D3" s="3"/>
      <c r="E3" s="3"/>
      <c r="F3" s="3"/>
      <c r="G3" s="3"/>
      <c r="H3" s="3"/>
      <c r="I3" s="3"/>
      <c r="J3" s="3"/>
      <c r="K3" s="3"/>
      <c r="L3" s="3"/>
      <c r="M3" s="3"/>
      <c r="N3" s="3"/>
      <c r="O3" s="3"/>
      <c r="P3" s="3"/>
      <c r="Q3" s="3"/>
    </row>
    <row r="4" spans="1:18">
      <c r="A4" s="82" t="s">
        <v>134</v>
      </c>
      <c r="C4" s="3"/>
      <c r="D4" s="3"/>
      <c r="E4" s="3"/>
      <c r="F4" s="3"/>
      <c r="G4" s="3"/>
      <c r="H4" s="3"/>
      <c r="I4" s="3"/>
      <c r="J4" s="3"/>
      <c r="K4" s="3"/>
      <c r="L4" s="3"/>
      <c r="M4" s="3"/>
      <c r="N4" s="3"/>
      <c r="O4" s="3"/>
      <c r="P4" s="3"/>
      <c r="Q4" s="3"/>
      <c r="R4" s="6" t="s">
        <v>16</v>
      </c>
    </row>
    <row r="5" spans="1:18">
      <c r="A5" s="85"/>
      <c r="B5" s="88"/>
      <c r="C5" s="221" t="s">
        <v>17</v>
      </c>
      <c r="D5" s="222"/>
      <c r="E5" s="222"/>
      <c r="F5" s="222"/>
      <c r="G5" s="222"/>
      <c r="H5" s="222"/>
      <c r="I5" s="222"/>
      <c r="J5" s="222"/>
      <c r="K5" s="222"/>
      <c r="L5" s="222"/>
      <c r="M5" s="222"/>
      <c r="N5" s="222"/>
      <c r="O5" s="222"/>
      <c r="P5" s="222"/>
      <c r="Q5" s="222"/>
      <c r="R5" s="223"/>
    </row>
    <row r="6" spans="1:18">
      <c r="A6" s="224"/>
      <c r="B6" s="225"/>
      <c r="C6" s="226"/>
      <c r="D6" s="227" t="s">
        <v>18</v>
      </c>
      <c r="E6" s="228" t="s">
        <v>19</v>
      </c>
      <c r="F6" s="228" t="s">
        <v>20</v>
      </c>
      <c r="G6" s="228" t="s">
        <v>21</v>
      </c>
      <c r="H6" s="228" t="s">
        <v>22</v>
      </c>
      <c r="I6" s="228" t="s">
        <v>23</v>
      </c>
      <c r="J6" s="228" t="s">
        <v>24</v>
      </c>
      <c r="K6" s="228" t="s">
        <v>25</v>
      </c>
      <c r="L6" s="228" t="s">
        <v>26</v>
      </c>
      <c r="M6" s="228" t="s">
        <v>27</v>
      </c>
      <c r="N6" s="228" t="s">
        <v>28</v>
      </c>
      <c r="O6" s="228" t="s">
        <v>29</v>
      </c>
      <c r="P6" s="228" t="s">
        <v>30</v>
      </c>
      <c r="Q6" s="228" t="s">
        <v>31</v>
      </c>
      <c r="R6" s="229" t="s">
        <v>32</v>
      </c>
    </row>
    <row r="7" spans="1:18">
      <c r="A7" s="230"/>
      <c r="B7" s="231"/>
      <c r="C7" s="232"/>
      <c r="D7" s="233" t="s">
        <v>33</v>
      </c>
      <c r="E7" s="234" t="s">
        <v>34</v>
      </c>
      <c r="F7" s="234" t="s">
        <v>35</v>
      </c>
      <c r="G7" s="234" t="s">
        <v>36</v>
      </c>
      <c r="H7" s="234" t="s">
        <v>37</v>
      </c>
      <c r="I7" s="234" t="s">
        <v>38</v>
      </c>
      <c r="J7" s="234" t="s">
        <v>39</v>
      </c>
      <c r="K7" s="234" t="s">
        <v>40</v>
      </c>
      <c r="L7" s="234" t="s">
        <v>41</v>
      </c>
      <c r="M7" s="234" t="s">
        <v>42</v>
      </c>
      <c r="N7" s="234" t="s">
        <v>43</v>
      </c>
      <c r="O7" s="234" t="s">
        <v>44</v>
      </c>
      <c r="P7" s="234" t="s">
        <v>45</v>
      </c>
      <c r="Q7" s="234" t="s">
        <v>46</v>
      </c>
      <c r="R7" s="235" t="s">
        <v>47</v>
      </c>
    </row>
    <row r="8" spans="1:18" ht="3.75" customHeight="1">
      <c r="A8" s="85"/>
      <c r="B8" s="88"/>
      <c r="C8" s="236"/>
      <c r="D8" s="237"/>
      <c r="E8" s="238"/>
      <c r="F8" s="238"/>
      <c r="G8" s="238"/>
      <c r="H8" s="238"/>
      <c r="I8" s="238"/>
      <c r="J8" s="238"/>
      <c r="K8" s="238"/>
      <c r="L8" s="238"/>
      <c r="M8" s="238"/>
      <c r="N8" s="238"/>
      <c r="O8" s="238"/>
      <c r="P8" s="238"/>
      <c r="Q8" s="238"/>
      <c r="R8" s="239"/>
    </row>
    <row r="9" spans="1:18" ht="15" customHeight="1">
      <c r="A9" s="240" t="s">
        <v>76</v>
      </c>
      <c r="B9" s="241"/>
      <c r="C9" s="242">
        <v>89.6</v>
      </c>
      <c r="D9" s="243">
        <v>92.8</v>
      </c>
      <c r="E9" s="244">
        <v>89.8</v>
      </c>
      <c r="F9" s="244">
        <v>89.1</v>
      </c>
      <c r="G9" s="244">
        <v>88.6</v>
      </c>
      <c r="H9" s="244">
        <v>88.9</v>
      </c>
      <c r="I9" s="244">
        <v>89.4</v>
      </c>
      <c r="J9" s="244">
        <v>89.5</v>
      </c>
      <c r="K9" s="244">
        <v>89.3</v>
      </c>
      <c r="L9" s="244">
        <v>89.4</v>
      </c>
      <c r="M9" s="244">
        <v>89.4</v>
      </c>
      <c r="N9" s="244">
        <v>89.8</v>
      </c>
      <c r="O9" s="244">
        <v>89.9</v>
      </c>
      <c r="P9" s="244">
        <v>89.9</v>
      </c>
      <c r="Q9" s="244">
        <v>89.7</v>
      </c>
      <c r="R9" s="245">
        <v>88.8</v>
      </c>
    </row>
    <row r="10" spans="1:18" ht="3.75" customHeight="1">
      <c r="A10" s="246"/>
      <c r="B10" s="241"/>
      <c r="C10" s="247"/>
      <c r="D10" s="248"/>
      <c r="E10" s="249"/>
      <c r="F10" s="249"/>
      <c r="G10" s="249"/>
      <c r="H10" s="249"/>
      <c r="I10" s="249"/>
      <c r="J10" s="249"/>
      <c r="K10" s="249"/>
      <c r="L10" s="249"/>
      <c r="M10" s="249"/>
      <c r="N10" s="249"/>
      <c r="O10" s="249"/>
      <c r="P10" s="249"/>
      <c r="Q10" s="249"/>
      <c r="R10" s="250"/>
    </row>
    <row r="11" spans="1:18" ht="15" customHeight="1">
      <c r="A11" s="251"/>
      <c r="B11" s="252" t="s">
        <v>77</v>
      </c>
      <c r="C11" s="253">
        <v>90.6</v>
      </c>
      <c r="D11" s="254">
        <v>93.9</v>
      </c>
      <c r="E11" s="255">
        <v>90.9</v>
      </c>
      <c r="F11" s="255">
        <v>89.5</v>
      </c>
      <c r="G11" s="255">
        <v>88.9</v>
      </c>
      <c r="H11" s="255">
        <v>90.3</v>
      </c>
      <c r="I11" s="255">
        <v>89.8</v>
      </c>
      <c r="J11" s="255">
        <v>90.5</v>
      </c>
      <c r="K11" s="255">
        <v>90.3</v>
      </c>
      <c r="L11" s="255">
        <v>90.5</v>
      </c>
      <c r="M11" s="255">
        <v>90.7</v>
      </c>
      <c r="N11" s="255">
        <v>90.8</v>
      </c>
      <c r="O11" s="255">
        <v>90.7</v>
      </c>
      <c r="P11" s="255">
        <v>90.9</v>
      </c>
      <c r="Q11" s="255">
        <v>90.6</v>
      </c>
      <c r="R11" s="256">
        <v>89.8</v>
      </c>
    </row>
    <row r="12" spans="1:18" ht="15" customHeight="1">
      <c r="A12" s="257"/>
      <c r="B12" s="258" t="s">
        <v>78</v>
      </c>
      <c r="C12" s="242">
        <v>90.9</v>
      </c>
      <c r="D12" s="243">
        <v>93.2</v>
      </c>
      <c r="E12" s="244">
        <v>89.7</v>
      </c>
      <c r="F12" s="244">
        <v>89.2</v>
      </c>
      <c r="G12" s="244">
        <v>87.2</v>
      </c>
      <c r="H12" s="244">
        <v>89</v>
      </c>
      <c r="I12" s="244">
        <v>89.8</v>
      </c>
      <c r="J12" s="244">
        <v>89</v>
      </c>
      <c r="K12" s="244">
        <v>89.5</v>
      </c>
      <c r="L12" s="244">
        <v>90.6</v>
      </c>
      <c r="M12" s="244">
        <v>90.6</v>
      </c>
      <c r="N12" s="244">
        <v>91.6</v>
      </c>
      <c r="O12" s="244">
        <v>91.8</v>
      </c>
      <c r="P12" s="244">
        <v>91.5</v>
      </c>
      <c r="Q12" s="244">
        <v>91.1</v>
      </c>
      <c r="R12" s="245">
        <v>90.3</v>
      </c>
    </row>
    <row r="13" spans="1:18" ht="15" customHeight="1">
      <c r="A13" s="257"/>
      <c r="B13" s="258" t="s">
        <v>79</v>
      </c>
      <c r="C13" s="242">
        <v>91.9</v>
      </c>
      <c r="D13" s="243">
        <v>95.4</v>
      </c>
      <c r="E13" s="244">
        <v>92.4</v>
      </c>
      <c r="F13" s="244">
        <v>90.5</v>
      </c>
      <c r="G13" s="244">
        <v>89.6</v>
      </c>
      <c r="H13" s="244">
        <v>88.2</v>
      </c>
      <c r="I13" s="244">
        <v>88.1</v>
      </c>
      <c r="J13" s="244">
        <v>89.4</v>
      </c>
      <c r="K13" s="244">
        <v>90.2</v>
      </c>
      <c r="L13" s="244">
        <v>91.3</v>
      </c>
      <c r="M13" s="244">
        <v>91</v>
      </c>
      <c r="N13" s="244">
        <v>91.6</v>
      </c>
      <c r="O13" s="244">
        <v>92.5</v>
      </c>
      <c r="P13" s="244">
        <v>92.9</v>
      </c>
      <c r="Q13" s="244">
        <v>92.9</v>
      </c>
      <c r="R13" s="245">
        <v>92.1</v>
      </c>
    </row>
    <row r="14" spans="1:18" ht="15" customHeight="1">
      <c r="A14" s="257"/>
      <c r="B14" s="258" t="s">
        <v>80</v>
      </c>
      <c r="C14" s="242">
        <v>91.3</v>
      </c>
      <c r="D14" s="243">
        <v>94.9</v>
      </c>
      <c r="E14" s="244">
        <v>92.2</v>
      </c>
      <c r="F14" s="244">
        <v>90.2</v>
      </c>
      <c r="G14" s="244">
        <v>88.1</v>
      </c>
      <c r="H14" s="244">
        <v>87.6</v>
      </c>
      <c r="I14" s="244">
        <v>88.9</v>
      </c>
      <c r="J14" s="244">
        <v>89.3</v>
      </c>
      <c r="K14" s="244">
        <v>90.2</v>
      </c>
      <c r="L14" s="244">
        <v>90.9</v>
      </c>
      <c r="M14" s="244">
        <v>90.8</v>
      </c>
      <c r="N14" s="244">
        <v>91.8</v>
      </c>
      <c r="O14" s="244">
        <v>91.4</v>
      </c>
      <c r="P14" s="244">
        <v>91.8</v>
      </c>
      <c r="Q14" s="244">
        <v>92.1</v>
      </c>
      <c r="R14" s="245">
        <v>91</v>
      </c>
    </row>
    <row r="15" spans="1:18" ht="15" customHeight="1">
      <c r="A15" s="257"/>
      <c r="B15" s="259" t="s">
        <v>81</v>
      </c>
      <c r="C15" s="260">
        <v>91.1</v>
      </c>
      <c r="D15" s="261">
        <v>94.4</v>
      </c>
      <c r="E15" s="262">
        <v>91.2</v>
      </c>
      <c r="F15" s="262">
        <v>88.9</v>
      </c>
      <c r="G15" s="262">
        <v>89.9</v>
      </c>
      <c r="H15" s="262">
        <v>90.5</v>
      </c>
      <c r="I15" s="262">
        <v>89.8</v>
      </c>
      <c r="J15" s="262">
        <v>90.3</v>
      </c>
      <c r="K15" s="262">
        <v>90.9</v>
      </c>
      <c r="L15" s="262">
        <v>90.8</v>
      </c>
      <c r="M15" s="262">
        <v>90.5</v>
      </c>
      <c r="N15" s="262">
        <v>91.2</v>
      </c>
      <c r="O15" s="262">
        <v>91.5</v>
      </c>
      <c r="P15" s="262">
        <v>92</v>
      </c>
      <c r="Q15" s="262">
        <v>91.3</v>
      </c>
      <c r="R15" s="263">
        <v>90.4</v>
      </c>
    </row>
    <row r="16" spans="1:18" ht="15" customHeight="1">
      <c r="A16" s="251"/>
      <c r="B16" s="252" t="s">
        <v>82</v>
      </c>
      <c r="C16" s="253">
        <v>91.7</v>
      </c>
      <c r="D16" s="254">
        <v>93.6</v>
      </c>
      <c r="E16" s="255">
        <v>89.4</v>
      </c>
      <c r="F16" s="255">
        <v>88.7</v>
      </c>
      <c r="G16" s="255">
        <v>89.1</v>
      </c>
      <c r="H16" s="255">
        <v>89.1</v>
      </c>
      <c r="I16" s="255">
        <v>89.4</v>
      </c>
      <c r="J16" s="255">
        <v>90.3</v>
      </c>
      <c r="K16" s="255">
        <v>92.4</v>
      </c>
      <c r="L16" s="255">
        <v>91.5</v>
      </c>
      <c r="M16" s="255">
        <v>92.2</v>
      </c>
      <c r="N16" s="255">
        <v>92.6</v>
      </c>
      <c r="O16" s="255">
        <v>92.5</v>
      </c>
      <c r="P16" s="255">
        <v>92.3</v>
      </c>
      <c r="Q16" s="255">
        <v>92.1</v>
      </c>
      <c r="R16" s="256">
        <v>91.3</v>
      </c>
    </row>
    <row r="17" spans="1:18" ht="15" customHeight="1">
      <c r="A17" s="257"/>
      <c r="B17" s="258" t="s">
        <v>83</v>
      </c>
      <c r="C17" s="242">
        <v>91.3</v>
      </c>
      <c r="D17" s="243">
        <v>94.8</v>
      </c>
      <c r="E17" s="244">
        <v>91.4</v>
      </c>
      <c r="F17" s="244">
        <v>89.9</v>
      </c>
      <c r="G17" s="244">
        <v>89.2</v>
      </c>
      <c r="H17" s="244">
        <v>89</v>
      </c>
      <c r="I17" s="244">
        <v>89.8</v>
      </c>
      <c r="J17" s="244">
        <v>91</v>
      </c>
      <c r="K17" s="244">
        <v>90.4</v>
      </c>
      <c r="L17" s="244">
        <v>90.7</v>
      </c>
      <c r="M17" s="244">
        <v>91</v>
      </c>
      <c r="N17" s="244">
        <v>91.6</v>
      </c>
      <c r="O17" s="244">
        <v>91.8</v>
      </c>
      <c r="P17" s="244">
        <v>91.8</v>
      </c>
      <c r="Q17" s="244">
        <v>91.6</v>
      </c>
      <c r="R17" s="245">
        <v>90.7</v>
      </c>
    </row>
    <row r="18" spans="1:18" ht="15" customHeight="1">
      <c r="A18" s="257"/>
      <c r="B18" s="258" t="s">
        <v>84</v>
      </c>
      <c r="C18" s="242">
        <v>89.6</v>
      </c>
      <c r="D18" s="243">
        <v>91.7</v>
      </c>
      <c r="E18" s="244">
        <v>88</v>
      </c>
      <c r="F18" s="244">
        <v>88.7</v>
      </c>
      <c r="G18" s="244">
        <v>87.5</v>
      </c>
      <c r="H18" s="244">
        <v>88.4</v>
      </c>
      <c r="I18" s="244">
        <v>89</v>
      </c>
      <c r="J18" s="244">
        <v>89.4</v>
      </c>
      <c r="K18" s="244">
        <v>89.3</v>
      </c>
      <c r="L18" s="244">
        <v>89.9</v>
      </c>
      <c r="M18" s="244">
        <v>89.8</v>
      </c>
      <c r="N18" s="244">
        <v>90.1</v>
      </c>
      <c r="O18" s="244">
        <v>90</v>
      </c>
      <c r="P18" s="244">
        <v>89.5</v>
      </c>
      <c r="Q18" s="244">
        <v>89.7</v>
      </c>
      <c r="R18" s="245">
        <v>88.7</v>
      </c>
    </row>
    <row r="19" spans="1:18" ht="15" customHeight="1">
      <c r="A19" s="257"/>
      <c r="B19" s="258" t="s">
        <v>85</v>
      </c>
      <c r="C19" s="242">
        <v>88.8</v>
      </c>
      <c r="D19" s="243">
        <v>89.8</v>
      </c>
      <c r="E19" s="244">
        <v>87.1</v>
      </c>
      <c r="F19" s="244">
        <v>88.3</v>
      </c>
      <c r="G19" s="244">
        <v>89</v>
      </c>
      <c r="H19" s="244">
        <v>88.3</v>
      </c>
      <c r="I19" s="244">
        <v>88.6</v>
      </c>
      <c r="J19" s="244">
        <v>88.2</v>
      </c>
      <c r="K19" s="244">
        <v>87.9</v>
      </c>
      <c r="L19" s="244">
        <v>88.8</v>
      </c>
      <c r="M19" s="244">
        <v>88.9</v>
      </c>
      <c r="N19" s="244">
        <v>89.3</v>
      </c>
      <c r="O19" s="244">
        <v>89.3</v>
      </c>
      <c r="P19" s="244">
        <v>89.3</v>
      </c>
      <c r="Q19" s="244">
        <v>88.6</v>
      </c>
      <c r="R19" s="245">
        <v>88.4</v>
      </c>
    </row>
    <row r="20" spans="1:18" ht="15" customHeight="1">
      <c r="A20" s="257"/>
      <c r="B20" s="259" t="s">
        <v>86</v>
      </c>
      <c r="C20" s="260">
        <v>89.8</v>
      </c>
      <c r="D20" s="261">
        <v>92.9</v>
      </c>
      <c r="E20" s="262">
        <v>90.8</v>
      </c>
      <c r="F20" s="262">
        <v>89.7</v>
      </c>
      <c r="G20" s="262">
        <v>88.5</v>
      </c>
      <c r="H20" s="262">
        <v>89.3</v>
      </c>
      <c r="I20" s="262">
        <v>87.7</v>
      </c>
      <c r="J20" s="262">
        <v>88.6</v>
      </c>
      <c r="K20" s="262">
        <v>89.3</v>
      </c>
      <c r="L20" s="262">
        <v>89</v>
      </c>
      <c r="M20" s="262">
        <v>89.2</v>
      </c>
      <c r="N20" s="262">
        <v>90.1</v>
      </c>
      <c r="O20" s="262">
        <v>90.2</v>
      </c>
      <c r="P20" s="262">
        <v>90.1</v>
      </c>
      <c r="Q20" s="262">
        <v>89.9</v>
      </c>
      <c r="R20" s="263">
        <v>89.5</v>
      </c>
    </row>
    <row r="21" spans="1:18" ht="15" customHeight="1">
      <c r="A21" s="251"/>
      <c r="B21" s="252" t="s">
        <v>87</v>
      </c>
      <c r="C21" s="242">
        <v>90.1</v>
      </c>
      <c r="D21" s="243">
        <v>91.2</v>
      </c>
      <c r="E21" s="244">
        <v>89.7</v>
      </c>
      <c r="F21" s="244">
        <v>90.3</v>
      </c>
      <c r="G21" s="244">
        <v>89.7</v>
      </c>
      <c r="H21" s="244">
        <v>89.8</v>
      </c>
      <c r="I21" s="244">
        <v>89.8</v>
      </c>
      <c r="J21" s="244">
        <v>89.6</v>
      </c>
      <c r="K21" s="244">
        <v>89.7</v>
      </c>
      <c r="L21" s="244">
        <v>90</v>
      </c>
      <c r="M21" s="244">
        <v>90.2</v>
      </c>
      <c r="N21" s="244">
        <v>90.2</v>
      </c>
      <c r="O21" s="244">
        <v>90.7</v>
      </c>
      <c r="P21" s="244">
        <v>90.4</v>
      </c>
      <c r="Q21" s="244">
        <v>89.9</v>
      </c>
      <c r="R21" s="245">
        <v>88.9</v>
      </c>
    </row>
    <row r="22" spans="1:18" ht="15" customHeight="1">
      <c r="A22" s="257"/>
      <c r="B22" s="258" t="s">
        <v>88</v>
      </c>
      <c r="C22" s="242">
        <v>89.5</v>
      </c>
      <c r="D22" s="243">
        <v>92.7</v>
      </c>
      <c r="E22" s="244">
        <v>89.9</v>
      </c>
      <c r="F22" s="244">
        <v>90.2</v>
      </c>
      <c r="G22" s="244">
        <v>88.6</v>
      </c>
      <c r="H22" s="244">
        <v>89.1</v>
      </c>
      <c r="I22" s="244">
        <v>89.2</v>
      </c>
      <c r="J22" s="244">
        <v>89.6</v>
      </c>
      <c r="K22" s="244">
        <v>89.4</v>
      </c>
      <c r="L22" s="244">
        <v>89.3</v>
      </c>
      <c r="M22" s="244">
        <v>89.4</v>
      </c>
      <c r="N22" s="244">
        <v>89.5</v>
      </c>
      <c r="O22" s="244">
        <v>89.7</v>
      </c>
      <c r="P22" s="244">
        <v>89.8</v>
      </c>
      <c r="Q22" s="244">
        <v>89.2</v>
      </c>
      <c r="R22" s="245">
        <v>88.6</v>
      </c>
    </row>
    <row r="23" spans="1:18" ht="15" customHeight="1">
      <c r="A23" s="257"/>
      <c r="B23" s="258" t="s">
        <v>89</v>
      </c>
      <c r="C23" s="242">
        <v>88.9</v>
      </c>
      <c r="D23" s="243">
        <v>92.5</v>
      </c>
      <c r="E23" s="244">
        <v>90.1</v>
      </c>
      <c r="F23" s="244">
        <v>89.6</v>
      </c>
      <c r="G23" s="244">
        <v>88.7</v>
      </c>
      <c r="H23" s="244">
        <v>89.8</v>
      </c>
      <c r="I23" s="244">
        <v>90.8</v>
      </c>
      <c r="J23" s="244">
        <v>90.1</v>
      </c>
      <c r="K23" s="244">
        <v>89.5</v>
      </c>
      <c r="L23" s="244">
        <v>88.9</v>
      </c>
      <c r="M23" s="244">
        <v>88.5</v>
      </c>
      <c r="N23" s="244">
        <v>88.8</v>
      </c>
      <c r="O23" s="244">
        <v>88.6</v>
      </c>
      <c r="P23" s="244">
        <v>88.4</v>
      </c>
      <c r="Q23" s="244">
        <v>87.9</v>
      </c>
      <c r="R23" s="245">
        <v>86.8</v>
      </c>
    </row>
    <row r="24" spans="1:18" ht="15" customHeight="1">
      <c r="A24" s="257"/>
      <c r="B24" s="258" t="s">
        <v>90</v>
      </c>
      <c r="C24" s="242">
        <v>89.4</v>
      </c>
      <c r="D24" s="243">
        <v>93</v>
      </c>
      <c r="E24" s="244">
        <v>90.3</v>
      </c>
      <c r="F24" s="244">
        <v>90</v>
      </c>
      <c r="G24" s="244">
        <v>89.4</v>
      </c>
      <c r="H24" s="244">
        <v>90</v>
      </c>
      <c r="I24" s="244">
        <v>89.9</v>
      </c>
      <c r="J24" s="244">
        <v>89.7</v>
      </c>
      <c r="K24" s="244">
        <v>88.7</v>
      </c>
      <c r="L24" s="244">
        <v>89.1</v>
      </c>
      <c r="M24" s="244">
        <v>88.7</v>
      </c>
      <c r="N24" s="244">
        <v>89.6</v>
      </c>
      <c r="O24" s="244">
        <v>89.6</v>
      </c>
      <c r="P24" s="244">
        <v>89.4</v>
      </c>
      <c r="Q24" s="244">
        <v>89</v>
      </c>
      <c r="R24" s="245">
        <v>88.3</v>
      </c>
    </row>
    <row r="25" spans="1:18" ht="15" customHeight="1">
      <c r="A25" s="257"/>
      <c r="B25" s="259" t="s">
        <v>91</v>
      </c>
      <c r="C25" s="260">
        <v>90.7</v>
      </c>
      <c r="D25" s="261">
        <v>93.2</v>
      </c>
      <c r="E25" s="262">
        <v>90.9</v>
      </c>
      <c r="F25" s="262">
        <v>89.2</v>
      </c>
      <c r="G25" s="262">
        <v>87.5</v>
      </c>
      <c r="H25" s="262">
        <v>88.5</v>
      </c>
      <c r="I25" s="262">
        <v>89</v>
      </c>
      <c r="J25" s="262">
        <v>88.4</v>
      </c>
      <c r="K25" s="262">
        <v>89.1</v>
      </c>
      <c r="L25" s="262">
        <v>89.6</v>
      </c>
      <c r="M25" s="262">
        <v>90.1</v>
      </c>
      <c r="N25" s="262">
        <v>91.2</v>
      </c>
      <c r="O25" s="262">
        <v>91.8</v>
      </c>
      <c r="P25" s="262">
        <v>91.7</v>
      </c>
      <c r="Q25" s="262">
        <v>91.5</v>
      </c>
      <c r="R25" s="263">
        <v>90.6</v>
      </c>
    </row>
    <row r="26" spans="1:18" ht="15" customHeight="1">
      <c r="A26" s="251"/>
      <c r="B26" s="252" t="s">
        <v>92</v>
      </c>
      <c r="C26" s="242">
        <v>90.1</v>
      </c>
      <c r="D26" s="243">
        <v>92.3</v>
      </c>
      <c r="E26" s="244">
        <v>86.8</v>
      </c>
      <c r="F26" s="244">
        <v>87.5</v>
      </c>
      <c r="G26" s="244">
        <v>88.1</v>
      </c>
      <c r="H26" s="244">
        <v>88.9</v>
      </c>
      <c r="I26" s="244">
        <v>89.1</v>
      </c>
      <c r="J26" s="244">
        <v>89.3</v>
      </c>
      <c r="K26" s="244">
        <v>89.1</v>
      </c>
      <c r="L26" s="244">
        <v>89.9</v>
      </c>
      <c r="M26" s="244">
        <v>89.4</v>
      </c>
      <c r="N26" s="244">
        <v>90.6</v>
      </c>
      <c r="O26" s="244">
        <v>90.7</v>
      </c>
      <c r="P26" s="244">
        <v>90.9</v>
      </c>
      <c r="Q26" s="244">
        <v>90.9</v>
      </c>
      <c r="R26" s="245">
        <v>90.5</v>
      </c>
    </row>
    <row r="27" spans="1:18" ht="15" customHeight="1">
      <c r="A27" s="257"/>
      <c r="B27" s="258" t="s">
        <v>93</v>
      </c>
      <c r="C27" s="242">
        <v>90.2</v>
      </c>
      <c r="D27" s="243">
        <v>90.3</v>
      </c>
      <c r="E27" s="244">
        <v>86.9</v>
      </c>
      <c r="F27" s="244">
        <v>88.5</v>
      </c>
      <c r="G27" s="244">
        <v>88.2</v>
      </c>
      <c r="H27" s="244">
        <v>88.2</v>
      </c>
      <c r="I27" s="244">
        <v>90</v>
      </c>
      <c r="J27" s="244">
        <v>90.2</v>
      </c>
      <c r="K27" s="244">
        <v>89.7</v>
      </c>
      <c r="L27" s="244">
        <v>89.6</v>
      </c>
      <c r="M27" s="244">
        <v>90.6</v>
      </c>
      <c r="N27" s="244">
        <v>90.5</v>
      </c>
      <c r="O27" s="244">
        <v>91</v>
      </c>
      <c r="P27" s="244">
        <v>90.9</v>
      </c>
      <c r="Q27" s="244">
        <v>90.4</v>
      </c>
      <c r="R27" s="245">
        <v>90.2</v>
      </c>
    </row>
    <row r="28" spans="1:18" ht="15" customHeight="1">
      <c r="A28" s="257"/>
      <c r="B28" s="258" t="s">
        <v>94</v>
      </c>
      <c r="C28" s="242">
        <v>89.1</v>
      </c>
      <c r="D28" s="243">
        <v>88.3</v>
      </c>
      <c r="E28" s="244">
        <v>85.2</v>
      </c>
      <c r="F28" s="244">
        <v>84.8</v>
      </c>
      <c r="G28" s="244">
        <v>87.2</v>
      </c>
      <c r="H28" s="244">
        <v>88.3</v>
      </c>
      <c r="I28" s="244">
        <v>89.1</v>
      </c>
      <c r="J28" s="244">
        <v>90.1</v>
      </c>
      <c r="K28" s="244">
        <v>87.7</v>
      </c>
      <c r="L28" s="244">
        <v>88</v>
      </c>
      <c r="M28" s="244">
        <v>89.4</v>
      </c>
      <c r="N28" s="244">
        <v>89.7</v>
      </c>
      <c r="O28" s="244">
        <v>90.3</v>
      </c>
      <c r="P28" s="244">
        <v>90.2</v>
      </c>
      <c r="Q28" s="244">
        <v>89.1</v>
      </c>
      <c r="R28" s="245">
        <v>89</v>
      </c>
    </row>
    <row r="29" spans="1:18" ht="15" customHeight="1">
      <c r="A29" s="257"/>
      <c r="B29" s="258" t="s">
        <v>95</v>
      </c>
      <c r="C29" s="242">
        <v>89.9</v>
      </c>
      <c r="D29" s="243">
        <v>92.2</v>
      </c>
      <c r="E29" s="244">
        <v>87.8</v>
      </c>
      <c r="F29" s="244">
        <v>86.9</v>
      </c>
      <c r="G29" s="244">
        <v>88.8</v>
      </c>
      <c r="H29" s="244">
        <v>89.8</v>
      </c>
      <c r="I29" s="244">
        <v>89.3</v>
      </c>
      <c r="J29" s="244">
        <v>89.8</v>
      </c>
      <c r="K29" s="244">
        <v>88.3</v>
      </c>
      <c r="L29" s="244">
        <v>88.1</v>
      </c>
      <c r="M29" s="244">
        <v>89.4</v>
      </c>
      <c r="N29" s="244">
        <v>90.4</v>
      </c>
      <c r="O29" s="244">
        <v>91.4</v>
      </c>
      <c r="P29" s="244">
        <v>90.4</v>
      </c>
      <c r="Q29" s="244">
        <v>90.2</v>
      </c>
      <c r="R29" s="245">
        <v>89.5</v>
      </c>
    </row>
    <row r="30" spans="1:18" ht="15" customHeight="1">
      <c r="A30" s="257"/>
      <c r="B30" s="259" t="s">
        <v>96</v>
      </c>
      <c r="C30" s="260">
        <v>90.6</v>
      </c>
      <c r="D30" s="261">
        <v>92</v>
      </c>
      <c r="E30" s="262">
        <v>89.1</v>
      </c>
      <c r="F30" s="262">
        <v>89.7</v>
      </c>
      <c r="G30" s="262">
        <v>90.1</v>
      </c>
      <c r="H30" s="262">
        <v>90.5</v>
      </c>
      <c r="I30" s="262">
        <v>89.8</v>
      </c>
      <c r="J30" s="262">
        <v>89.3</v>
      </c>
      <c r="K30" s="262">
        <v>89.8</v>
      </c>
      <c r="L30" s="262">
        <v>90.1</v>
      </c>
      <c r="M30" s="262">
        <v>90.5</v>
      </c>
      <c r="N30" s="262">
        <v>91.2</v>
      </c>
      <c r="O30" s="262">
        <v>91.3</v>
      </c>
      <c r="P30" s="262">
        <v>91.3</v>
      </c>
      <c r="Q30" s="262">
        <v>90.8</v>
      </c>
      <c r="R30" s="263">
        <v>89.8</v>
      </c>
    </row>
    <row r="31" spans="1:18" ht="15" customHeight="1">
      <c r="A31" s="251"/>
      <c r="B31" s="252" t="s">
        <v>97</v>
      </c>
      <c r="C31" s="242">
        <v>90</v>
      </c>
      <c r="D31" s="243">
        <v>92.8</v>
      </c>
      <c r="E31" s="244">
        <v>90.2</v>
      </c>
      <c r="F31" s="244">
        <v>89.6</v>
      </c>
      <c r="G31" s="244">
        <v>90</v>
      </c>
      <c r="H31" s="244">
        <v>89</v>
      </c>
      <c r="I31" s="244">
        <v>89.4</v>
      </c>
      <c r="J31" s="244">
        <v>90.3</v>
      </c>
      <c r="K31" s="244">
        <v>89.5</v>
      </c>
      <c r="L31" s="244">
        <v>89.4</v>
      </c>
      <c r="M31" s="244">
        <v>90.3</v>
      </c>
      <c r="N31" s="244">
        <v>90.4</v>
      </c>
      <c r="O31" s="244">
        <v>90.2</v>
      </c>
      <c r="P31" s="244">
        <v>90.4</v>
      </c>
      <c r="Q31" s="244">
        <v>89.7</v>
      </c>
      <c r="R31" s="245">
        <v>88.9</v>
      </c>
    </row>
    <row r="32" spans="1:18" ht="15" customHeight="1">
      <c r="A32" s="257"/>
      <c r="B32" s="258" t="s">
        <v>98</v>
      </c>
      <c r="C32" s="242">
        <v>89.9</v>
      </c>
      <c r="D32" s="243">
        <v>93.5</v>
      </c>
      <c r="E32" s="244">
        <v>90.7</v>
      </c>
      <c r="F32" s="244">
        <v>89.5</v>
      </c>
      <c r="G32" s="244">
        <v>89.5</v>
      </c>
      <c r="H32" s="244">
        <v>89.2</v>
      </c>
      <c r="I32" s="244">
        <v>88.9</v>
      </c>
      <c r="J32" s="244">
        <v>90</v>
      </c>
      <c r="K32" s="244">
        <v>89.9</v>
      </c>
      <c r="L32" s="244">
        <v>89.5</v>
      </c>
      <c r="M32" s="244">
        <v>89.9</v>
      </c>
      <c r="N32" s="244">
        <v>90</v>
      </c>
      <c r="O32" s="244">
        <v>90.1</v>
      </c>
      <c r="P32" s="244">
        <v>90</v>
      </c>
      <c r="Q32" s="244">
        <v>89.8</v>
      </c>
      <c r="R32" s="245">
        <v>88.5</v>
      </c>
    </row>
    <row r="33" spans="1:18" ht="15" customHeight="1">
      <c r="A33" s="257"/>
      <c r="B33" s="258" t="s">
        <v>99</v>
      </c>
      <c r="C33" s="242">
        <v>89.5</v>
      </c>
      <c r="D33" s="243">
        <v>92.2</v>
      </c>
      <c r="E33" s="244">
        <v>89.5</v>
      </c>
      <c r="F33" s="244">
        <v>89.5</v>
      </c>
      <c r="G33" s="244">
        <v>89.3</v>
      </c>
      <c r="H33" s="244">
        <v>89.1</v>
      </c>
      <c r="I33" s="244">
        <v>89.5</v>
      </c>
      <c r="J33" s="244">
        <v>90</v>
      </c>
      <c r="K33" s="244">
        <v>89.4</v>
      </c>
      <c r="L33" s="244">
        <v>89.6</v>
      </c>
      <c r="M33" s="244">
        <v>89.4</v>
      </c>
      <c r="N33" s="244">
        <v>89.8</v>
      </c>
      <c r="O33" s="244">
        <v>89.6</v>
      </c>
      <c r="P33" s="244">
        <v>89.3</v>
      </c>
      <c r="Q33" s="244">
        <v>88.9</v>
      </c>
      <c r="R33" s="245">
        <v>88.2</v>
      </c>
    </row>
    <row r="34" spans="1:18" ht="15" customHeight="1">
      <c r="A34" s="257"/>
      <c r="B34" s="258" t="s">
        <v>100</v>
      </c>
      <c r="C34" s="242">
        <v>88.3</v>
      </c>
      <c r="D34" s="243">
        <v>91.2</v>
      </c>
      <c r="E34" s="244">
        <v>86.5</v>
      </c>
      <c r="F34" s="244">
        <v>87.2</v>
      </c>
      <c r="G34" s="244">
        <v>87</v>
      </c>
      <c r="H34" s="244">
        <v>87.3</v>
      </c>
      <c r="I34" s="244">
        <v>87.3</v>
      </c>
      <c r="J34" s="244">
        <v>88.4</v>
      </c>
      <c r="K34" s="244">
        <v>88.7</v>
      </c>
      <c r="L34" s="244">
        <v>88.5</v>
      </c>
      <c r="M34" s="244">
        <v>88.1</v>
      </c>
      <c r="N34" s="244">
        <v>89</v>
      </c>
      <c r="O34" s="244">
        <v>89.1</v>
      </c>
      <c r="P34" s="244">
        <v>88.7</v>
      </c>
      <c r="Q34" s="244">
        <v>88.3</v>
      </c>
      <c r="R34" s="245">
        <v>86.6</v>
      </c>
    </row>
    <row r="35" spans="1:18" ht="15" customHeight="1">
      <c r="A35" s="257"/>
      <c r="B35" s="259" t="s">
        <v>101</v>
      </c>
      <c r="C35" s="260">
        <v>90.3</v>
      </c>
      <c r="D35" s="261">
        <v>94.8</v>
      </c>
      <c r="E35" s="262">
        <v>91.4</v>
      </c>
      <c r="F35" s="262">
        <v>90.9</v>
      </c>
      <c r="G35" s="262">
        <v>90.4</v>
      </c>
      <c r="H35" s="262">
        <v>88.6</v>
      </c>
      <c r="I35" s="262">
        <v>88.3</v>
      </c>
      <c r="J35" s="262">
        <v>88.4</v>
      </c>
      <c r="K35" s="262">
        <v>88.6</v>
      </c>
      <c r="L35" s="262">
        <v>89.8</v>
      </c>
      <c r="M35" s="262">
        <v>90.1</v>
      </c>
      <c r="N35" s="262">
        <v>90.4</v>
      </c>
      <c r="O35" s="262">
        <v>90</v>
      </c>
      <c r="P35" s="262">
        <v>91.2</v>
      </c>
      <c r="Q35" s="262">
        <v>90.9</v>
      </c>
      <c r="R35" s="263">
        <v>89.2</v>
      </c>
    </row>
    <row r="36" spans="1:18" ht="15" customHeight="1">
      <c r="A36" s="251"/>
      <c r="B36" s="252" t="s">
        <v>102</v>
      </c>
      <c r="C36" s="242">
        <v>88.1</v>
      </c>
      <c r="D36" s="243">
        <v>91.9</v>
      </c>
      <c r="E36" s="244">
        <v>88.1</v>
      </c>
      <c r="F36" s="244">
        <v>86.6</v>
      </c>
      <c r="G36" s="244">
        <v>86.5</v>
      </c>
      <c r="H36" s="244">
        <v>87.1</v>
      </c>
      <c r="I36" s="244">
        <v>88</v>
      </c>
      <c r="J36" s="244">
        <v>87.6</v>
      </c>
      <c r="K36" s="244">
        <v>88.3</v>
      </c>
      <c r="L36" s="244">
        <v>88.3</v>
      </c>
      <c r="M36" s="244">
        <v>87.9</v>
      </c>
      <c r="N36" s="244">
        <v>88.4</v>
      </c>
      <c r="O36" s="244">
        <v>88.3</v>
      </c>
      <c r="P36" s="244">
        <v>88.1</v>
      </c>
      <c r="Q36" s="244">
        <v>88</v>
      </c>
      <c r="R36" s="245">
        <v>87.1</v>
      </c>
    </row>
    <row r="37" spans="1:18" ht="15" customHeight="1">
      <c r="A37" s="257"/>
      <c r="B37" s="258" t="s">
        <v>103</v>
      </c>
      <c r="C37" s="242">
        <v>88.2</v>
      </c>
      <c r="D37" s="243">
        <v>92.9</v>
      </c>
      <c r="E37" s="244">
        <v>89.6</v>
      </c>
      <c r="F37" s="244">
        <v>88.7</v>
      </c>
      <c r="G37" s="244">
        <v>87.5</v>
      </c>
      <c r="H37" s="244">
        <v>88</v>
      </c>
      <c r="I37" s="244">
        <v>88.7</v>
      </c>
      <c r="J37" s="244">
        <v>88.8</v>
      </c>
      <c r="K37" s="244">
        <v>88.1</v>
      </c>
      <c r="L37" s="244">
        <v>88.2</v>
      </c>
      <c r="M37" s="244">
        <v>88</v>
      </c>
      <c r="N37" s="244">
        <v>88.2</v>
      </c>
      <c r="O37" s="244">
        <v>88</v>
      </c>
      <c r="P37" s="244">
        <v>87.9</v>
      </c>
      <c r="Q37" s="244">
        <v>87.6</v>
      </c>
      <c r="R37" s="245">
        <v>86.4</v>
      </c>
    </row>
    <row r="38" spans="1:18" ht="15" customHeight="1">
      <c r="A38" s="257"/>
      <c r="B38" s="258" t="s">
        <v>104</v>
      </c>
      <c r="C38" s="242">
        <v>89.4</v>
      </c>
      <c r="D38" s="243">
        <v>92.6</v>
      </c>
      <c r="E38" s="244">
        <v>90.3</v>
      </c>
      <c r="F38" s="244">
        <v>89.2</v>
      </c>
      <c r="G38" s="244">
        <v>88.6</v>
      </c>
      <c r="H38" s="244">
        <v>87.9</v>
      </c>
      <c r="I38" s="244">
        <v>88.6</v>
      </c>
      <c r="J38" s="244">
        <v>89.5</v>
      </c>
      <c r="K38" s="244">
        <v>88.9</v>
      </c>
      <c r="L38" s="244">
        <v>89</v>
      </c>
      <c r="M38" s="244">
        <v>89.2</v>
      </c>
      <c r="N38" s="244">
        <v>89.6</v>
      </c>
      <c r="O38" s="244">
        <v>89.6</v>
      </c>
      <c r="P38" s="244">
        <v>89.7</v>
      </c>
      <c r="Q38" s="244">
        <v>89.4</v>
      </c>
      <c r="R38" s="245">
        <v>88.4</v>
      </c>
    </row>
    <row r="39" spans="1:18" ht="15" customHeight="1">
      <c r="A39" s="257"/>
      <c r="B39" s="258" t="s">
        <v>105</v>
      </c>
      <c r="C39" s="242">
        <v>86.7</v>
      </c>
      <c r="D39" s="243">
        <v>92.1</v>
      </c>
      <c r="E39" s="244">
        <v>88.2</v>
      </c>
      <c r="F39" s="244">
        <v>86</v>
      </c>
      <c r="G39" s="244">
        <v>85.2</v>
      </c>
      <c r="H39" s="244">
        <v>85.8</v>
      </c>
      <c r="I39" s="244">
        <v>86.6</v>
      </c>
      <c r="J39" s="244">
        <v>87.7</v>
      </c>
      <c r="K39" s="244">
        <v>87.1</v>
      </c>
      <c r="L39" s="244">
        <v>87.3</v>
      </c>
      <c r="M39" s="244">
        <v>85.7</v>
      </c>
      <c r="N39" s="244">
        <v>87.2</v>
      </c>
      <c r="O39" s="244">
        <v>87.4</v>
      </c>
      <c r="P39" s="244">
        <v>86.8</v>
      </c>
      <c r="Q39" s="244">
        <v>86</v>
      </c>
      <c r="R39" s="245">
        <v>84.6</v>
      </c>
    </row>
    <row r="40" spans="1:18" ht="15" customHeight="1">
      <c r="A40" s="257"/>
      <c r="B40" s="259" t="s">
        <v>106</v>
      </c>
      <c r="C40" s="260">
        <v>87.8</v>
      </c>
      <c r="D40" s="261">
        <v>95.6</v>
      </c>
      <c r="E40" s="262">
        <v>90.5</v>
      </c>
      <c r="F40" s="262">
        <v>87.8</v>
      </c>
      <c r="G40" s="262">
        <v>86.8</v>
      </c>
      <c r="H40" s="262">
        <v>87.2</v>
      </c>
      <c r="I40" s="262">
        <v>88.5</v>
      </c>
      <c r="J40" s="262">
        <v>87.2</v>
      </c>
      <c r="K40" s="262">
        <v>86.9</v>
      </c>
      <c r="L40" s="262">
        <v>86.7</v>
      </c>
      <c r="M40" s="262">
        <v>87.6</v>
      </c>
      <c r="N40" s="262">
        <v>87.6</v>
      </c>
      <c r="O40" s="262">
        <v>87.9</v>
      </c>
      <c r="P40" s="262">
        <v>87.4</v>
      </c>
      <c r="Q40" s="262">
        <v>87.4</v>
      </c>
      <c r="R40" s="263">
        <v>86.7</v>
      </c>
    </row>
    <row r="41" spans="1:18" ht="15" customHeight="1">
      <c r="A41" s="251"/>
      <c r="B41" s="252" t="s">
        <v>107</v>
      </c>
      <c r="C41" s="242">
        <v>90.4</v>
      </c>
      <c r="D41" s="243">
        <v>92.3</v>
      </c>
      <c r="E41" s="244">
        <v>87.7</v>
      </c>
      <c r="F41" s="244">
        <v>87.9</v>
      </c>
      <c r="G41" s="244">
        <v>88.8</v>
      </c>
      <c r="H41" s="244">
        <v>87.5</v>
      </c>
      <c r="I41" s="244">
        <v>87.6</v>
      </c>
      <c r="J41" s="244">
        <v>91.7</v>
      </c>
      <c r="K41" s="244">
        <v>90.4</v>
      </c>
      <c r="L41" s="244">
        <v>89.3</v>
      </c>
      <c r="M41" s="244">
        <v>90.5</v>
      </c>
      <c r="N41" s="244">
        <v>89.6</v>
      </c>
      <c r="O41" s="244">
        <v>91</v>
      </c>
      <c r="P41" s="244">
        <v>91.1</v>
      </c>
      <c r="Q41" s="244">
        <v>91.6</v>
      </c>
      <c r="R41" s="245">
        <v>91</v>
      </c>
    </row>
    <row r="42" spans="1:18" ht="15" customHeight="1">
      <c r="A42" s="257"/>
      <c r="B42" s="258" t="s">
        <v>108</v>
      </c>
      <c r="C42" s="242">
        <v>92.1</v>
      </c>
      <c r="D42" s="243">
        <v>93.1</v>
      </c>
      <c r="E42" s="244">
        <v>90.4</v>
      </c>
      <c r="F42" s="244">
        <v>88.6</v>
      </c>
      <c r="G42" s="244">
        <v>90.5</v>
      </c>
      <c r="H42" s="244">
        <v>89.5</v>
      </c>
      <c r="I42" s="244">
        <v>90.6</v>
      </c>
      <c r="J42" s="244">
        <v>91.2</v>
      </c>
      <c r="K42" s="244">
        <v>91.8</v>
      </c>
      <c r="L42" s="244">
        <v>91.3</v>
      </c>
      <c r="M42" s="244">
        <v>92.5</v>
      </c>
      <c r="N42" s="244">
        <v>92.3</v>
      </c>
      <c r="O42" s="244">
        <v>92.6</v>
      </c>
      <c r="P42" s="244">
        <v>92.4</v>
      </c>
      <c r="Q42" s="244">
        <v>92.6</v>
      </c>
      <c r="R42" s="245">
        <v>92.6</v>
      </c>
    </row>
    <row r="43" spans="1:18" ht="15" customHeight="1">
      <c r="A43" s="257"/>
      <c r="B43" s="258" t="s">
        <v>109</v>
      </c>
      <c r="C43" s="242">
        <v>88.9</v>
      </c>
      <c r="D43" s="243">
        <v>91.5</v>
      </c>
      <c r="E43" s="244">
        <v>88.4</v>
      </c>
      <c r="F43" s="244">
        <v>86.8</v>
      </c>
      <c r="G43" s="244">
        <v>86.5</v>
      </c>
      <c r="H43" s="244">
        <v>87.9</v>
      </c>
      <c r="I43" s="244">
        <v>87.5</v>
      </c>
      <c r="J43" s="244">
        <v>88.2</v>
      </c>
      <c r="K43" s="244">
        <v>88</v>
      </c>
      <c r="L43" s="244">
        <v>88.9</v>
      </c>
      <c r="M43" s="244">
        <v>88.5</v>
      </c>
      <c r="N43" s="244">
        <v>89</v>
      </c>
      <c r="O43" s="244">
        <v>89.6</v>
      </c>
      <c r="P43" s="244">
        <v>89.6</v>
      </c>
      <c r="Q43" s="244">
        <v>89.6</v>
      </c>
      <c r="R43" s="245">
        <v>89</v>
      </c>
    </row>
    <row r="44" spans="1:18" ht="15" customHeight="1">
      <c r="A44" s="257"/>
      <c r="B44" s="258" t="s">
        <v>110</v>
      </c>
      <c r="C44" s="242">
        <v>89</v>
      </c>
      <c r="D44" s="243">
        <v>90.3</v>
      </c>
      <c r="E44" s="244">
        <v>87.1</v>
      </c>
      <c r="F44" s="244">
        <v>86.3</v>
      </c>
      <c r="G44" s="244">
        <v>85.8</v>
      </c>
      <c r="H44" s="244">
        <v>86.4</v>
      </c>
      <c r="I44" s="244">
        <v>87.9</v>
      </c>
      <c r="J44" s="244">
        <v>88.4</v>
      </c>
      <c r="K44" s="244">
        <v>88.7</v>
      </c>
      <c r="L44" s="244">
        <v>88.9</v>
      </c>
      <c r="M44" s="244">
        <v>89.1</v>
      </c>
      <c r="N44" s="244">
        <v>89.8</v>
      </c>
      <c r="O44" s="244">
        <v>89.7</v>
      </c>
      <c r="P44" s="244">
        <v>89.8</v>
      </c>
      <c r="Q44" s="244">
        <v>89.8</v>
      </c>
      <c r="R44" s="245">
        <v>88.6</v>
      </c>
    </row>
    <row r="45" spans="1:18" ht="15" customHeight="1">
      <c r="A45" s="257"/>
      <c r="B45" s="259" t="s">
        <v>111</v>
      </c>
      <c r="C45" s="260">
        <v>90.3</v>
      </c>
      <c r="D45" s="261">
        <v>92.3</v>
      </c>
      <c r="E45" s="262">
        <v>89.8</v>
      </c>
      <c r="F45" s="262">
        <v>88.6</v>
      </c>
      <c r="G45" s="262">
        <v>90.1</v>
      </c>
      <c r="H45" s="262">
        <v>87.8</v>
      </c>
      <c r="I45" s="262">
        <v>88.5</v>
      </c>
      <c r="J45" s="262">
        <v>88.5</v>
      </c>
      <c r="K45" s="262">
        <v>88.8</v>
      </c>
      <c r="L45" s="262">
        <v>89.9</v>
      </c>
      <c r="M45" s="262">
        <v>89.7</v>
      </c>
      <c r="N45" s="262">
        <v>90.4</v>
      </c>
      <c r="O45" s="262">
        <v>90.9</v>
      </c>
      <c r="P45" s="262">
        <v>91.2</v>
      </c>
      <c r="Q45" s="262">
        <v>90.9</v>
      </c>
      <c r="R45" s="263">
        <v>90.6</v>
      </c>
    </row>
    <row r="46" spans="1:18" ht="15" customHeight="1">
      <c r="A46" s="251"/>
      <c r="B46" s="252" t="s">
        <v>112</v>
      </c>
      <c r="C46" s="242">
        <v>85.6</v>
      </c>
      <c r="D46" s="243">
        <v>91.6</v>
      </c>
      <c r="E46" s="244">
        <v>87.8</v>
      </c>
      <c r="F46" s="244">
        <v>85.7</v>
      </c>
      <c r="G46" s="244">
        <v>84.4</v>
      </c>
      <c r="H46" s="244">
        <v>85.7</v>
      </c>
      <c r="I46" s="244">
        <v>83.8</v>
      </c>
      <c r="J46" s="244">
        <v>84.9</v>
      </c>
      <c r="K46" s="244">
        <v>85.3</v>
      </c>
      <c r="L46" s="244">
        <v>84.5</v>
      </c>
      <c r="M46" s="244">
        <v>85</v>
      </c>
      <c r="N46" s="244">
        <v>85.9</v>
      </c>
      <c r="O46" s="244">
        <v>85.4</v>
      </c>
      <c r="P46" s="244">
        <v>85.5</v>
      </c>
      <c r="Q46" s="244">
        <v>85.8</v>
      </c>
      <c r="R46" s="245">
        <v>85.1</v>
      </c>
    </row>
    <row r="47" spans="1:18" ht="15" customHeight="1">
      <c r="A47" s="257"/>
      <c r="B47" s="258" t="s">
        <v>113</v>
      </c>
      <c r="C47" s="242">
        <v>88.2</v>
      </c>
      <c r="D47" s="243">
        <v>93.2</v>
      </c>
      <c r="E47" s="244">
        <v>88.4</v>
      </c>
      <c r="F47" s="244">
        <v>87</v>
      </c>
      <c r="G47" s="244">
        <v>87.5</v>
      </c>
      <c r="H47" s="244">
        <v>87.8</v>
      </c>
      <c r="I47" s="244">
        <v>87.1</v>
      </c>
      <c r="J47" s="244">
        <v>88</v>
      </c>
      <c r="K47" s="244">
        <v>87.2</v>
      </c>
      <c r="L47" s="244">
        <v>88.3</v>
      </c>
      <c r="M47" s="244">
        <v>87.2</v>
      </c>
      <c r="N47" s="244">
        <v>88.6</v>
      </c>
      <c r="O47" s="244">
        <v>88.1</v>
      </c>
      <c r="P47" s="244">
        <v>88.7</v>
      </c>
      <c r="Q47" s="244">
        <v>88.3</v>
      </c>
      <c r="R47" s="245">
        <v>86.8</v>
      </c>
    </row>
    <row r="48" spans="1:18" ht="15" customHeight="1">
      <c r="A48" s="257"/>
      <c r="B48" s="258" t="s">
        <v>114</v>
      </c>
      <c r="C48" s="242">
        <v>88</v>
      </c>
      <c r="D48" s="243">
        <v>91.6</v>
      </c>
      <c r="E48" s="244">
        <v>88.9</v>
      </c>
      <c r="F48" s="244">
        <v>87.1</v>
      </c>
      <c r="G48" s="244">
        <v>87</v>
      </c>
      <c r="H48" s="244">
        <v>86.2</v>
      </c>
      <c r="I48" s="244">
        <v>87.7</v>
      </c>
      <c r="J48" s="244">
        <v>86.9</v>
      </c>
      <c r="K48" s="244">
        <v>86.5</v>
      </c>
      <c r="L48" s="244">
        <v>86.9</v>
      </c>
      <c r="M48" s="244">
        <v>87.4</v>
      </c>
      <c r="N48" s="244">
        <v>88.9</v>
      </c>
      <c r="O48" s="244">
        <v>88.3</v>
      </c>
      <c r="P48" s="244">
        <v>88.4</v>
      </c>
      <c r="Q48" s="244">
        <v>88.1</v>
      </c>
      <c r="R48" s="245">
        <v>88</v>
      </c>
    </row>
    <row r="49" spans="1:19" ht="15" customHeight="1">
      <c r="A49" s="257"/>
      <c r="B49" s="258" t="s">
        <v>115</v>
      </c>
      <c r="C49" s="242">
        <v>87.3</v>
      </c>
      <c r="D49" s="243">
        <v>89.4</v>
      </c>
      <c r="E49" s="244">
        <v>86.6</v>
      </c>
      <c r="F49" s="244">
        <v>84.6</v>
      </c>
      <c r="G49" s="244">
        <v>83.3</v>
      </c>
      <c r="H49" s="244">
        <v>86.8</v>
      </c>
      <c r="I49" s="244">
        <v>87.8</v>
      </c>
      <c r="J49" s="244">
        <v>85.3</v>
      </c>
      <c r="K49" s="244">
        <v>87.9</v>
      </c>
      <c r="L49" s="244">
        <v>87.1</v>
      </c>
      <c r="M49" s="244">
        <v>87.5</v>
      </c>
      <c r="N49" s="244">
        <v>88.3</v>
      </c>
      <c r="O49" s="244">
        <v>87.6</v>
      </c>
      <c r="P49" s="244">
        <v>87.5</v>
      </c>
      <c r="Q49" s="244">
        <v>87.3</v>
      </c>
      <c r="R49" s="245">
        <v>86.5</v>
      </c>
    </row>
    <row r="50" spans="1:19" ht="14.25" customHeight="1">
      <c r="A50" s="257"/>
      <c r="B50" s="259" t="s">
        <v>116</v>
      </c>
      <c r="C50" s="260">
        <v>90.1</v>
      </c>
      <c r="D50" s="261">
        <v>91.8</v>
      </c>
      <c r="E50" s="262">
        <v>89.5</v>
      </c>
      <c r="F50" s="262">
        <v>88.9</v>
      </c>
      <c r="G50" s="262">
        <v>88.8</v>
      </c>
      <c r="H50" s="262">
        <v>89.4</v>
      </c>
      <c r="I50" s="262">
        <v>89.2</v>
      </c>
      <c r="J50" s="262">
        <v>89.6</v>
      </c>
      <c r="K50" s="262">
        <v>90</v>
      </c>
      <c r="L50" s="262">
        <v>90.1</v>
      </c>
      <c r="M50" s="262">
        <v>90.1</v>
      </c>
      <c r="N50" s="262">
        <v>90.5</v>
      </c>
      <c r="O50" s="262">
        <v>90.5</v>
      </c>
      <c r="P50" s="262">
        <v>90.5</v>
      </c>
      <c r="Q50" s="262">
        <v>90.1</v>
      </c>
      <c r="R50" s="263">
        <v>89.2</v>
      </c>
      <c r="S50" s="64"/>
    </row>
    <row r="51" spans="1:19" ht="14.25" customHeight="1">
      <c r="A51" s="251"/>
      <c r="B51" s="252" t="s">
        <v>117</v>
      </c>
      <c r="C51" s="242">
        <v>91.3</v>
      </c>
      <c r="D51" s="243">
        <v>93.8</v>
      </c>
      <c r="E51" s="244">
        <v>90.4</v>
      </c>
      <c r="F51" s="244">
        <v>89.3</v>
      </c>
      <c r="G51" s="244">
        <v>91.1</v>
      </c>
      <c r="H51" s="244">
        <v>90.2</v>
      </c>
      <c r="I51" s="244">
        <v>90.5</v>
      </c>
      <c r="J51" s="244">
        <v>90.6</v>
      </c>
      <c r="K51" s="244">
        <v>92.1</v>
      </c>
      <c r="L51" s="244">
        <v>90.3</v>
      </c>
      <c r="M51" s="244">
        <v>91.3</v>
      </c>
      <c r="N51" s="244">
        <v>91.9</v>
      </c>
      <c r="O51" s="244">
        <v>91.2</v>
      </c>
      <c r="P51" s="244">
        <v>91.3</v>
      </c>
      <c r="Q51" s="244">
        <v>91.9</v>
      </c>
      <c r="R51" s="245">
        <v>90.5</v>
      </c>
      <c r="S51" s="64"/>
    </row>
    <row r="52" spans="1:19" ht="14.25" customHeight="1">
      <c r="A52" s="257"/>
      <c r="B52" s="258" t="s">
        <v>118</v>
      </c>
      <c r="C52" s="242">
        <v>90.6</v>
      </c>
      <c r="D52" s="243">
        <v>91.4</v>
      </c>
      <c r="E52" s="244">
        <v>86.2</v>
      </c>
      <c r="F52" s="244">
        <v>86.9</v>
      </c>
      <c r="G52" s="244">
        <v>88</v>
      </c>
      <c r="H52" s="244">
        <v>88.3</v>
      </c>
      <c r="I52" s="244">
        <v>89.1</v>
      </c>
      <c r="J52" s="244">
        <v>88.5</v>
      </c>
      <c r="K52" s="244">
        <v>88.9</v>
      </c>
      <c r="L52" s="244">
        <v>89.9</v>
      </c>
      <c r="M52" s="244">
        <v>90</v>
      </c>
      <c r="N52" s="244">
        <v>91.1</v>
      </c>
      <c r="O52" s="244">
        <v>91.4</v>
      </c>
      <c r="P52" s="244">
        <v>92</v>
      </c>
      <c r="Q52" s="244">
        <v>91.5</v>
      </c>
      <c r="R52" s="245">
        <v>91</v>
      </c>
      <c r="S52" s="64"/>
    </row>
    <row r="53" spans="1:19" ht="14.25" customHeight="1">
      <c r="A53" s="257"/>
      <c r="B53" s="258" t="s">
        <v>119</v>
      </c>
      <c r="C53" s="242">
        <v>90.5</v>
      </c>
      <c r="D53" s="243">
        <v>89.8</v>
      </c>
      <c r="E53" s="244">
        <v>88.5</v>
      </c>
      <c r="F53" s="244">
        <v>88.9</v>
      </c>
      <c r="G53" s="244">
        <v>89.2</v>
      </c>
      <c r="H53" s="244">
        <v>90.4</v>
      </c>
      <c r="I53" s="244">
        <v>89.7</v>
      </c>
      <c r="J53" s="244">
        <v>90.1</v>
      </c>
      <c r="K53" s="244">
        <v>90.3</v>
      </c>
      <c r="L53" s="244">
        <v>90</v>
      </c>
      <c r="M53" s="244">
        <v>90.7</v>
      </c>
      <c r="N53" s="244">
        <v>91.1</v>
      </c>
      <c r="O53" s="244">
        <v>91.2</v>
      </c>
      <c r="P53" s="244">
        <v>91</v>
      </c>
      <c r="Q53" s="244">
        <v>90.9</v>
      </c>
      <c r="R53" s="245">
        <v>90.5</v>
      </c>
      <c r="S53" s="64"/>
    </row>
    <row r="54" spans="1:19" ht="14.25" customHeight="1">
      <c r="A54" s="257"/>
      <c r="B54" s="258" t="s">
        <v>120</v>
      </c>
      <c r="C54" s="242">
        <v>89.6</v>
      </c>
      <c r="D54" s="243">
        <v>91.6</v>
      </c>
      <c r="E54" s="244">
        <v>89.3</v>
      </c>
      <c r="F54" s="244">
        <v>88.1</v>
      </c>
      <c r="G54" s="244">
        <v>88.4</v>
      </c>
      <c r="H54" s="244">
        <v>87.4</v>
      </c>
      <c r="I54" s="244">
        <v>88</v>
      </c>
      <c r="J54" s="244">
        <v>88.1</v>
      </c>
      <c r="K54" s="244">
        <v>87.7</v>
      </c>
      <c r="L54" s="244">
        <v>88.1</v>
      </c>
      <c r="M54" s="244">
        <v>89.1</v>
      </c>
      <c r="N54" s="244">
        <v>89.5</v>
      </c>
      <c r="O54" s="244">
        <v>89.8</v>
      </c>
      <c r="P54" s="244">
        <v>90.3</v>
      </c>
      <c r="Q54" s="244">
        <v>90.6</v>
      </c>
      <c r="R54" s="245">
        <v>90</v>
      </c>
      <c r="S54" s="64"/>
    </row>
    <row r="55" spans="1:19" ht="14.25" customHeight="1">
      <c r="A55" s="257"/>
      <c r="B55" s="259" t="s">
        <v>121</v>
      </c>
      <c r="C55" s="260">
        <v>91.1</v>
      </c>
      <c r="D55" s="261">
        <v>94.4</v>
      </c>
      <c r="E55" s="262">
        <v>92.9</v>
      </c>
      <c r="F55" s="262">
        <v>91.6</v>
      </c>
      <c r="G55" s="262">
        <v>89</v>
      </c>
      <c r="H55" s="262">
        <v>89</v>
      </c>
      <c r="I55" s="262">
        <v>89.4</v>
      </c>
      <c r="J55" s="262">
        <v>88.3</v>
      </c>
      <c r="K55" s="262">
        <v>90.4</v>
      </c>
      <c r="L55" s="262">
        <v>90.8</v>
      </c>
      <c r="M55" s="262">
        <v>90.4</v>
      </c>
      <c r="N55" s="262">
        <v>91.2</v>
      </c>
      <c r="O55" s="262">
        <v>91.4</v>
      </c>
      <c r="P55" s="262">
        <v>91.8</v>
      </c>
      <c r="Q55" s="262">
        <v>91.7</v>
      </c>
      <c r="R55" s="263">
        <v>90</v>
      </c>
      <c r="S55" s="64"/>
    </row>
    <row r="56" spans="1:19" ht="14.25" customHeight="1">
      <c r="A56" s="257"/>
      <c r="B56" s="258" t="s">
        <v>122</v>
      </c>
      <c r="C56" s="242">
        <v>92.1</v>
      </c>
      <c r="D56" s="243">
        <v>95.6</v>
      </c>
      <c r="E56" s="244">
        <v>93.2</v>
      </c>
      <c r="F56" s="244">
        <v>91.9</v>
      </c>
      <c r="G56" s="244">
        <v>89.7</v>
      </c>
      <c r="H56" s="244">
        <v>89.6</v>
      </c>
      <c r="I56" s="244">
        <v>90.9</v>
      </c>
      <c r="J56" s="244">
        <v>91.1</v>
      </c>
      <c r="K56" s="244">
        <v>91.6</v>
      </c>
      <c r="L56" s="244">
        <v>91.9</v>
      </c>
      <c r="M56" s="244">
        <v>91.6</v>
      </c>
      <c r="N56" s="244">
        <v>92.2</v>
      </c>
      <c r="O56" s="244">
        <v>92.2</v>
      </c>
      <c r="P56" s="244">
        <v>92.4</v>
      </c>
      <c r="Q56" s="244">
        <v>92.2</v>
      </c>
      <c r="R56" s="245">
        <v>91.9</v>
      </c>
      <c r="S56" s="64"/>
    </row>
    <row r="57" spans="1:19">
      <c r="A57" s="264"/>
      <c r="B57" s="265" t="s">
        <v>123</v>
      </c>
      <c r="C57" s="266">
        <v>93.9</v>
      </c>
      <c r="D57" s="267">
        <v>95.5</v>
      </c>
      <c r="E57" s="268">
        <v>93.4</v>
      </c>
      <c r="F57" s="268">
        <v>91.5</v>
      </c>
      <c r="G57" s="268">
        <v>91.1</v>
      </c>
      <c r="H57" s="268">
        <v>92.1</v>
      </c>
      <c r="I57" s="268">
        <v>89.7</v>
      </c>
      <c r="J57" s="268">
        <v>91.7</v>
      </c>
      <c r="K57" s="268">
        <v>92.8</v>
      </c>
      <c r="L57" s="268">
        <v>93.8</v>
      </c>
      <c r="M57" s="268">
        <v>94.3</v>
      </c>
      <c r="N57" s="268">
        <v>94.5</v>
      </c>
      <c r="O57" s="268">
        <v>94.6</v>
      </c>
      <c r="P57" s="268">
        <v>94.5</v>
      </c>
      <c r="Q57" s="268">
        <v>94.6</v>
      </c>
      <c r="R57" s="269">
        <v>94.1</v>
      </c>
      <c r="S57" s="64"/>
    </row>
    <row r="58" spans="1:19">
      <c r="A58" s="3" t="s">
        <v>124</v>
      </c>
      <c r="C58" s="5"/>
      <c r="D58" s="5"/>
      <c r="E58" s="5"/>
      <c r="F58" s="5"/>
      <c r="G58" s="5"/>
      <c r="H58" s="5"/>
      <c r="I58" s="5"/>
      <c r="J58" s="5"/>
      <c r="K58" s="5"/>
    </row>
    <row r="59" spans="1:19">
      <c r="A59" s="73" t="s">
        <v>185</v>
      </c>
      <c r="C59" s="5"/>
      <c r="D59" s="5"/>
      <c r="E59" s="5"/>
      <c r="F59" s="5"/>
      <c r="G59" s="5"/>
      <c r="H59" s="5"/>
      <c r="I59" s="5"/>
      <c r="J59" s="5"/>
      <c r="K59" s="5"/>
    </row>
    <row r="60" spans="1:19">
      <c r="A60" s="73" t="s">
        <v>186</v>
      </c>
      <c r="C60" s="5"/>
      <c r="D60" s="5"/>
      <c r="E60" s="5"/>
      <c r="F60" s="5"/>
      <c r="G60" s="5"/>
      <c r="H60" s="5"/>
      <c r="I60" s="5"/>
      <c r="J60" s="5"/>
      <c r="K60" s="5"/>
    </row>
    <row r="61" spans="1:19">
      <c r="A61" s="73" t="s">
        <v>187</v>
      </c>
      <c r="C61" s="73"/>
      <c r="D61" s="74"/>
      <c r="E61" s="5"/>
      <c r="F61" s="5"/>
      <c r="G61" s="5"/>
      <c r="H61" s="5"/>
      <c r="I61" s="5"/>
      <c r="J61" s="5"/>
      <c r="K61" s="5"/>
    </row>
    <row r="62" spans="1:19">
      <c r="A62" s="73" t="s">
        <v>188</v>
      </c>
      <c r="D62" s="74"/>
      <c r="E62" s="5"/>
      <c r="F62" s="5"/>
      <c r="G62" s="5"/>
      <c r="H62" s="5"/>
      <c r="I62" s="5"/>
      <c r="J62" s="5"/>
      <c r="K62" s="5"/>
    </row>
    <row r="63" spans="1:19">
      <c r="A63" s="73" t="s">
        <v>130</v>
      </c>
      <c r="B63" s="73"/>
      <c r="C63" s="5"/>
      <c r="D63" s="5"/>
      <c r="E63" s="5"/>
      <c r="F63" s="5"/>
      <c r="G63" s="5"/>
      <c r="H63" s="5"/>
      <c r="I63" s="5"/>
      <c r="J63" s="5"/>
      <c r="K63" s="5"/>
    </row>
    <row r="64" spans="1:19" ht="9.75" customHeight="1">
      <c r="B64" s="73"/>
      <c r="C64" s="5"/>
      <c r="D64" s="5"/>
      <c r="E64" s="5"/>
      <c r="F64" s="5"/>
      <c r="G64" s="5"/>
      <c r="H64" s="5"/>
      <c r="I64" s="5"/>
      <c r="J64" s="5"/>
      <c r="K64" s="5"/>
    </row>
    <row r="65" spans="1:18" s="1" customFormat="1">
      <c r="A65" s="1" t="s">
        <v>184</v>
      </c>
    </row>
    <row r="66" spans="1:18">
      <c r="D66" s="3" t="s">
        <v>68</v>
      </c>
      <c r="E66" s="3"/>
      <c r="F66" s="3"/>
      <c r="G66" s="3"/>
      <c r="H66" s="3"/>
      <c r="I66" s="3"/>
      <c r="J66" s="3"/>
      <c r="K66" s="3"/>
      <c r="L66" s="3"/>
      <c r="M66" s="3"/>
      <c r="N66" s="3"/>
      <c r="O66" s="3"/>
      <c r="P66" s="3"/>
      <c r="Q66" s="3"/>
      <c r="R66" s="3"/>
    </row>
    <row r="67" spans="1:18">
      <c r="A67" s="82" t="s">
        <v>189</v>
      </c>
      <c r="C67" s="3"/>
      <c r="D67" s="3"/>
      <c r="E67" s="3"/>
      <c r="F67" s="3"/>
      <c r="G67" s="3"/>
      <c r="H67" s="3"/>
      <c r="I67" s="3"/>
      <c r="J67" s="3"/>
      <c r="K67" s="3"/>
      <c r="L67" s="3"/>
      <c r="M67" s="3"/>
      <c r="N67" s="3"/>
      <c r="O67" s="3"/>
      <c r="P67" s="3"/>
      <c r="Q67" s="3"/>
    </row>
    <row r="68" spans="1:18">
      <c r="A68" s="82" t="s">
        <v>134</v>
      </c>
      <c r="C68" s="3"/>
      <c r="D68" s="3"/>
      <c r="E68" s="3"/>
      <c r="F68" s="3"/>
      <c r="G68" s="3"/>
      <c r="H68" s="3"/>
      <c r="I68" s="3"/>
      <c r="J68" s="3"/>
      <c r="K68" s="3"/>
      <c r="L68" s="3"/>
      <c r="M68" s="3"/>
      <c r="N68" s="3"/>
      <c r="O68" s="3"/>
      <c r="P68" s="3"/>
      <c r="Q68" s="3"/>
      <c r="R68" s="6" t="s">
        <v>16</v>
      </c>
    </row>
    <row r="69" spans="1:18">
      <c r="A69" s="85"/>
      <c r="B69" s="88"/>
      <c r="C69" s="221" t="s">
        <v>17</v>
      </c>
      <c r="D69" s="222"/>
      <c r="E69" s="222"/>
      <c r="F69" s="222"/>
      <c r="G69" s="222"/>
      <c r="H69" s="222"/>
      <c r="I69" s="222"/>
      <c r="J69" s="222"/>
      <c r="K69" s="222"/>
      <c r="L69" s="222"/>
      <c r="M69" s="222"/>
      <c r="N69" s="222"/>
      <c r="O69" s="222"/>
      <c r="P69" s="222"/>
      <c r="Q69" s="222"/>
      <c r="R69" s="223"/>
    </row>
    <row r="70" spans="1:18">
      <c r="A70" s="224"/>
      <c r="B70" s="225"/>
      <c r="C70" s="226"/>
      <c r="D70" s="227" t="s">
        <v>18</v>
      </c>
      <c r="E70" s="228" t="s">
        <v>19</v>
      </c>
      <c r="F70" s="228" t="s">
        <v>20</v>
      </c>
      <c r="G70" s="228" t="s">
        <v>21</v>
      </c>
      <c r="H70" s="228" t="s">
        <v>22</v>
      </c>
      <c r="I70" s="228" t="s">
        <v>23</v>
      </c>
      <c r="J70" s="228" t="s">
        <v>24</v>
      </c>
      <c r="K70" s="228" t="s">
        <v>25</v>
      </c>
      <c r="L70" s="228" t="s">
        <v>26</v>
      </c>
      <c r="M70" s="228" t="s">
        <v>27</v>
      </c>
      <c r="N70" s="228" t="s">
        <v>28</v>
      </c>
      <c r="O70" s="228" t="s">
        <v>29</v>
      </c>
      <c r="P70" s="228" t="s">
        <v>30</v>
      </c>
      <c r="Q70" s="228" t="s">
        <v>31</v>
      </c>
      <c r="R70" s="229" t="s">
        <v>32</v>
      </c>
    </row>
    <row r="71" spans="1:18">
      <c r="A71" s="230"/>
      <c r="B71" s="231"/>
      <c r="C71" s="232"/>
      <c r="D71" s="233" t="s">
        <v>33</v>
      </c>
      <c r="E71" s="234" t="s">
        <v>34</v>
      </c>
      <c r="F71" s="234" t="s">
        <v>35</v>
      </c>
      <c r="G71" s="234" t="s">
        <v>36</v>
      </c>
      <c r="H71" s="234" t="s">
        <v>37</v>
      </c>
      <c r="I71" s="234" t="s">
        <v>38</v>
      </c>
      <c r="J71" s="234" t="s">
        <v>39</v>
      </c>
      <c r="K71" s="234" t="s">
        <v>40</v>
      </c>
      <c r="L71" s="234" t="s">
        <v>41</v>
      </c>
      <c r="M71" s="234" t="s">
        <v>42</v>
      </c>
      <c r="N71" s="234" t="s">
        <v>43</v>
      </c>
      <c r="O71" s="234" t="s">
        <v>44</v>
      </c>
      <c r="P71" s="234" t="s">
        <v>45</v>
      </c>
      <c r="Q71" s="234" t="s">
        <v>46</v>
      </c>
      <c r="R71" s="235" t="s">
        <v>47</v>
      </c>
    </row>
    <row r="72" spans="1:18" ht="3.75" customHeight="1">
      <c r="A72" s="85"/>
      <c r="B72" s="88"/>
      <c r="C72" s="236"/>
      <c r="D72" s="237"/>
      <c r="E72" s="238"/>
      <c r="F72" s="238"/>
      <c r="G72" s="238"/>
      <c r="H72" s="238"/>
      <c r="I72" s="238"/>
      <c r="J72" s="238"/>
      <c r="K72" s="238"/>
      <c r="L72" s="238"/>
      <c r="M72" s="238"/>
      <c r="N72" s="238"/>
      <c r="O72" s="238"/>
      <c r="P72" s="238"/>
      <c r="Q72" s="238"/>
      <c r="R72" s="239"/>
    </row>
    <row r="73" spans="1:18" ht="15" customHeight="1">
      <c r="A73" s="240" t="s">
        <v>76</v>
      </c>
      <c r="B73" s="241"/>
      <c r="C73" s="242">
        <v>100</v>
      </c>
      <c r="D73" s="243">
        <v>3.7</v>
      </c>
      <c r="E73" s="244">
        <v>3.3</v>
      </c>
      <c r="F73" s="244">
        <v>2.9</v>
      </c>
      <c r="G73" s="244">
        <v>2.6</v>
      </c>
      <c r="H73" s="244">
        <v>2.4</v>
      </c>
      <c r="I73" s="244">
        <v>3</v>
      </c>
      <c r="J73" s="244">
        <v>3.5</v>
      </c>
      <c r="K73" s="244">
        <v>4.3</v>
      </c>
      <c r="L73" s="244">
        <v>5.8</v>
      </c>
      <c r="M73" s="244">
        <v>8.4</v>
      </c>
      <c r="N73" s="244">
        <v>11.9</v>
      </c>
      <c r="O73" s="244">
        <v>12.8</v>
      </c>
      <c r="P73" s="244">
        <v>13.8</v>
      </c>
      <c r="Q73" s="244">
        <v>12</v>
      </c>
      <c r="R73" s="245">
        <v>9.4</v>
      </c>
    </row>
    <row r="74" spans="1:18" ht="3.75" customHeight="1">
      <c r="A74" s="246"/>
      <c r="B74" s="241"/>
      <c r="C74" s="247"/>
      <c r="D74" s="248"/>
      <c r="E74" s="249"/>
      <c r="F74" s="249"/>
      <c r="G74" s="249"/>
      <c r="H74" s="249"/>
      <c r="I74" s="249"/>
      <c r="J74" s="249"/>
      <c r="K74" s="249"/>
      <c r="L74" s="249"/>
      <c r="M74" s="249"/>
      <c r="N74" s="249"/>
      <c r="O74" s="249"/>
      <c r="P74" s="249"/>
      <c r="Q74" s="249"/>
      <c r="R74" s="250"/>
    </row>
    <row r="75" spans="1:18" ht="15" customHeight="1">
      <c r="A75" s="251"/>
      <c r="B75" s="252" t="s">
        <v>77</v>
      </c>
      <c r="C75" s="253">
        <v>100</v>
      </c>
      <c r="D75" s="254">
        <v>3.2</v>
      </c>
      <c r="E75" s="255">
        <v>2.6</v>
      </c>
      <c r="F75" s="255">
        <v>2.2000000000000002</v>
      </c>
      <c r="G75" s="255">
        <v>2.1</v>
      </c>
      <c r="H75" s="255">
        <v>2</v>
      </c>
      <c r="I75" s="255">
        <v>2.4</v>
      </c>
      <c r="J75" s="255">
        <v>2.9</v>
      </c>
      <c r="K75" s="255">
        <v>3.8</v>
      </c>
      <c r="L75" s="255">
        <v>5.4</v>
      </c>
      <c r="M75" s="255">
        <v>8.1999999999999993</v>
      </c>
      <c r="N75" s="255">
        <v>11.8</v>
      </c>
      <c r="O75" s="255">
        <v>13</v>
      </c>
      <c r="P75" s="255">
        <v>15.2</v>
      </c>
      <c r="Q75" s="255">
        <v>13.8</v>
      </c>
      <c r="R75" s="256">
        <v>11.4</v>
      </c>
    </row>
    <row r="76" spans="1:18" ht="15" customHeight="1">
      <c r="A76" s="257"/>
      <c r="B76" s="258" t="s">
        <v>78</v>
      </c>
      <c r="C76" s="242">
        <v>100</v>
      </c>
      <c r="D76" s="243">
        <v>3.5</v>
      </c>
      <c r="E76" s="244">
        <v>3.2</v>
      </c>
      <c r="F76" s="244">
        <v>2.5</v>
      </c>
      <c r="G76" s="244">
        <v>2.1</v>
      </c>
      <c r="H76" s="244">
        <v>1.7</v>
      </c>
      <c r="I76" s="244">
        <v>1.9</v>
      </c>
      <c r="J76" s="244">
        <v>2.6</v>
      </c>
      <c r="K76" s="244">
        <v>3.6</v>
      </c>
      <c r="L76" s="244">
        <v>5.0999999999999996</v>
      </c>
      <c r="M76" s="244">
        <v>8</v>
      </c>
      <c r="N76" s="244">
        <v>11.5</v>
      </c>
      <c r="O76" s="244">
        <v>13.1</v>
      </c>
      <c r="P76" s="244">
        <v>15.8</v>
      </c>
      <c r="Q76" s="244">
        <v>14.5</v>
      </c>
      <c r="R76" s="245">
        <v>11</v>
      </c>
    </row>
    <row r="77" spans="1:18" ht="15" customHeight="1">
      <c r="A77" s="257"/>
      <c r="B77" s="258" t="s">
        <v>79</v>
      </c>
      <c r="C77" s="242">
        <v>100</v>
      </c>
      <c r="D77" s="243">
        <v>3.9</v>
      </c>
      <c r="E77" s="244">
        <v>3.2</v>
      </c>
      <c r="F77" s="244">
        <v>2.6</v>
      </c>
      <c r="G77" s="244">
        <v>2.4</v>
      </c>
      <c r="H77" s="244">
        <v>1.8</v>
      </c>
      <c r="I77" s="244">
        <v>2.1</v>
      </c>
      <c r="J77" s="244">
        <v>2.8</v>
      </c>
      <c r="K77" s="244">
        <v>3.8</v>
      </c>
      <c r="L77" s="244">
        <v>5.4</v>
      </c>
      <c r="M77" s="244">
        <v>8.1999999999999993</v>
      </c>
      <c r="N77" s="244">
        <v>10.9</v>
      </c>
      <c r="O77" s="244">
        <v>12.2</v>
      </c>
      <c r="P77" s="244">
        <v>15.2</v>
      </c>
      <c r="Q77" s="244">
        <v>14.1</v>
      </c>
      <c r="R77" s="245">
        <v>11.4</v>
      </c>
    </row>
    <row r="78" spans="1:18" ht="15" customHeight="1">
      <c r="A78" s="257"/>
      <c r="B78" s="258" t="s">
        <v>80</v>
      </c>
      <c r="C78" s="242">
        <v>100</v>
      </c>
      <c r="D78" s="243">
        <v>4.5</v>
      </c>
      <c r="E78" s="244">
        <v>4.3</v>
      </c>
      <c r="F78" s="244">
        <v>3.2</v>
      </c>
      <c r="G78" s="244">
        <v>2.5</v>
      </c>
      <c r="H78" s="244">
        <v>2.2999999999999998</v>
      </c>
      <c r="I78" s="244">
        <v>2.6</v>
      </c>
      <c r="J78" s="244">
        <v>3</v>
      </c>
      <c r="K78" s="244">
        <v>4</v>
      </c>
      <c r="L78" s="244">
        <v>5.8</v>
      </c>
      <c r="M78" s="244">
        <v>8.3000000000000007</v>
      </c>
      <c r="N78" s="244">
        <v>10.9</v>
      </c>
      <c r="O78" s="244">
        <v>11.7</v>
      </c>
      <c r="P78" s="244">
        <v>13.6</v>
      </c>
      <c r="Q78" s="244">
        <v>13.1</v>
      </c>
      <c r="R78" s="245">
        <v>10.3</v>
      </c>
    </row>
    <row r="79" spans="1:18" ht="15" customHeight="1">
      <c r="A79" s="257"/>
      <c r="B79" s="259" t="s">
        <v>81</v>
      </c>
      <c r="C79" s="260">
        <v>100</v>
      </c>
      <c r="D79" s="261">
        <v>3</v>
      </c>
      <c r="E79" s="262">
        <v>2.8</v>
      </c>
      <c r="F79" s="262">
        <v>2.4</v>
      </c>
      <c r="G79" s="262">
        <v>2.1</v>
      </c>
      <c r="H79" s="262">
        <v>1.6</v>
      </c>
      <c r="I79" s="262">
        <v>1.9</v>
      </c>
      <c r="J79" s="262">
        <v>2.6</v>
      </c>
      <c r="K79" s="262">
        <v>3.6</v>
      </c>
      <c r="L79" s="262">
        <v>5.3</v>
      </c>
      <c r="M79" s="262">
        <v>7.8</v>
      </c>
      <c r="N79" s="262">
        <v>10.1</v>
      </c>
      <c r="O79" s="262">
        <v>12.1</v>
      </c>
      <c r="P79" s="262">
        <v>15.6</v>
      </c>
      <c r="Q79" s="262">
        <v>16</v>
      </c>
      <c r="R79" s="263">
        <v>13.1</v>
      </c>
    </row>
    <row r="80" spans="1:18" ht="15" customHeight="1">
      <c r="A80" s="251"/>
      <c r="B80" s="252" t="s">
        <v>82</v>
      </c>
      <c r="C80" s="253">
        <v>100</v>
      </c>
      <c r="D80" s="254">
        <v>4.2</v>
      </c>
      <c r="E80" s="255">
        <v>3.4</v>
      </c>
      <c r="F80" s="255">
        <v>3</v>
      </c>
      <c r="G80" s="255">
        <v>2.5</v>
      </c>
      <c r="H80" s="255">
        <v>2</v>
      </c>
      <c r="I80" s="255">
        <v>2.2000000000000002</v>
      </c>
      <c r="J80" s="255">
        <v>2.9</v>
      </c>
      <c r="K80" s="255">
        <v>3.9</v>
      </c>
      <c r="L80" s="255">
        <v>5.5</v>
      </c>
      <c r="M80" s="255">
        <v>7.8</v>
      </c>
      <c r="N80" s="255">
        <v>10.1</v>
      </c>
      <c r="O80" s="255">
        <v>11.6</v>
      </c>
      <c r="P80" s="255">
        <v>14.7</v>
      </c>
      <c r="Q80" s="255">
        <v>14.5</v>
      </c>
      <c r="R80" s="256">
        <v>11.7</v>
      </c>
    </row>
    <row r="81" spans="1:18" ht="15" customHeight="1">
      <c r="A81" s="257"/>
      <c r="B81" s="258" t="s">
        <v>83</v>
      </c>
      <c r="C81" s="242">
        <v>100</v>
      </c>
      <c r="D81" s="243">
        <v>4.7</v>
      </c>
      <c r="E81" s="244">
        <v>3.8</v>
      </c>
      <c r="F81" s="244">
        <v>2.8</v>
      </c>
      <c r="G81" s="244">
        <v>2.4</v>
      </c>
      <c r="H81" s="244">
        <v>2</v>
      </c>
      <c r="I81" s="244">
        <v>2.5</v>
      </c>
      <c r="J81" s="244">
        <v>3.2</v>
      </c>
      <c r="K81" s="244">
        <v>4</v>
      </c>
      <c r="L81" s="244">
        <v>5.6</v>
      </c>
      <c r="M81" s="244">
        <v>8.1999999999999993</v>
      </c>
      <c r="N81" s="244">
        <v>10.7</v>
      </c>
      <c r="O81" s="244">
        <v>11.9</v>
      </c>
      <c r="P81" s="244">
        <v>14.4</v>
      </c>
      <c r="Q81" s="244">
        <v>13.2</v>
      </c>
      <c r="R81" s="245">
        <v>10.4</v>
      </c>
    </row>
    <row r="82" spans="1:18" ht="15" customHeight="1">
      <c r="A82" s="257"/>
      <c r="B82" s="258" t="s">
        <v>84</v>
      </c>
      <c r="C82" s="242">
        <v>100</v>
      </c>
      <c r="D82" s="243">
        <v>3.4</v>
      </c>
      <c r="E82" s="244">
        <v>3.1</v>
      </c>
      <c r="F82" s="244">
        <v>2.8</v>
      </c>
      <c r="G82" s="244">
        <v>2.7</v>
      </c>
      <c r="H82" s="244">
        <v>2.2000000000000002</v>
      </c>
      <c r="I82" s="244">
        <v>2.7</v>
      </c>
      <c r="J82" s="244">
        <v>3.2</v>
      </c>
      <c r="K82" s="244">
        <v>4.3</v>
      </c>
      <c r="L82" s="244">
        <v>6.1</v>
      </c>
      <c r="M82" s="244">
        <v>8.6999999999999993</v>
      </c>
      <c r="N82" s="244">
        <v>12.4</v>
      </c>
      <c r="O82" s="244">
        <v>13.2</v>
      </c>
      <c r="P82" s="244">
        <v>13.7</v>
      </c>
      <c r="Q82" s="244">
        <v>12</v>
      </c>
      <c r="R82" s="245">
        <v>9.5</v>
      </c>
    </row>
    <row r="83" spans="1:18" ht="15" customHeight="1">
      <c r="A83" s="257"/>
      <c r="B83" s="258" t="s">
        <v>85</v>
      </c>
      <c r="C83" s="242">
        <v>100</v>
      </c>
      <c r="D83" s="243">
        <v>2.8</v>
      </c>
      <c r="E83" s="244">
        <v>3.2</v>
      </c>
      <c r="F83" s="244">
        <v>3.1</v>
      </c>
      <c r="G83" s="244">
        <v>2.9</v>
      </c>
      <c r="H83" s="244">
        <v>2.2000000000000002</v>
      </c>
      <c r="I83" s="244">
        <v>2.5</v>
      </c>
      <c r="J83" s="244">
        <v>3.2</v>
      </c>
      <c r="K83" s="244">
        <v>4.2</v>
      </c>
      <c r="L83" s="244">
        <v>5.9</v>
      </c>
      <c r="M83" s="244">
        <v>8.9</v>
      </c>
      <c r="N83" s="244">
        <v>12.3</v>
      </c>
      <c r="O83" s="244">
        <v>12.5</v>
      </c>
      <c r="P83" s="244">
        <v>13.4</v>
      </c>
      <c r="Q83" s="244">
        <v>12.5</v>
      </c>
      <c r="R83" s="245">
        <v>10.3</v>
      </c>
    </row>
    <row r="84" spans="1:18" ht="15" customHeight="1">
      <c r="A84" s="257"/>
      <c r="B84" s="259" t="s">
        <v>86</v>
      </c>
      <c r="C84" s="260">
        <v>100</v>
      </c>
      <c r="D84" s="261">
        <v>3.4</v>
      </c>
      <c r="E84" s="262">
        <v>3.3</v>
      </c>
      <c r="F84" s="262">
        <v>3.2</v>
      </c>
      <c r="G84" s="262">
        <v>3.1</v>
      </c>
      <c r="H84" s="262">
        <v>2.4</v>
      </c>
      <c r="I84" s="262">
        <v>2.7</v>
      </c>
      <c r="J84" s="262">
        <v>3.4</v>
      </c>
      <c r="K84" s="262">
        <v>4.2</v>
      </c>
      <c r="L84" s="262">
        <v>5.9</v>
      </c>
      <c r="M84" s="262">
        <v>8.6</v>
      </c>
      <c r="N84" s="262">
        <v>12.3</v>
      </c>
      <c r="O84" s="262">
        <v>13.1</v>
      </c>
      <c r="P84" s="262">
        <v>13.3</v>
      </c>
      <c r="Q84" s="262">
        <v>11.5</v>
      </c>
      <c r="R84" s="263">
        <v>9.6</v>
      </c>
    </row>
    <row r="85" spans="1:18" ht="15" customHeight="1">
      <c r="A85" s="251"/>
      <c r="B85" s="252" t="s">
        <v>87</v>
      </c>
      <c r="C85" s="242">
        <v>100</v>
      </c>
      <c r="D85" s="243">
        <v>3.4</v>
      </c>
      <c r="E85" s="244">
        <v>3.3</v>
      </c>
      <c r="F85" s="244">
        <v>3.1</v>
      </c>
      <c r="G85" s="244">
        <v>2.9</v>
      </c>
      <c r="H85" s="244">
        <v>2.4</v>
      </c>
      <c r="I85" s="244">
        <v>2.8</v>
      </c>
      <c r="J85" s="244">
        <v>3.3</v>
      </c>
      <c r="K85" s="244">
        <v>4.2</v>
      </c>
      <c r="L85" s="244">
        <v>5.7</v>
      </c>
      <c r="M85" s="244">
        <v>8.6</v>
      </c>
      <c r="N85" s="244">
        <v>12.9</v>
      </c>
      <c r="O85" s="244">
        <v>14.1</v>
      </c>
      <c r="P85" s="244">
        <v>13.4</v>
      </c>
      <c r="Q85" s="244">
        <v>11</v>
      </c>
      <c r="R85" s="245">
        <v>8.9</v>
      </c>
    </row>
    <row r="86" spans="1:18" ht="15" customHeight="1">
      <c r="A86" s="257"/>
      <c r="B86" s="258" t="s">
        <v>88</v>
      </c>
      <c r="C86" s="242">
        <v>100</v>
      </c>
      <c r="D86" s="243">
        <v>3.3</v>
      </c>
      <c r="E86" s="244">
        <v>3.3</v>
      </c>
      <c r="F86" s="244">
        <v>3</v>
      </c>
      <c r="G86" s="244">
        <v>2.6</v>
      </c>
      <c r="H86" s="244">
        <v>2.2999999999999998</v>
      </c>
      <c r="I86" s="244">
        <v>2.7</v>
      </c>
      <c r="J86" s="244">
        <v>3.2</v>
      </c>
      <c r="K86" s="244">
        <v>4.2</v>
      </c>
      <c r="L86" s="244">
        <v>5.7</v>
      </c>
      <c r="M86" s="244">
        <v>8.4</v>
      </c>
      <c r="N86" s="244">
        <v>12.5</v>
      </c>
      <c r="O86" s="244">
        <v>13.2</v>
      </c>
      <c r="P86" s="244">
        <v>13.8</v>
      </c>
      <c r="Q86" s="244">
        <v>11.7</v>
      </c>
      <c r="R86" s="245">
        <v>10</v>
      </c>
    </row>
    <row r="87" spans="1:18" ht="15" customHeight="1">
      <c r="A87" s="257"/>
      <c r="B87" s="258" t="s">
        <v>89</v>
      </c>
      <c r="C87" s="242">
        <v>100</v>
      </c>
      <c r="D87" s="243">
        <v>4.0999999999999996</v>
      </c>
      <c r="E87" s="244">
        <v>3.4</v>
      </c>
      <c r="F87" s="244">
        <v>2.8</v>
      </c>
      <c r="G87" s="244">
        <v>2.5</v>
      </c>
      <c r="H87" s="244">
        <v>2.8</v>
      </c>
      <c r="I87" s="244">
        <v>4.2</v>
      </c>
      <c r="J87" s="244">
        <v>4.8</v>
      </c>
      <c r="K87" s="244">
        <v>5.3</v>
      </c>
      <c r="L87" s="244">
        <v>6.4</v>
      </c>
      <c r="M87" s="244">
        <v>8.6999999999999993</v>
      </c>
      <c r="N87" s="244">
        <v>11.8</v>
      </c>
      <c r="O87" s="244">
        <v>12.4</v>
      </c>
      <c r="P87" s="244">
        <v>12.8</v>
      </c>
      <c r="Q87" s="244">
        <v>10.4</v>
      </c>
      <c r="R87" s="245">
        <v>7.8</v>
      </c>
    </row>
    <row r="88" spans="1:18" ht="15" customHeight="1">
      <c r="A88" s="257"/>
      <c r="B88" s="258" t="s">
        <v>90</v>
      </c>
      <c r="C88" s="242">
        <v>100</v>
      </c>
      <c r="D88" s="243">
        <v>4.0999999999999996</v>
      </c>
      <c r="E88" s="244">
        <v>3.5</v>
      </c>
      <c r="F88" s="244">
        <v>2.9</v>
      </c>
      <c r="G88" s="244">
        <v>2.5</v>
      </c>
      <c r="H88" s="244">
        <v>2.4</v>
      </c>
      <c r="I88" s="244">
        <v>2.9</v>
      </c>
      <c r="J88" s="244">
        <v>3.3</v>
      </c>
      <c r="K88" s="244">
        <v>4.2</v>
      </c>
      <c r="L88" s="244">
        <v>5.7</v>
      </c>
      <c r="M88" s="244">
        <v>8.4</v>
      </c>
      <c r="N88" s="244">
        <v>12.5</v>
      </c>
      <c r="O88" s="244">
        <v>13.7</v>
      </c>
      <c r="P88" s="244">
        <v>13.7</v>
      </c>
      <c r="Q88" s="244">
        <v>11.2</v>
      </c>
      <c r="R88" s="245">
        <v>8.8000000000000007</v>
      </c>
    </row>
    <row r="89" spans="1:18" ht="15" customHeight="1">
      <c r="A89" s="257"/>
      <c r="B89" s="259" t="s">
        <v>91</v>
      </c>
      <c r="C89" s="260">
        <v>100</v>
      </c>
      <c r="D89" s="261">
        <v>3.9</v>
      </c>
      <c r="E89" s="262">
        <v>3.5</v>
      </c>
      <c r="F89" s="262">
        <v>3.4</v>
      </c>
      <c r="G89" s="262">
        <v>2.9</v>
      </c>
      <c r="H89" s="262">
        <v>2.2000000000000002</v>
      </c>
      <c r="I89" s="262">
        <v>2.7</v>
      </c>
      <c r="J89" s="262">
        <v>3.3</v>
      </c>
      <c r="K89" s="262">
        <v>4.3</v>
      </c>
      <c r="L89" s="262">
        <v>5.6</v>
      </c>
      <c r="M89" s="262">
        <v>8.4</v>
      </c>
      <c r="N89" s="262">
        <v>11</v>
      </c>
      <c r="O89" s="262">
        <v>12.1</v>
      </c>
      <c r="P89" s="262">
        <v>13.9</v>
      </c>
      <c r="Q89" s="262">
        <v>12.3</v>
      </c>
      <c r="R89" s="263">
        <v>10.3</v>
      </c>
    </row>
    <row r="90" spans="1:18" ht="15" customHeight="1">
      <c r="A90" s="251"/>
      <c r="B90" s="252" t="s">
        <v>92</v>
      </c>
      <c r="C90" s="242">
        <v>100</v>
      </c>
      <c r="D90" s="243">
        <v>2.5</v>
      </c>
      <c r="E90" s="244">
        <v>2.5</v>
      </c>
      <c r="F90" s="244">
        <v>2.5</v>
      </c>
      <c r="G90" s="244">
        <v>2.5</v>
      </c>
      <c r="H90" s="244">
        <v>2.4</v>
      </c>
      <c r="I90" s="244">
        <v>2.7</v>
      </c>
      <c r="J90" s="244">
        <v>3.3</v>
      </c>
      <c r="K90" s="244">
        <v>4.0999999999999996</v>
      </c>
      <c r="L90" s="244">
        <v>5.6</v>
      </c>
      <c r="M90" s="244">
        <v>8.6999999999999993</v>
      </c>
      <c r="N90" s="244">
        <v>12.8</v>
      </c>
      <c r="O90" s="244">
        <v>13.5</v>
      </c>
      <c r="P90" s="244">
        <v>14.3</v>
      </c>
      <c r="Q90" s="244">
        <v>12.6</v>
      </c>
      <c r="R90" s="245">
        <v>10.1</v>
      </c>
    </row>
    <row r="91" spans="1:18" ht="15" customHeight="1">
      <c r="A91" s="257"/>
      <c r="B91" s="258" t="s">
        <v>93</v>
      </c>
      <c r="C91" s="242">
        <v>100</v>
      </c>
      <c r="D91" s="243">
        <v>2.2000000000000002</v>
      </c>
      <c r="E91" s="244">
        <v>2.2000000000000002</v>
      </c>
      <c r="F91" s="244">
        <v>2.5</v>
      </c>
      <c r="G91" s="244">
        <v>2.6</v>
      </c>
      <c r="H91" s="244">
        <v>2.6</v>
      </c>
      <c r="I91" s="244">
        <v>3.1</v>
      </c>
      <c r="J91" s="244">
        <v>3.4</v>
      </c>
      <c r="K91" s="244">
        <v>4.3</v>
      </c>
      <c r="L91" s="244">
        <v>5.6</v>
      </c>
      <c r="M91" s="244">
        <v>8.5</v>
      </c>
      <c r="N91" s="244">
        <v>12.9</v>
      </c>
      <c r="O91" s="244">
        <v>13.3</v>
      </c>
      <c r="P91" s="244">
        <v>13.8</v>
      </c>
      <c r="Q91" s="244">
        <v>12.8</v>
      </c>
      <c r="R91" s="245">
        <v>10.199999999999999</v>
      </c>
    </row>
    <row r="92" spans="1:18" ht="15" customHeight="1">
      <c r="A92" s="257"/>
      <c r="B92" s="258" t="s">
        <v>94</v>
      </c>
      <c r="C92" s="242">
        <v>100</v>
      </c>
      <c r="D92" s="243">
        <v>2.2000000000000002</v>
      </c>
      <c r="E92" s="244">
        <v>2.4</v>
      </c>
      <c r="F92" s="244">
        <v>2.5</v>
      </c>
      <c r="G92" s="244">
        <v>2.8</v>
      </c>
      <c r="H92" s="244">
        <v>2.4</v>
      </c>
      <c r="I92" s="244">
        <v>2.9</v>
      </c>
      <c r="J92" s="244">
        <v>3.3</v>
      </c>
      <c r="K92" s="244">
        <v>4.3</v>
      </c>
      <c r="L92" s="244">
        <v>5.5</v>
      </c>
      <c r="M92" s="244">
        <v>7.7</v>
      </c>
      <c r="N92" s="244">
        <v>11.1</v>
      </c>
      <c r="O92" s="244">
        <v>12.3</v>
      </c>
      <c r="P92" s="244">
        <v>15.2</v>
      </c>
      <c r="Q92" s="244">
        <v>14</v>
      </c>
      <c r="R92" s="245">
        <v>11.4</v>
      </c>
    </row>
    <row r="93" spans="1:18" ht="15" customHeight="1">
      <c r="A93" s="257"/>
      <c r="B93" s="258" t="s">
        <v>95</v>
      </c>
      <c r="C93" s="242">
        <v>100</v>
      </c>
      <c r="D93" s="243">
        <v>4.5</v>
      </c>
      <c r="E93" s="244">
        <v>3.6</v>
      </c>
      <c r="F93" s="244">
        <v>3</v>
      </c>
      <c r="G93" s="244">
        <v>2.9</v>
      </c>
      <c r="H93" s="244">
        <v>2.2000000000000002</v>
      </c>
      <c r="I93" s="244">
        <v>2.5</v>
      </c>
      <c r="J93" s="244">
        <v>3.2</v>
      </c>
      <c r="K93" s="244">
        <v>3.7</v>
      </c>
      <c r="L93" s="244">
        <v>5.0999999999999996</v>
      </c>
      <c r="M93" s="244">
        <v>7.5</v>
      </c>
      <c r="N93" s="244">
        <v>11.5</v>
      </c>
      <c r="O93" s="244">
        <v>12.7</v>
      </c>
      <c r="P93" s="244">
        <v>14</v>
      </c>
      <c r="Q93" s="244">
        <v>12.8</v>
      </c>
      <c r="R93" s="245">
        <v>10.9</v>
      </c>
    </row>
    <row r="94" spans="1:18" ht="15" customHeight="1">
      <c r="A94" s="257"/>
      <c r="B94" s="259" t="s">
        <v>96</v>
      </c>
      <c r="C94" s="260">
        <v>100</v>
      </c>
      <c r="D94" s="261">
        <v>2.7</v>
      </c>
      <c r="E94" s="262">
        <v>3</v>
      </c>
      <c r="F94" s="262">
        <v>2.9</v>
      </c>
      <c r="G94" s="262">
        <v>2.8</v>
      </c>
      <c r="H94" s="262">
        <v>2.4</v>
      </c>
      <c r="I94" s="262">
        <v>2.6</v>
      </c>
      <c r="J94" s="262">
        <v>3.3</v>
      </c>
      <c r="K94" s="262">
        <v>4</v>
      </c>
      <c r="L94" s="262">
        <v>5.4</v>
      </c>
      <c r="M94" s="262">
        <v>8.5</v>
      </c>
      <c r="N94" s="262">
        <v>11.9</v>
      </c>
      <c r="O94" s="262">
        <v>13.1</v>
      </c>
      <c r="P94" s="262">
        <v>14.3</v>
      </c>
      <c r="Q94" s="262">
        <v>12.8</v>
      </c>
      <c r="R94" s="263">
        <v>10.3</v>
      </c>
    </row>
    <row r="95" spans="1:18" ht="15" customHeight="1">
      <c r="A95" s="251"/>
      <c r="B95" s="252" t="s">
        <v>97</v>
      </c>
      <c r="C95" s="242">
        <v>100</v>
      </c>
      <c r="D95" s="243">
        <v>2.8</v>
      </c>
      <c r="E95" s="244">
        <v>3</v>
      </c>
      <c r="F95" s="244">
        <v>3.4</v>
      </c>
      <c r="G95" s="244">
        <v>3.4</v>
      </c>
      <c r="H95" s="244">
        <v>2.6</v>
      </c>
      <c r="I95" s="244">
        <v>3</v>
      </c>
      <c r="J95" s="244">
        <v>3.4</v>
      </c>
      <c r="K95" s="244">
        <v>4.0999999999999996</v>
      </c>
      <c r="L95" s="244">
        <v>5.6</v>
      </c>
      <c r="M95" s="244">
        <v>8.1999999999999993</v>
      </c>
      <c r="N95" s="244">
        <v>12.2</v>
      </c>
      <c r="O95" s="244">
        <v>13.1</v>
      </c>
      <c r="P95" s="244">
        <v>14.1</v>
      </c>
      <c r="Q95" s="244">
        <v>11.8</v>
      </c>
      <c r="R95" s="245">
        <v>9.3000000000000007</v>
      </c>
    </row>
    <row r="96" spans="1:18" ht="15" customHeight="1">
      <c r="A96" s="257"/>
      <c r="B96" s="258" t="s">
        <v>98</v>
      </c>
      <c r="C96" s="242">
        <v>100</v>
      </c>
      <c r="D96" s="243">
        <v>3.5</v>
      </c>
      <c r="E96" s="244">
        <v>3.3</v>
      </c>
      <c r="F96" s="244">
        <v>3.3</v>
      </c>
      <c r="G96" s="244">
        <v>2.9</v>
      </c>
      <c r="H96" s="244">
        <v>2.2999999999999998</v>
      </c>
      <c r="I96" s="244">
        <v>2.8</v>
      </c>
      <c r="J96" s="244">
        <v>3.3</v>
      </c>
      <c r="K96" s="244">
        <v>4.0999999999999996</v>
      </c>
      <c r="L96" s="244">
        <v>5.6</v>
      </c>
      <c r="M96" s="244">
        <v>8.1999999999999993</v>
      </c>
      <c r="N96" s="244">
        <v>12.1</v>
      </c>
      <c r="O96" s="244">
        <v>12.9</v>
      </c>
      <c r="P96" s="244">
        <v>13.9</v>
      </c>
      <c r="Q96" s="244">
        <v>12.2</v>
      </c>
      <c r="R96" s="245">
        <v>9.6</v>
      </c>
    </row>
    <row r="97" spans="1:18" ht="15" customHeight="1">
      <c r="A97" s="257"/>
      <c r="B97" s="258" t="s">
        <v>99</v>
      </c>
      <c r="C97" s="242">
        <v>100</v>
      </c>
      <c r="D97" s="243">
        <v>3.3</v>
      </c>
      <c r="E97" s="244">
        <v>3.4</v>
      </c>
      <c r="F97" s="244">
        <v>3.5</v>
      </c>
      <c r="G97" s="244">
        <v>3.2</v>
      </c>
      <c r="H97" s="244">
        <v>2.9</v>
      </c>
      <c r="I97" s="244">
        <v>3.5</v>
      </c>
      <c r="J97" s="244">
        <v>4</v>
      </c>
      <c r="K97" s="244">
        <v>4.7</v>
      </c>
      <c r="L97" s="244">
        <v>6.2</v>
      </c>
      <c r="M97" s="244">
        <v>8.8000000000000007</v>
      </c>
      <c r="N97" s="244">
        <v>12.6</v>
      </c>
      <c r="O97" s="244">
        <v>13.1</v>
      </c>
      <c r="P97" s="244">
        <v>13.4</v>
      </c>
      <c r="Q97" s="244">
        <v>10</v>
      </c>
      <c r="R97" s="245">
        <v>7.5</v>
      </c>
    </row>
    <row r="98" spans="1:18" ht="15" customHeight="1">
      <c r="A98" s="257"/>
      <c r="B98" s="258" t="s">
        <v>100</v>
      </c>
      <c r="C98" s="242">
        <v>100</v>
      </c>
      <c r="D98" s="243">
        <v>2.6</v>
      </c>
      <c r="E98" s="244">
        <v>2.7</v>
      </c>
      <c r="F98" s="244">
        <v>2.8</v>
      </c>
      <c r="G98" s="244">
        <v>2.7</v>
      </c>
      <c r="H98" s="244">
        <v>2.5</v>
      </c>
      <c r="I98" s="244">
        <v>3</v>
      </c>
      <c r="J98" s="244">
        <v>3.4</v>
      </c>
      <c r="K98" s="244">
        <v>4.0999999999999996</v>
      </c>
      <c r="L98" s="244">
        <v>5.9</v>
      </c>
      <c r="M98" s="244">
        <v>8.3000000000000007</v>
      </c>
      <c r="N98" s="244">
        <v>12.2</v>
      </c>
      <c r="O98" s="244">
        <v>13.2</v>
      </c>
      <c r="P98" s="244">
        <v>15</v>
      </c>
      <c r="Q98" s="244">
        <v>12.5</v>
      </c>
      <c r="R98" s="245">
        <v>9.1999999999999993</v>
      </c>
    </row>
    <row r="99" spans="1:18" ht="15" customHeight="1">
      <c r="A99" s="257"/>
      <c r="B99" s="259" t="s">
        <v>101</v>
      </c>
      <c r="C99" s="260">
        <v>100</v>
      </c>
      <c r="D99" s="261">
        <v>4.5</v>
      </c>
      <c r="E99" s="262">
        <v>3.5</v>
      </c>
      <c r="F99" s="262">
        <v>3.1</v>
      </c>
      <c r="G99" s="262">
        <v>2.9</v>
      </c>
      <c r="H99" s="262">
        <v>2.8</v>
      </c>
      <c r="I99" s="262">
        <v>3.1</v>
      </c>
      <c r="J99" s="262">
        <v>3.4</v>
      </c>
      <c r="K99" s="262">
        <v>4.0999999999999996</v>
      </c>
      <c r="L99" s="262">
        <v>5.9</v>
      </c>
      <c r="M99" s="262">
        <v>8.4</v>
      </c>
      <c r="N99" s="262">
        <v>11.7</v>
      </c>
      <c r="O99" s="262">
        <v>12</v>
      </c>
      <c r="P99" s="262">
        <v>13.7</v>
      </c>
      <c r="Q99" s="262">
        <v>11.8</v>
      </c>
      <c r="R99" s="263">
        <v>9.3000000000000007</v>
      </c>
    </row>
    <row r="100" spans="1:18" ht="15" customHeight="1">
      <c r="A100" s="251"/>
      <c r="B100" s="252" t="s">
        <v>102</v>
      </c>
      <c r="C100" s="242">
        <v>100</v>
      </c>
      <c r="D100" s="243">
        <v>3.5</v>
      </c>
      <c r="E100" s="244">
        <v>3.1</v>
      </c>
      <c r="F100" s="244">
        <v>2.8</v>
      </c>
      <c r="G100" s="244">
        <v>2.6</v>
      </c>
      <c r="H100" s="244">
        <v>2.8</v>
      </c>
      <c r="I100" s="244">
        <v>3.4</v>
      </c>
      <c r="J100" s="244">
        <v>3.6</v>
      </c>
      <c r="K100" s="244">
        <v>4.3</v>
      </c>
      <c r="L100" s="244">
        <v>5.8</v>
      </c>
      <c r="M100" s="244">
        <v>8.4</v>
      </c>
      <c r="N100" s="244">
        <v>12.3</v>
      </c>
      <c r="O100" s="244">
        <v>13.2</v>
      </c>
      <c r="P100" s="244">
        <v>13.9</v>
      </c>
      <c r="Q100" s="244">
        <v>11.4</v>
      </c>
      <c r="R100" s="245">
        <v>8.9</v>
      </c>
    </row>
    <row r="101" spans="1:18" ht="15" customHeight="1">
      <c r="A101" s="257"/>
      <c r="B101" s="258" t="s">
        <v>103</v>
      </c>
      <c r="C101" s="242">
        <v>100</v>
      </c>
      <c r="D101" s="243">
        <v>4.4000000000000004</v>
      </c>
      <c r="E101" s="244">
        <v>3.4</v>
      </c>
      <c r="F101" s="244">
        <v>2.8</v>
      </c>
      <c r="G101" s="244">
        <v>2.6</v>
      </c>
      <c r="H101" s="244">
        <v>2.6</v>
      </c>
      <c r="I101" s="244">
        <v>3.4</v>
      </c>
      <c r="J101" s="244">
        <v>3.8</v>
      </c>
      <c r="K101" s="244">
        <v>4.4000000000000004</v>
      </c>
      <c r="L101" s="244">
        <v>5.7</v>
      </c>
      <c r="M101" s="244">
        <v>8.1999999999999993</v>
      </c>
      <c r="N101" s="244">
        <v>12.5</v>
      </c>
      <c r="O101" s="244">
        <v>13.4</v>
      </c>
      <c r="P101" s="244">
        <v>13.6</v>
      </c>
      <c r="Q101" s="244">
        <v>10.8</v>
      </c>
      <c r="R101" s="245">
        <v>8.3000000000000007</v>
      </c>
    </row>
    <row r="102" spans="1:18" ht="15" customHeight="1">
      <c r="A102" s="257"/>
      <c r="B102" s="258" t="s">
        <v>104</v>
      </c>
      <c r="C102" s="242">
        <v>100</v>
      </c>
      <c r="D102" s="243">
        <v>4</v>
      </c>
      <c r="E102" s="244">
        <v>3.4</v>
      </c>
      <c r="F102" s="244">
        <v>3</v>
      </c>
      <c r="G102" s="244">
        <v>2.7</v>
      </c>
      <c r="H102" s="244">
        <v>2.4</v>
      </c>
      <c r="I102" s="244">
        <v>2.9</v>
      </c>
      <c r="J102" s="244">
        <v>3.3</v>
      </c>
      <c r="K102" s="244">
        <v>4.0999999999999996</v>
      </c>
      <c r="L102" s="244">
        <v>5.6</v>
      </c>
      <c r="M102" s="244">
        <v>8.1999999999999993</v>
      </c>
      <c r="N102" s="244">
        <v>12.2</v>
      </c>
      <c r="O102" s="244">
        <v>13</v>
      </c>
      <c r="P102" s="244">
        <v>14</v>
      </c>
      <c r="Q102" s="244">
        <v>12</v>
      </c>
      <c r="R102" s="245">
        <v>9</v>
      </c>
    </row>
    <row r="103" spans="1:18" ht="15" customHeight="1">
      <c r="A103" s="257"/>
      <c r="B103" s="258" t="s">
        <v>105</v>
      </c>
      <c r="C103" s="242">
        <v>100</v>
      </c>
      <c r="D103" s="243">
        <v>3.1</v>
      </c>
      <c r="E103" s="244">
        <v>3</v>
      </c>
      <c r="F103" s="244">
        <v>2.6</v>
      </c>
      <c r="G103" s="244">
        <v>2.6</v>
      </c>
      <c r="H103" s="244">
        <v>2.4</v>
      </c>
      <c r="I103" s="244">
        <v>2.7</v>
      </c>
      <c r="J103" s="244">
        <v>3.2</v>
      </c>
      <c r="K103" s="244">
        <v>3.9</v>
      </c>
      <c r="L103" s="244">
        <v>5.4</v>
      </c>
      <c r="M103" s="244">
        <v>8.4</v>
      </c>
      <c r="N103" s="244">
        <v>11.9</v>
      </c>
      <c r="O103" s="244">
        <v>13.6</v>
      </c>
      <c r="P103" s="244">
        <v>14.9</v>
      </c>
      <c r="Q103" s="244">
        <v>12.5</v>
      </c>
      <c r="R103" s="245">
        <v>10.1</v>
      </c>
    </row>
    <row r="104" spans="1:18" ht="15" customHeight="1">
      <c r="A104" s="257"/>
      <c r="B104" s="259" t="s">
        <v>106</v>
      </c>
      <c r="C104" s="260">
        <v>100</v>
      </c>
      <c r="D104" s="261">
        <v>3.6</v>
      </c>
      <c r="E104" s="262">
        <v>3.4</v>
      </c>
      <c r="F104" s="262">
        <v>2.6</v>
      </c>
      <c r="G104" s="262">
        <v>2.2999999999999998</v>
      </c>
      <c r="H104" s="262">
        <v>2</v>
      </c>
      <c r="I104" s="262">
        <v>2.4</v>
      </c>
      <c r="J104" s="262">
        <v>2.8</v>
      </c>
      <c r="K104" s="262">
        <v>3.9</v>
      </c>
      <c r="L104" s="262">
        <v>5.4</v>
      </c>
      <c r="M104" s="262">
        <v>8.1</v>
      </c>
      <c r="N104" s="262">
        <v>12.1</v>
      </c>
      <c r="O104" s="262">
        <v>14</v>
      </c>
      <c r="P104" s="262">
        <v>15.6</v>
      </c>
      <c r="Q104" s="262">
        <v>12.8</v>
      </c>
      <c r="R104" s="263">
        <v>9</v>
      </c>
    </row>
    <row r="105" spans="1:18" ht="15" customHeight="1">
      <c r="A105" s="251"/>
      <c r="B105" s="252" t="s">
        <v>107</v>
      </c>
      <c r="C105" s="242">
        <v>100</v>
      </c>
      <c r="D105" s="243">
        <v>3.2</v>
      </c>
      <c r="E105" s="244">
        <v>3.4</v>
      </c>
      <c r="F105" s="244">
        <v>3</v>
      </c>
      <c r="G105" s="244">
        <v>2.8</v>
      </c>
      <c r="H105" s="244">
        <v>2.5</v>
      </c>
      <c r="I105" s="244">
        <v>2.5</v>
      </c>
      <c r="J105" s="244">
        <v>3.1</v>
      </c>
      <c r="K105" s="244">
        <v>4.2</v>
      </c>
      <c r="L105" s="244">
        <v>5.9</v>
      </c>
      <c r="M105" s="244">
        <v>8.1</v>
      </c>
      <c r="N105" s="244">
        <v>10.7</v>
      </c>
      <c r="O105" s="244">
        <v>11.4</v>
      </c>
      <c r="P105" s="244">
        <v>14.1</v>
      </c>
      <c r="Q105" s="244">
        <v>13.6</v>
      </c>
      <c r="R105" s="245">
        <v>11.4</v>
      </c>
    </row>
    <row r="106" spans="1:18" ht="15" customHeight="1">
      <c r="A106" s="257"/>
      <c r="B106" s="258" t="s">
        <v>108</v>
      </c>
      <c r="C106" s="242">
        <v>100</v>
      </c>
      <c r="D106" s="243">
        <v>2.6</v>
      </c>
      <c r="E106" s="244">
        <v>3</v>
      </c>
      <c r="F106" s="244">
        <v>2.7</v>
      </c>
      <c r="G106" s="244">
        <v>2.5</v>
      </c>
      <c r="H106" s="244">
        <v>2</v>
      </c>
      <c r="I106" s="244">
        <v>2.2000000000000002</v>
      </c>
      <c r="J106" s="244">
        <v>3</v>
      </c>
      <c r="K106" s="244">
        <v>3.9</v>
      </c>
      <c r="L106" s="244">
        <v>5.6</v>
      </c>
      <c r="M106" s="244">
        <v>7.8</v>
      </c>
      <c r="N106" s="244">
        <v>11</v>
      </c>
      <c r="O106" s="244">
        <v>11.8</v>
      </c>
      <c r="P106" s="244">
        <v>14.9</v>
      </c>
      <c r="Q106" s="244">
        <v>15.4</v>
      </c>
      <c r="R106" s="245">
        <v>11.8</v>
      </c>
    </row>
    <row r="107" spans="1:18" ht="15" customHeight="1">
      <c r="A107" s="257"/>
      <c r="B107" s="258" t="s">
        <v>109</v>
      </c>
      <c r="C107" s="242">
        <v>100</v>
      </c>
      <c r="D107" s="243">
        <v>3</v>
      </c>
      <c r="E107" s="244">
        <v>3.2</v>
      </c>
      <c r="F107" s="244">
        <v>3</v>
      </c>
      <c r="G107" s="244">
        <v>2.5</v>
      </c>
      <c r="H107" s="244">
        <v>2.5</v>
      </c>
      <c r="I107" s="244">
        <v>3.1</v>
      </c>
      <c r="J107" s="244">
        <v>3.5</v>
      </c>
      <c r="K107" s="244">
        <v>4.3</v>
      </c>
      <c r="L107" s="244">
        <v>5.9</v>
      </c>
      <c r="M107" s="244">
        <v>8.5</v>
      </c>
      <c r="N107" s="244">
        <v>12.5</v>
      </c>
      <c r="O107" s="244">
        <v>12.7</v>
      </c>
      <c r="P107" s="244">
        <v>13.6</v>
      </c>
      <c r="Q107" s="244">
        <v>12.3</v>
      </c>
      <c r="R107" s="245">
        <v>9.1</v>
      </c>
    </row>
    <row r="108" spans="1:18" ht="15" customHeight="1">
      <c r="A108" s="257"/>
      <c r="B108" s="258" t="s">
        <v>110</v>
      </c>
      <c r="C108" s="242">
        <v>100</v>
      </c>
      <c r="D108" s="243">
        <v>2.9</v>
      </c>
      <c r="E108" s="244">
        <v>3.1</v>
      </c>
      <c r="F108" s="244">
        <v>3.1</v>
      </c>
      <c r="G108" s="244">
        <v>2.6</v>
      </c>
      <c r="H108" s="244">
        <v>2.4</v>
      </c>
      <c r="I108" s="244">
        <v>2.8</v>
      </c>
      <c r="J108" s="244">
        <v>3.5</v>
      </c>
      <c r="K108" s="244">
        <v>4.4000000000000004</v>
      </c>
      <c r="L108" s="244">
        <v>5.8</v>
      </c>
      <c r="M108" s="244">
        <v>8.6</v>
      </c>
      <c r="N108" s="244">
        <v>12.6</v>
      </c>
      <c r="O108" s="244">
        <v>13.2</v>
      </c>
      <c r="P108" s="244">
        <v>13.8</v>
      </c>
      <c r="Q108" s="244">
        <v>11.9</v>
      </c>
      <c r="R108" s="245">
        <v>9.1</v>
      </c>
    </row>
    <row r="109" spans="1:18" ht="15" customHeight="1">
      <c r="A109" s="257"/>
      <c r="B109" s="259" t="s">
        <v>111</v>
      </c>
      <c r="C109" s="260">
        <v>100</v>
      </c>
      <c r="D109" s="261">
        <v>2.7</v>
      </c>
      <c r="E109" s="262">
        <v>3</v>
      </c>
      <c r="F109" s="262">
        <v>2.8</v>
      </c>
      <c r="G109" s="262">
        <v>2.4</v>
      </c>
      <c r="H109" s="262">
        <v>2.1</v>
      </c>
      <c r="I109" s="262">
        <v>2.4</v>
      </c>
      <c r="J109" s="262">
        <v>2.9</v>
      </c>
      <c r="K109" s="262">
        <v>3.7</v>
      </c>
      <c r="L109" s="262">
        <v>5.6</v>
      </c>
      <c r="M109" s="262">
        <v>8.6</v>
      </c>
      <c r="N109" s="262">
        <v>12.2</v>
      </c>
      <c r="O109" s="262">
        <v>13.3</v>
      </c>
      <c r="P109" s="262">
        <v>14.2</v>
      </c>
      <c r="Q109" s="262">
        <v>13.4</v>
      </c>
      <c r="R109" s="263">
        <v>10.6</v>
      </c>
    </row>
    <row r="110" spans="1:18" ht="15" customHeight="1">
      <c r="A110" s="251"/>
      <c r="B110" s="252" t="s">
        <v>112</v>
      </c>
      <c r="C110" s="242">
        <v>100</v>
      </c>
      <c r="D110" s="243">
        <v>3.7</v>
      </c>
      <c r="E110" s="244">
        <v>3.3</v>
      </c>
      <c r="F110" s="244">
        <v>3.2</v>
      </c>
      <c r="G110" s="244">
        <v>2.7</v>
      </c>
      <c r="H110" s="244">
        <v>2.1</v>
      </c>
      <c r="I110" s="244">
        <v>2.6</v>
      </c>
      <c r="J110" s="244">
        <v>3.3</v>
      </c>
      <c r="K110" s="244">
        <v>4.0999999999999996</v>
      </c>
      <c r="L110" s="244">
        <v>6</v>
      </c>
      <c r="M110" s="244">
        <v>8.3000000000000007</v>
      </c>
      <c r="N110" s="244">
        <v>11.4</v>
      </c>
      <c r="O110" s="244">
        <v>12.4</v>
      </c>
      <c r="P110" s="244">
        <v>13.9</v>
      </c>
      <c r="Q110" s="244">
        <v>12.3</v>
      </c>
      <c r="R110" s="245">
        <v>10.8</v>
      </c>
    </row>
    <row r="111" spans="1:18" ht="15" customHeight="1">
      <c r="A111" s="257"/>
      <c r="B111" s="258" t="s">
        <v>113</v>
      </c>
      <c r="C111" s="242">
        <v>100</v>
      </c>
      <c r="D111" s="243">
        <v>4.3</v>
      </c>
      <c r="E111" s="244">
        <v>3.5</v>
      </c>
      <c r="F111" s="244">
        <v>3.4</v>
      </c>
      <c r="G111" s="244">
        <v>3.3</v>
      </c>
      <c r="H111" s="244">
        <v>2.2999999999999998</v>
      </c>
      <c r="I111" s="244">
        <v>2.8</v>
      </c>
      <c r="J111" s="244">
        <v>3.4</v>
      </c>
      <c r="K111" s="244">
        <v>4.2</v>
      </c>
      <c r="L111" s="244">
        <v>6</v>
      </c>
      <c r="M111" s="244">
        <v>8.6</v>
      </c>
      <c r="N111" s="244">
        <v>11.6</v>
      </c>
      <c r="O111" s="244">
        <v>11.7</v>
      </c>
      <c r="P111" s="244">
        <v>13.1</v>
      </c>
      <c r="Q111" s="244">
        <v>12.2</v>
      </c>
      <c r="R111" s="245">
        <v>9.6</v>
      </c>
    </row>
    <row r="112" spans="1:18" ht="15" customHeight="1">
      <c r="A112" s="257"/>
      <c r="B112" s="258" t="s">
        <v>114</v>
      </c>
      <c r="C112" s="242">
        <v>100</v>
      </c>
      <c r="D112" s="243">
        <v>2.9</v>
      </c>
      <c r="E112" s="244">
        <v>3.2</v>
      </c>
      <c r="F112" s="244">
        <v>3.3</v>
      </c>
      <c r="G112" s="244">
        <v>2.8</v>
      </c>
      <c r="H112" s="244">
        <v>2.1</v>
      </c>
      <c r="I112" s="244">
        <v>2.5</v>
      </c>
      <c r="J112" s="244">
        <v>3</v>
      </c>
      <c r="K112" s="244">
        <v>4.0999999999999996</v>
      </c>
      <c r="L112" s="244">
        <v>5.9</v>
      </c>
      <c r="M112" s="244">
        <v>8.6</v>
      </c>
      <c r="N112" s="244">
        <v>12.1</v>
      </c>
      <c r="O112" s="244">
        <v>12.7</v>
      </c>
      <c r="P112" s="244">
        <v>14.5</v>
      </c>
      <c r="Q112" s="244">
        <v>12.5</v>
      </c>
      <c r="R112" s="245">
        <v>9.6999999999999993</v>
      </c>
    </row>
    <row r="113" spans="1:19" ht="15" customHeight="1">
      <c r="A113" s="257"/>
      <c r="B113" s="258" t="s">
        <v>115</v>
      </c>
      <c r="C113" s="242">
        <v>100</v>
      </c>
      <c r="D113" s="243">
        <v>2.2999999999999998</v>
      </c>
      <c r="E113" s="244">
        <v>2.6</v>
      </c>
      <c r="F113" s="244">
        <v>2.5</v>
      </c>
      <c r="G113" s="244">
        <v>2</v>
      </c>
      <c r="H113" s="244">
        <v>2</v>
      </c>
      <c r="I113" s="244">
        <v>2.2999999999999998</v>
      </c>
      <c r="J113" s="244">
        <v>2.8</v>
      </c>
      <c r="K113" s="244">
        <v>3.9</v>
      </c>
      <c r="L113" s="244">
        <v>5.6</v>
      </c>
      <c r="M113" s="244">
        <v>8.9</v>
      </c>
      <c r="N113" s="244">
        <v>12.5</v>
      </c>
      <c r="O113" s="244">
        <v>13.5</v>
      </c>
      <c r="P113" s="244">
        <v>15.3</v>
      </c>
      <c r="Q113" s="244">
        <v>13.2</v>
      </c>
      <c r="R113" s="245">
        <v>10.8</v>
      </c>
    </row>
    <row r="114" spans="1:19" ht="14.25" customHeight="1">
      <c r="A114" s="257"/>
      <c r="B114" s="259" t="s">
        <v>116</v>
      </c>
      <c r="C114" s="260">
        <v>100</v>
      </c>
      <c r="D114" s="261">
        <v>3.9</v>
      </c>
      <c r="E114" s="262">
        <v>3.3</v>
      </c>
      <c r="F114" s="262">
        <v>2.9</v>
      </c>
      <c r="G114" s="262">
        <v>2.6</v>
      </c>
      <c r="H114" s="262">
        <v>2.4</v>
      </c>
      <c r="I114" s="262">
        <v>2.9</v>
      </c>
      <c r="J114" s="262">
        <v>3.4</v>
      </c>
      <c r="K114" s="262">
        <v>4.3</v>
      </c>
      <c r="L114" s="262">
        <v>6.2</v>
      </c>
      <c r="M114" s="262">
        <v>8.8000000000000007</v>
      </c>
      <c r="N114" s="262">
        <v>11.8</v>
      </c>
      <c r="O114" s="262">
        <v>12.3</v>
      </c>
      <c r="P114" s="262">
        <v>13.4</v>
      </c>
      <c r="Q114" s="262">
        <v>12.1</v>
      </c>
      <c r="R114" s="263">
        <v>9.8000000000000007</v>
      </c>
      <c r="S114" s="64"/>
    </row>
    <row r="115" spans="1:19" ht="14.25" customHeight="1">
      <c r="A115" s="251"/>
      <c r="B115" s="252" t="s">
        <v>117</v>
      </c>
      <c r="C115" s="242">
        <v>100</v>
      </c>
      <c r="D115" s="243">
        <v>4.3</v>
      </c>
      <c r="E115" s="244">
        <v>3.3</v>
      </c>
      <c r="F115" s="244">
        <v>3.1</v>
      </c>
      <c r="G115" s="244">
        <v>2.5</v>
      </c>
      <c r="H115" s="244">
        <v>2.2999999999999998</v>
      </c>
      <c r="I115" s="244">
        <v>2.4</v>
      </c>
      <c r="J115" s="244">
        <v>3.1</v>
      </c>
      <c r="K115" s="244">
        <v>4.2</v>
      </c>
      <c r="L115" s="244">
        <v>5.9</v>
      </c>
      <c r="M115" s="244">
        <v>8.1</v>
      </c>
      <c r="N115" s="244">
        <v>10.5</v>
      </c>
      <c r="O115" s="244">
        <v>11.7</v>
      </c>
      <c r="P115" s="244">
        <v>13.7</v>
      </c>
      <c r="Q115" s="244">
        <v>13.7</v>
      </c>
      <c r="R115" s="245">
        <v>11.3</v>
      </c>
      <c r="S115" s="64"/>
    </row>
    <row r="116" spans="1:19" ht="14.25" customHeight="1">
      <c r="A116" s="257"/>
      <c r="B116" s="258" t="s">
        <v>118</v>
      </c>
      <c r="C116" s="242">
        <v>100</v>
      </c>
      <c r="D116" s="243">
        <v>3</v>
      </c>
      <c r="E116" s="244">
        <v>3</v>
      </c>
      <c r="F116" s="244">
        <v>2.8</v>
      </c>
      <c r="G116" s="244">
        <v>2.5</v>
      </c>
      <c r="H116" s="244">
        <v>2</v>
      </c>
      <c r="I116" s="244">
        <v>2.2999999999999998</v>
      </c>
      <c r="J116" s="244">
        <v>2.8</v>
      </c>
      <c r="K116" s="244">
        <v>3.8</v>
      </c>
      <c r="L116" s="244">
        <v>5.4</v>
      </c>
      <c r="M116" s="244">
        <v>7.7</v>
      </c>
      <c r="N116" s="244">
        <v>10.9</v>
      </c>
      <c r="O116" s="244">
        <v>12.5</v>
      </c>
      <c r="P116" s="244">
        <v>15.3</v>
      </c>
      <c r="Q116" s="244">
        <v>14.9</v>
      </c>
      <c r="R116" s="245">
        <v>11.1</v>
      </c>
      <c r="S116" s="64"/>
    </row>
    <row r="117" spans="1:19" ht="14.25" customHeight="1">
      <c r="A117" s="257"/>
      <c r="B117" s="258" t="s">
        <v>119</v>
      </c>
      <c r="C117" s="242">
        <v>100</v>
      </c>
      <c r="D117" s="243">
        <v>3.1</v>
      </c>
      <c r="E117" s="244">
        <v>3.4</v>
      </c>
      <c r="F117" s="244">
        <v>3.1</v>
      </c>
      <c r="G117" s="244">
        <v>2.8</v>
      </c>
      <c r="H117" s="244">
        <v>2.1</v>
      </c>
      <c r="I117" s="244">
        <v>2.5</v>
      </c>
      <c r="J117" s="244">
        <v>3.1</v>
      </c>
      <c r="K117" s="244">
        <v>4.0999999999999996</v>
      </c>
      <c r="L117" s="244">
        <v>5.8</v>
      </c>
      <c r="M117" s="244">
        <v>8.3000000000000007</v>
      </c>
      <c r="N117" s="244">
        <v>10.6</v>
      </c>
      <c r="O117" s="244">
        <v>12.1</v>
      </c>
      <c r="P117" s="244">
        <v>14.5</v>
      </c>
      <c r="Q117" s="244">
        <v>13.8</v>
      </c>
      <c r="R117" s="245">
        <v>10.7</v>
      </c>
      <c r="S117" s="64"/>
    </row>
    <row r="118" spans="1:19" ht="14.25" customHeight="1">
      <c r="A118" s="257"/>
      <c r="B118" s="258" t="s">
        <v>120</v>
      </c>
      <c r="C118" s="242">
        <v>100</v>
      </c>
      <c r="D118" s="243">
        <v>2.4</v>
      </c>
      <c r="E118" s="244">
        <v>2.6</v>
      </c>
      <c r="F118" s="244">
        <v>2.7</v>
      </c>
      <c r="G118" s="244">
        <v>2.6</v>
      </c>
      <c r="H118" s="244">
        <v>2.2000000000000002</v>
      </c>
      <c r="I118" s="244">
        <v>2.2999999999999998</v>
      </c>
      <c r="J118" s="244">
        <v>2.7</v>
      </c>
      <c r="K118" s="244">
        <v>3.9</v>
      </c>
      <c r="L118" s="244">
        <v>5.7</v>
      </c>
      <c r="M118" s="244">
        <v>8.5</v>
      </c>
      <c r="N118" s="244">
        <v>11.3</v>
      </c>
      <c r="O118" s="244">
        <v>12.5</v>
      </c>
      <c r="P118" s="244">
        <v>14.6</v>
      </c>
      <c r="Q118" s="244">
        <v>14.9</v>
      </c>
      <c r="R118" s="245">
        <v>11.2</v>
      </c>
      <c r="S118" s="64"/>
    </row>
    <row r="119" spans="1:19" ht="14.25" customHeight="1">
      <c r="A119" s="257"/>
      <c r="B119" s="259" t="s">
        <v>121</v>
      </c>
      <c r="C119" s="260">
        <v>100</v>
      </c>
      <c r="D119" s="261">
        <v>3.6</v>
      </c>
      <c r="E119" s="262">
        <v>3.2</v>
      </c>
      <c r="F119" s="262">
        <v>3.3</v>
      </c>
      <c r="G119" s="262">
        <v>2.4</v>
      </c>
      <c r="H119" s="262">
        <v>2</v>
      </c>
      <c r="I119" s="262">
        <v>2.4</v>
      </c>
      <c r="J119" s="262">
        <v>3</v>
      </c>
      <c r="K119" s="262">
        <v>3.8</v>
      </c>
      <c r="L119" s="262">
        <v>5.5</v>
      </c>
      <c r="M119" s="262">
        <v>8.5</v>
      </c>
      <c r="N119" s="262">
        <v>11.2</v>
      </c>
      <c r="O119" s="262">
        <v>12.2</v>
      </c>
      <c r="P119" s="262">
        <v>14.1</v>
      </c>
      <c r="Q119" s="262">
        <v>14</v>
      </c>
      <c r="R119" s="263">
        <v>10.8</v>
      </c>
      <c r="S119" s="64"/>
    </row>
    <row r="120" spans="1:19" ht="14.25" customHeight="1">
      <c r="A120" s="257"/>
      <c r="B120" s="258" t="s">
        <v>122</v>
      </c>
      <c r="C120" s="242">
        <v>100</v>
      </c>
      <c r="D120" s="243">
        <v>4.3</v>
      </c>
      <c r="E120" s="244">
        <v>3.5</v>
      </c>
      <c r="F120" s="244">
        <v>2.9</v>
      </c>
      <c r="G120" s="244">
        <v>2.5</v>
      </c>
      <c r="H120" s="244">
        <v>2.1</v>
      </c>
      <c r="I120" s="244">
        <v>2.2000000000000002</v>
      </c>
      <c r="J120" s="244">
        <v>3</v>
      </c>
      <c r="K120" s="244">
        <v>4</v>
      </c>
      <c r="L120" s="244">
        <v>5.8</v>
      </c>
      <c r="M120" s="244">
        <v>8.1999999999999993</v>
      </c>
      <c r="N120" s="244">
        <v>10.199999999999999</v>
      </c>
      <c r="O120" s="244">
        <v>11.6</v>
      </c>
      <c r="P120" s="244">
        <v>14.8</v>
      </c>
      <c r="Q120" s="244">
        <v>14.3</v>
      </c>
      <c r="R120" s="245">
        <v>10.4</v>
      </c>
      <c r="S120" s="64"/>
    </row>
    <row r="121" spans="1:19">
      <c r="A121" s="264"/>
      <c r="B121" s="265" t="s">
        <v>123</v>
      </c>
      <c r="C121" s="266">
        <v>100</v>
      </c>
      <c r="D121" s="267">
        <v>7.7</v>
      </c>
      <c r="E121" s="268">
        <v>4.4000000000000004</v>
      </c>
      <c r="F121" s="268">
        <v>2.9</v>
      </c>
      <c r="G121" s="268">
        <v>2.4</v>
      </c>
      <c r="H121" s="268">
        <v>2.2000000000000002</v>
      </c>
      <c r="I121" s="268">
        <v>2.6</v>
      </c>
      <c r="J121" s="268">
        <v>3.2</v>
      </c>
      <c r="K121" s="268">
        <v>4</v>
      </c>
      <c r="L121" s="268">
        <v>5.8</v>
      </c>
      <c r="M121" s="268">
        <v>8</v>
      </c>
      <c r="N121" s="268">
        <v>11.1</v>
      </c>
      <c r="O121" s="268">
        <v>11.7</v>
      </c>
      <c r="P121" s="268">
        <v>12.9</v>
      </c>
      <c r="Q121" s="268">
        <v>11.7</v>
      </c>
      <c r="R121" s="269">
        <v>9.5</v>
      </c>
      <c r="S121" s="64"/>
    </row>
    <row r="122" spans="1:19">
      <c r="A122" s="3" t="s">
        <v>124</v>
      </c>
      <c r="C122" s="5"/>
      <c r="D122" s="5"/>
      <c r="E122" s="5"/>
      <c r="F122" s="5"/>
      <c r="G122" s="5"/>
      <c r="H122" s="5"/>
      <c r="I122" s="5"/>
      <c r="J122" s="5"/>
      <c r="K122" s="5"/>
    </row>
    <row r="123" spans="1:19">
      <c r="A123" s="73" t="s">
        <v>185</v>
      </c>
      <c r="C123" s="5"/>
      <c r="D123" s="5"/>
      <c r="E123" s="5"/>
      <c r="F123" s="5"/>
      <c r="G123" s="5"/>
      <c r="H123" s="5"/>
      <c r="I123" s="5"/>
      <c r="J123" s="5"/>
      <c r="K123" s="5"/>
    </row>
    <row r="124" spans="1:19">
      <c r="A124" s="73" t="s">
        <v>186</v>
      </c>
      <c r="C124" s="5"/>
      <c r="D124" s="5"/>
      <c r="E124" s="5"/>
      <c r="F124" s="5"/>
      <c r="G124" s="5"/>
      <c r="H124" s="5"/>
      <c r="I124" s="5"/>
      <c r="J124" s="5"/>
      <c r="K124" s="5"/>
    </row>
    <row r="125" spans="1:19">
      <c r="A125" s="73" t="s">
        <v>187</v>
      </c>
      <c r="C125" s="5"/>
      <c r="D125" s="5"/>
      <c r="E125" s="5"/>
      <c r="F125" s="5"/>
      <c r="G125" s="5"/>
      <c r="H125" s="5"/>
      <c r="I125" s="5"/>
      <c r="J125" s="5"/>
      <c r="K125" s="5"/>
    </row>
    <row r="126" spans="1:19">
      <c r="A126" s="73" t="s">
        <v>188</v>
      </c>
      <c r="C126" s="5"/>
      <c r="D126" s="5"/>
      <c r="E126" s="5"/>
      <c r="F126" s="5"/>
      <c r="G126" s="5"/>
      <c r="H126" s="5"/>
      <c r="I126" s="5"/>
      <c r="J126" s="5"/>
      <c r="K126" s="5"/>
    </row>
    <row r="127" spans="1:19">
      <c r="A127" s="73" t="s">
        <v>130</v>
      </c>
      <c r="B127" s="73"/>
      <c r="C127" s="5"/>
      <c r="D127" s="5"/>
      <c r="E127" s="5"/>
      <c r="F127" s="5"/>
      <c r="G127" s="5"/>
      <c r="H127" s="5"/>
      <c r="I127" s="5"/>
      <c r="J127" s="5"/>
      <c r="K127" s="5"/>
    </row>
    <row r="128" spans="1:19" ht="9.75" customHeight="1"/>
  </sheetData>
  <phoneticPr fontId="2"/>
  <printOptions horizontalCentered="1" verticalCentered="1"/>
  <pageMargins left="0.70866141732283472" right="0.70866141732283472" top="0.74803149606299213" bottom="0.74803149606299213" header="0.31496062992125984" footer="0.31496062992125984"/>
  <pageSetup paperSize="9" scale="76"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28"/>
  <sheetViews>
    <sheetView zoomScaleNormal="100" zoomScaleSheetLayoutView="100" workbookViewId="0"/>
  </sheetViews>
  <sheetFormatPr defaultRowHeight="18.75"/>
  <cols>
    <col min="1" max="1" width="2" customWidth="1"/>
    <col min="2" max="2" width="6.375" customWidth="1"/>
    <col min="3" max="5" width="6.125" customWidth="1"/>
    <col min="6" max="6" width="6.125" style="288" customWidth="1"/>
    <col min="7" max="17" width="6.125" customWidth="1"/>
  </cols>
  <sheetData>
    <row r="1" spans="1:17" s="1" customFormat="1">
      <c r="A1" s="1" t="s">
        <v>190</v>
      </c>
      <c r="F1" s="270"/>
    </row>
    <row r="2" spans="1:17">
      <c r="D2" s="3" t="s">
        <v>68</v>
      </c>
      <c r="E2" s="3"/>
      <c r="F2" s="271"/>
      <c r="G2" s="3"/>
      <c r="H2" s="3"/>
      <c r="I2" s="3"/>
      <c r="J2" s="3"/>
      <c r="K2" s="3"/>
      <c r="L2" s="3"/>
      <c r="M2" s="3"/>
      <c r="N2" s="3"/>
      <c r="O2" s="3"/>
      <c r="P2" s="3"/>
      <c r="Q2" s="3"/>
    </row>
    <row r="3" spans="1:17">
      <c r="A3" s="82" t="s">
        <v>67</v>
      </c>
      <c r="C3" s="3"/>
      <c r="D3" s="3"/>
      <c r="E3" s="3"/>
      <c r="F3" s="271"/>
      <c r="G3" s="3"/>
      <c r="H3" s="3"/>
      <c r="I3" s="3"/>
      <c r="J3" s="3"/>
      <c r="K3" s="3"/>
      <c r="L3" s="3"/>
      <c r="M3" s="3"/>
      <c r="N3" s="3"/>
      <c r="O3" s="3"/>
      <c r="P3" s="3"/>
    </row>
    <row r="4" spans="1:17">
      <c r="A4" s="82" t="s">
        <v>134</v>
      </c>
      <c r="C4" s="3"/>
      <c r="D4" s="3"/>
      <c r="E4" s="3"/>
      <c r="F4" s="271"/>
      <c r="G4" s="3"/>
      <c r="H4" s="3"/>
      <c r="I4" s="3"/>
      <c r="J4" s="3"/>
      <c r="K4" s="3"/>
      <c r="L4" s="3"/>
      <c r="M4" s="3"/>
      <c r="N4" s="3"/>
      <c r="O4" s="3"/>
      <c r="P4" s="3"/>
      <c r="Q4" s="6" t="s">
        <v>16</v>
      </c>
    </row>
    <row r="5" spans="1:17">
      <c r="A5" s="85"/>
      <c r="B5" s="88"/>
      <c r="C5" s="221" t="s">
        <v>191</v>
      </c>
      <c r="D5" s="222"/>
      <c r="E5" s="222"/>
      <c r="F5" s="222"/>
      <c r="G5" s="222"/>
      <c r="H5" s="222"/>
      <c r="I5" s="222"/>
      <c r="J5" s="222"/>
      <c r="K5" s="222"/>
      <c r="L5" s="222"/>
      <c r="M5" s="222"/>
      <c r="N5" s="222"/>
      <c r="O5" s="222"/>
      <c r="P5" s="222"/>
      <c r="Q5" s="223"/>
    </row>
    <row r="6" spans="1:17" ht="49.5" customHeight="1">
      <c r="A6" s="230"/>
      <c r="B6" s="231"/>
      <c r="C6" s="232"/>
      <c r="D6" s="272" t="s">
        <v>192</v>
      </c>
      <c r="E6" s="273" t="s">
        <v>193</v>
      </c>
      <c r="F6" s="274" t="s">
        <v>194</v>
      </c>
      <c r="G6" s="273" t="s">
        <v>195</v>
      </c>
      <c r="H6" s="275" t="s">
        <v>196</v>
      </c>
      <c r="I6" s="273" t="s">
        <v>197</v>
      </c>
      <c r="J6" s="273" t="s">
        <v>198</v>
      </c>
      <c r="K6" s="273" t="s">
        <v>199</v>
      </c>
      <c r="L6" s="289" t="s">
        <v>200</v>
      </c>
      <c r="M6" s="273" t="s">
        <v>201</v>
      </c>
      <c r="N6" s="273" t="s">
        <v>202</v>
      </c>
      <c r="O6" s="273" t="s">
        <v>203</v>
      </c>
      <c r="P6" s="273" t="s">
        <v>204</v>
      </c>
      <c r="Q6" s="276" t="s">
        <v>205</v>
      </c>
    </row>
    <row r="7" spans="1:17" ht="3.75" customHeight="1">
      <c r="A7" s="85"/>
      <c r="B7" s="88"/>
      <c r="C7" s="236"/>
      <c r="D7" s="277"/>
      <c r="E7" s="278"/>
      <c r="F7" s="279"/>
      <c r="G7" s="278"/>
      <c r="H7" s="278"/>
      <c r="I7" s="278"/>
      <c r="J7" s="278"/>
      <c r="K7" s="278"/>
      <c r="L7" s="278"/>
      <c r="M7" s="278"/>
      <c r="N7" s="278"/>
      <c r="O7" s="278"/>
      <c r="P7" s="278"/>
      <c r="Q7" s="280"/>
    </row>
    <row r="8" spans="1:17" ht="15" customHeight="1">
      <c r="A8" s="240" t="s">
        <v>76</v>
      </c>
      <c r="B8" s="241"/>
      <c r="C8" s="242">
        <v>89.6</v>
      </c>
      <c r="D8" s="243">
        <v>85.2</v>
      </c>
      <c r="E8" s="244">
        <v>93.1</v>
      </c>
      <c r="F8" s="281">
        <v>91.7</v>
      </c>
      <c r="G8" s="244">
        <v>92.3</v>
      </c>
      <c r="H8" s="244">
        <v>96</v>
      </c>
      <c r="I8" s="244">
        <v>56.5</v>
      </c>
      <c r="J8" s="244">
        <v>96.7</v>
      </c>
      <c r="K8" s="244">
        <v>98.6</v>
      </c>
      <c r="L8" s="244">
        <v>89.4</v>
      </c>
      <c r="M8" s="244">
        <v>87.1</v>
      </c>
      <c r="N8" s="244">
        <v>89.8</v>
      </c>
      <c r="O8" s="244">
        <v>75.8</v>
      </c>
      <c r="P8" s="244">
        <v>77.900000000000006</v>
      </c>
      <c r="Q8" s="245">
        <v>84</v>
      </c>
    </row>
    <row r="9" spans="1:17" ht="3.75" customHeight="1">
      <c r="A9" s="246"/>
      <c r="B9" s="241"/>
      <c r="C9" s="247"/>
      <c r="D9" s="248"/>
      <c r="E9" s="249"/>
      <c r="F9" s="282"/>
      <c r="G9" s="249"/>
      <c r="H9" s="249"/>
      <c r="I9" s="249"/>
      <c r="J9" s="249"/>
      <c r="K9" s="249"/>
      <c r="L9" s="249"/>
      <c r="M9" s="249"/>
      <c r="N9" s="249"/>
      <c r="O9" s="249"/>
      <c r="P9" s="249"/>
      <c r="Q9" s="250"/>
    </row>
    <row r="10" spans="1:17" ht="15" customHeight="1">
      <c r="A10" s="251"/>
      <c r="B10" s="252" t="s">
        <v>77</v>
      </c>
      <c r="C10" s="253">
        <v>90.6</v>
      </c>
      <c r="D10" s="254">
        <v>86.3</v>
      </c>
      <c r="E10" s="255">
        <v>94.2</v>
      </c>
      <c r="F10" s="283">
        <v>91.5</v>
      </c>
      <c r="G10" s="255">
        <v>92.3</v>
      </c>
      <c r="H10" s="255">
        <v>96.5</v>
      </c>
      <c r="I10" s="255">
        <v>58</v>
      </c>
      <c r="J10" s="255">
        <v>96.7</v>
      </c>
      <c r="K10" s="255">
        <v>98.6</v>
      </c>
      <c r="L10" s="255">
        <v>89.8</v>
      </c>
      <c r="M10" s="255">
        <v>86.8</v>
      </c>
      <c r="N10" s="255">
        <v>92.3</v>
      </c>
      <c r="O10" s="255">
        <v>75.400000000000006</v>
      </c>
      <c r="P10" s="255">
        <v>72.2</v>
      </c>
      <c r="Q10" s="256">
        <v>86.3</v>
      </c>
    </row>
    <row r="11" spans="1:17" ht="15" customHeight="1">
      <c r="A11" s="257"/>
      <c r="B11" s="258" t="s">
        <v>78</v>
      </c>
      <c r="C11" s="242">
        <v>90.9</v>
      </c>
      <c r="D11" s="243">
        <v>87.3</v>
      </c>
      <c r="E11" s="244">
        <v>94.3</v>
      </c>
      <c r="F11" s="281">
        <v>94</v>
      </c>
      <c r="G11" s="244">
        <v>93</v>
      </c>
      <c r="H11" s="244">
        <v>97.5</v>
      </c>
      <c r="I11" s="244">
        <v>59.2</v>
      </c>
      <c r="J11" s="244">
        <v>97.1</v>
      </c>
      <c r="K11" s="244">
        <v>98.3</v>
      </c>
      <c r="L11" s="244">
        <v>91</v>
      </c>
      <c r="M11" s="244">
        <v>93.9</v>
      </c>
      <c r="N11" s="244">
        <v>90.4</v>
      </c>
      <c r="O11" s="244">
        <v>84.1</v>
      </c>
      <c r="P11" s="244">
        <v>72.599999999999994</v>
      </c>
      <c r="Q11" s="245">
        <v>86</v>
      </c>
    </row>
    <row r="12" spans="1:17" ht="15" customHeight="1">
      <c r="A12" s="257"/>
      <c r="B12" s="258" t="s">
        <v>79</v>
      </c>
      <c r="C12" s="242">
        <v>91.9</v>
      </c>
      <c r="D12" s="243">
        <v>87.6</v>
      </c>
      <c r="E12" s="244">
        <v>96.1</v>
      </c>
      <c r="F12" s="281">
        <v>95.1</v>
      </c>
      <c r="G12" s="244">
        <v>93.6</v>
      </c>
      <c r="H12" s="244">
        <v>96.4</v>
      </c>
      <c r="I12" s="244">
        <v>56.8</v>
      </c>
      <c r="J12" s="244">
        <v>98.2</v>
      </c>
      <c r="K12" s="244">
        <v>98.8</v>
      </c>
      <c r="L12" s="244">
        <v>92.7</v>
      </c>
      <c r="M12" s="244">
        <v>96.1</v>
      </c>
      <c r="N12" s="244">
        <v>92.8</v>
      </c>
      <c r="O12" s="244">
        <v>75.2</v>
      </c>
      <c r="P12" s="244">
        <v>74.900000000000006</v>
      </c>
      <c r="Q12" s="245">
        <v>88.1</v>
      </c>
    </row>
    <row r="13" spans="1:17" ht="15" customHeight="1">
      <c r="A13" s="257"/>
      <c r="B13" s="258" t="s">
        <v>80</v>
      </c>
      <c r="C13" s="242">
        <v>91.3</v>
      </c>
      <c r="D13" s="243">
        <v>86.2</v>
      </c>
      <c r="E13" s="244">
        <v>95</v>
      </c>
      <c r="F13" s="281">
        <v>93.3</v>
      </c>
      <c r="G13" s="244">
        <v>93.6</v>
      </c>
      <c r="H13" s="244">
        <v>97.1</v>
      </c>
      <c r="I13" s="244">
        <v>61.6</v>
      </c>
      <c r="J13" s="244">
        <v>96.9</v>
      </c>
      <c r="K13" s="244">
        <v>98.9</v>
      </c>
      <c r="L13" s="244">
        <v>91.5</v>
      </c>
      <c r="M13" s="244">
        <v>92.3</v>
      </c>
      <c r="N13" s="244">
        <v>92</v>
      </c>
      <c r="O13" s="244">
        <v>78.599999999999994</v>
      </c>
      <c r="P13" s="244">
        <v>72.7</v>
      </c>
      <c r="Q13" s="245">
        <v>87.8</v>
      </c>
    </row>
    <row r="14" spans="1:17" ht="15" customHeight="1">
      <c r="A14" s="257"/>
      <c r="B14" s="259" t="s">
        <v>81</v>
      </c>
      <c r="C14" s="260">
        <v>91.1</v>
      </c>
      <c r="D14" s="261">
        <v>88.4</v>
      </c>
      <c r="E14" s="262">
        <v>94.2</v>
      </c>
      <c r="F14" s="284">
        <v>93.2</v>
      </c>
      <c r="G14" s="262">
        <v>93</v>
      </c>
      <c r="H14" s="262">
        <v>97.8</v>
      </c>
      <c r="I14" s="262">
        <v>56.2</v>
      </c>
      <c r="J14" s="262">
        <v>97.8</v>
      </c>
      <c r="K14" s="262">
        <v>98.9</v>
      </c>
      <c r="L14" s="262">
        <v>92.6</v>
      </c>
      <c r="M14" s="262">
        <v>95.3</v>
      </c>
      <c r="N14" s="262">
        <v>91.8</v>
      </c>
      <c r="O14" s="262">
        <v>74.3</v>
      </c>
      <c r="P14" s="262">
        <v>80.2</v>
      </c>
      <c r="Q14" s="263">
        <v>86.9</v>
      </c>
    </row>
    <row r="15" spans="1:17" ht="15" customHeight="1">
      <c r="A15" s="251"/>
      <c r="B15" s="252" t="s">
        <v>82</v>
      </c>
      <c r="C15" s="253">
        <v>91.7</v>
      </c>
      <c r="D15" s="254">
        <v>89.8</v>
      </c>
      <c r="E15" s="255">
        <v>95.3</v>
      </c>
      <c r="F15" s="283">
        <v>94.1</v>
      </c>
      <c r="G15" s="255">
        <v>93.6</v>
      </c>
      <c r="H15" s="255">
        <v>97.7</v>
      </c>
      <c r="I15" s="255">
        <v>57</v>
      </c>
      <c r="J15" s="255">
        <v>96.9</v>
      </c>
      <c r="K15" s="255">
        <v>98.6</v>
      </c>
      <c r="L15" s="255">
        <v>91</v>
      </c>
      <c r="M15" s="255">
        <v>93.4</v>
      </c>
      <c r="N15" s="255">
        <v>91.3</v>
      </c>
      <c r="O15" s="255">
        <v>71.099999999999994</v>
      </c>
      <c r="P15" s="255">
        <v>74.5</v>
      </c>
      <c r="Q15" s="256">
        <v>88.3</v>
      </c>
    </row>
    <row r="16" spans="1:17" ht="15" customHeight="1">
      <c r="A16" s="257"/>
      <c r="B16" s="258" t="s">
        <v>83</v>
      </c>
      <c r="C16" s="242">
        <v>91.3</v>
      </c>
      <c r="D16" s="243">
        <v>87.7</v>
      </c>
      <c r="E16" s="244">
        <v>94.6</v>
      </c>
      <c r="F16" s="281">
        <v>92.2</v>
      </c>
      <c r="G16" s="244">
        <v>93.4</v>
      </c>
      <c r="H16" s="244">
        <v>96.5</v>
      </c>
      <c r="I16" s="244">
        <v>60.9</v>
      </c>
      <c r="J16" s="244">
        <v>97.8</v>
      </c>
      <c r="K16" s="244">
        <v>98.9</v>
      </c>
      <c r="L16" s="244">
        <v>91.5</v>
      </c>
      <c r="M16" s="244">
        <v>91</v>
      </c>
      <c r="N16" s="244">
        <v>92.3</v>
      </c>
      <c r="O16" s="244">
        <v>77</v>
      </c>
      <c r="P16" s="244">
        <v>77.599999999999994</v>
      </c>
      <c r="Q16" s="245">
        <v>86.6</v>
      </c>
    </row>
    <row r="17" spans="1:17" ht="15" customHeight="1">
      <c r="A17" s="257"/>
      <c r="B17" s="258" t="s">
        <v>84</v>
      </c>
      <c r="C17" s="242">
        <v>89.6</v>
      </c>
      <c r="D17" s="243">
        <v>85.9</v>
      </c>
      <c r="E17" s="244">
        <v>93</v>
      </c>
      <c r="F17" s="281">
        <v>90.9</v>
      </c>
      <c r="G17" s="244">
        <v>91.7</v>
      </c>
      <c r="H17" s="244">
        <v>96.8</v>
      </c>
      <c r="I17" s="244">
        <v>54</v>
      </c>
      <c r="J17" s="244">
        <v>97.3</v>
      </c>
      <c r="K17" s="244">
        <v>98.4</v>
      </c>
      <c r="L17" s="244">
        <v>89.6</v>
      </c>
      <c r="M17" s="244">
        <v>88.3</v>
      </c>
      <c r="N17" s="244">
        <v>88.9</v>
      </c>
      <c r="O17" s="244">
        <v>72</v>
      </c>
      <c r="P17" s="244">
        <v>77.099999999999994</v>
      </c>
      <c r="Q17" s="245">
        <v>84.3</v>
      </c>
    </row>
    <row r="18" spans="1:17" ht="15" customHeight="1">
      <c r="A18" s="257"/>
      <c r="B18" s="258" t="s">
        <v>85</v>
      </c>
      <c r="C18" s="242">
        <v>88.8</v>
      </c>
      <c r="D18" s="243">
        <v>83.6</v>
      </c>
      <c r="E18" s="244">
        <v>92.5</v>
      </c>
      <c r="F18" s="281">
        <v>89</v>
      </c>
      <c r="G18" s="244">
        <v>92.3</v>
      </c>
      <c r="H18" s="244">
        <v>94.3</v>
      </c>
      <c r="I18" s="244">
        <v>54.7</v>
      </c>
      <c r="J18" s="244">
        <v>96.4</v>
      </c>
      <c r="K18" s="244">
        <v>98.2</v>
      </c>
      <c r="L18" s="244">
        <v>89.2</v>
      </c>
      <c r="M18" s="244">
        <v>88.7</v>
      </c>
      <c r="N18" s="244">
        <v>89.7</v>
      </c>
      <c r="O18" s="244">
        <v>74.5</v>
      </c>
      <c r="P18" s="244">
        <v>74.7</v>
      </c>
      <c r="Q18" s="245">
        <v>81.5</v>
      </c>
    </row>
    <row r="19" spans="1:17" ht="15" customHeight="1">
      <c r="A19" s="257"/>
      <c r="B19" s="259" t="s">
        <v>86</v>
      </c>
      <c r="C19" s="260">
        <v>89.8</v>
      </c>
      <c r="D19" s="261">
        <v>85.2</v>
      </c>
      <c r="E19" s="262">
        <v>94.4</v>
      </c>
      <c r="F19" s="284">
        <v>92</v>
      </c>
      <c r="G19" s="262">
        <v>92.3</v>
      </c>
      <c r="H19" s="262">
        <v>96.6</v>
      </c>
      <c r="I19" s="262">
        <v>54.7</v>
      </c>
      <c r="J19" s="262">
        <v>95.7</v>
      </c>
      <c r="K19" s="262">
        <v>98.6</v>
      </c>
      <c r="L19" s="262">
        <v>90</v>
      </c>
      <c r="M19" s="262">
        <v>90.7</v>
      </c>
      <c r="N19" s="262">
        <v>88.7</v>
      </c>
      <c r="O19" s="262">
        <v>78.599999999999994</v>
      </c>
      <c r="P19" s="262">
        <v>76.8</v>
      </c>
      <c r="Q19" s="263">
        <v>82.5</v>
      </c>
    </row>
    <row r="20" spans="1:17" ht="15" customHeight="1">
      <c r="A20" s="251"/>
      <c r="B20" s="252" t="s">
        <v>87</v>
      </c>
      <c r="C20" s="242">
        <v>90.1</v>
      </c>
      <c r="D20" s="243">
        <v>86.1</v>
      </c>
      <c r="E20" s="244">
        <v>93.4</v>
      </c>
      <c r="F20" s="281">
        <v>91</v>
      </c>
      <c r="G20" s="244">
        <v>91.6</v>
      </c>
      <c r="H20" s="244">
        <v>95.3</v>
      </c>
      <c r="I20" s="244">
        <v>56.3</v>
      </c>
      <c r="J20" s="244">
        <v>96.8</v>
      </c>
      <c r="K20" s="244">
        <v>98.7</v>
      </c>
      <c r="L20" s="244">
        <v>90.3</v>
      </c>
      <c r="M20" s="244">
        <v>89.1</v>
      </c>
      <c r="N20" s="244">
        <v>90.2</v>
      </c>
      <c r="O20" s="244">
        <v>74.3</v>
      </c>
      <c r="P20" s="244">
        <v>77.8</v>
      </c>
      <c r="Q20" s="245">
        <v>85</v>
      </c>
    </row>
    <row r="21" spans="1:17" ht="15" customHeight="1">
      <c r="A21" s="257"/>
      <c r="B21" s="258" t="s">
        <v>88</v>
      </c>
      <c r="C21" s="242">
        <v>89.5</v>
      </c>
      <c r="D21" s="243">
        <v>85.6</v>
      </c>
      <c r="E21" s="244">
        <v>92.6</v>
      </c>
      <c r="F21" s="281">
        <v>91.3</v>
      </c>
      <c r="G21" s="244">
        <v>91.5</v>
      </c>
      <c r="H21" s="244">
        <v>95.3</v>
      </c>
      <c r="I21" s="244">
        <v>56.7</v>
      </c>
      <c r="J21" s="244">
        <v>96.4</v>
      </c>
      <c r="K21" s="244">
        <v>98.5</v>
      </c>
      <c r="L21" s="244">
        <v>89.4</v>
      </c>
      <c r="M21" s="244">
        <v>85.8</v>
      </c>
      <c r="N21" s="244">
        <v>89.8</v>
      </c>
      <c r="O21" s="244">
        <v>73.8</v>
      </c>
      <c r="P21" s="244">
        <v>74.8</v>
      </c>
      <c r="Q21" s="245">
        <v>83.1</v>
      </c>
    </row>
    <row r="22" spans="1:17" ht="15" customHeight="1">
      <c r="A22" s="257"/>
      <c r="B22" s="258" t="s">
        <v>89</v>
      </c>
      <c r="C22" s="242">
        <v>88.9</v>
      </c>
      <c r="D22" s="243">
        <v>85.3</v>
      </c>
      <c r="E22" s="244">
        <v>91.2</v>
      </c>
      <c r="F22" s="281">
        <v>91</v>
      </c>
      <c r="G22" s="244">
        <v>91.1</v>
      </c>
      <c r="H22" s="244">
        <v>94.9</v>
      </c>
      <c r="I22" s="244">
        <v>55.2</v>
      </c>
      <c r="J22" s="244">
        <v>96.2</v>
      </c>
      <c r="K22" s="244">
        <v>98.7</v>
      </c>
      <c r="L22" s="244">
        <v>88.2</v>
      </c>
      <c r="M22" s="244">
        <v>85.7</v>
      </c>
      <c r="N22" s="244">
        <v>88.7</v>
      </c>
      <c r="O22" s="244">
        <v>75.900000000000006</v>
      </c>
      <c r="P22" s="244">
        <v>78.400000000000006</v>
      </c>
      <c r="Q22" s="245">
        <v>82.8</v>
      </c>
    </row>
    <row r="23" spans="1:17" ht="15" customHeight="1">
      <c r="A23" s="257"/>
      <c r="B23" s="258" t="s">
        <v>90</v>
      </c>
      <c r="C23" s="242">
        <v>89.4</v>
      </c>
      <c r="D23" s="243">
        <v>85.7</v>
      </c>
      <c r="E23" s="244">
        <v>92.4</v>
      </c>
      <c r="F23" s="281">
        <v>91.7</v>
      </c>
      <c r="G23" s="244">
        <v>91.5</v>
      </c>
      <c r="H23" s="244">
        <v>94.6</v>
      </c>
      <c r="I23" s="244">
        <v>52.5</v>
      </c>
      <c r="J23" s="244">
        <v>97</v>
      </c>
      <c r="K23" s="244">
        <v>98.4</v>
      </c>
      <c r="L23" s="244">
        <v>90</v>
      </c>
      <c r="M23" s="244">
        <v>89.3</v>
      </c>
      <c r="N23" s="244">
        <v>89.5</v>
      </c>
      <c r="O23" s="244">
        <v>76.2</v>
      </c>
      <c r="P23" s="244">
        <v>77.7</v>
      </c>
      <c r="Q23" s="245">
        <v>82.4</v>
      </c>
    </row>
    <row r="24" spans="1:17" ht="15" customHeight="1">
      <c r="A24" s="257"/>
      <c r="B24" s="259" t="s">
        <v>91</v>
      </c>
      <c r="C24" s="260">
        <v>90.7</v>
      </c>
      <c r="D24" s="261">
        <v>85.7</v>
      </c>
      <c r="E24" s="262">
        <v>95</v>
      </c>
      <c r="F24" s="284">
        <v>90.4</v>
      </c>
      <c r="G24" s="262">
        <v>92.5</v>
      </c>
      <c r="H24" s="262">
        <v>97.5</v>
      </c>
      <c r="I24" s="262">
        <v>60.7</v>
      </c>
      <c r="J24" s="262">
        <v>97.6</v>
      </c>
      <c r="K24" s="262">
        <v>99</v>
      </c>
      <c r="L24" s="262">
        <v>91.6</v>
      </c>
      <c r="M24" s="262">
        <v>80.599999999999994</v>
      </c>
      <c r="N24" s="262">
        <v>92.1</v>
      </c>
      <c r="O24" s="262">
        <v>72</v>
      </c>
      <c r="P24" s="262">
        <v>73.8</v>
      </c>
      <c r="Q24" s="263">
        <v>85.4</v>
      </c>
    </row>
    <row r="25" spans="1:17" ht="15" customHeight="1">
      <c r="A25" s="251"/>
      <c r="B25" s="252" t="s">
        <v>92</v>
      </c>
      <c r="C25" s="242">
        <v>90.1</v>
      </c>
      <c r="D25" s="243">
        <v>84.7</v>
      </c>
      <c r="E25" s="244">
        <v>94.5</v>
      </c>
      <c r="F25" s="281">
        <v>91.3</v>
      </c>
      <c r="G25" s="244">
        <v>93.7</v>
      </c>
      <c r="H25" s="244">
        <v>97.1</v>
      </c>
      <c r="I25" s="244">
        <v>61.9</v>
      </c>
      <c r="J25" s="244">
        <v>97.5</v>
      </c>
      <c r="K25" s="244">
        <v>98.2</v>
      </c>
      <c r="L25" s="244">
        <v>90</v>
      </c>
      <c r="M25" s="244">
        <v>94.2</v>
      </c>
      <c r="N25" s="244">
        <v>90.2</v>
      </c>
      <c r="O25" s="244">
        <v>72.8</v>
      </c>
      <c r="P25" s="244">
        <v>81</v>
      </c>
      <c r="Q25" s="245">
        <v>86</v>
      </c>
    </row>
    <row r="26" spans="1:17" ht="15" customHeight="1">
      <c r="A26" s="257"/>
      <c r="B26" s="258" t="s">
        <v>93</v>
      </c>
      <c r="C26" s="242">
        <v>90.2</v>
      </c>
      <c r="D26" s="243">
        <v>87</v>
      </c>
      <c r="E26" s="244">
        <v>94.2</v>
      </c>
      <c r="F26" s="281">
        <v>87.6</v>
      </c>
      <c r="G26" s="244">
        <v>93.2</v>
      </c>
      <c r="H26" s="244">
        <v>96.2</v>
      </c>
      <c r="I26" s="244">
        <v>60</v>
      </c>
      <c r="J26" s="244">
        <v>97.4</v>
      </c>
      <c r="K26" s="244">
        <v>98.4</v>
      </c>
      <c r="L26" s="244">
        <v>90.5</v>
      </c>
      <c r="M26" s="244">
        <v>91.5</v>
      </c>
      <c r="N26" s="244">
        <v>89.5</v>
      </c>
      <c r="O26" s="244">
        <v>80.5</v>
      </c>
      <c r="P26" s="244">
        <v>83</v>
      </c>
      <c r="Q26" s="245">
        <v>86.7</v>
      </c>
    </row>
    <row r="27" spans="1:17" ht="15" customHeight="1">
      <c r="A27" s="257"/>
      <c r="B27" s="258" t="s">
        <v>94</v>
      </c>
      <c r="C27" s="242">
        <v>89.1</v>
      </c>
      <c r="D27" s="243">
        <v>84.9</v>
      </c>
      <c r="E27" s="244">
        <v>94.9</v>
      </c>
      <c r="F27" s="281">
        <v>90.3</v>
      </c>
      <c r="G27" s="244">
        <v>92.5</v>
      </c>
      <c r="H27" s="244">
        <v>93.4</v>
      </c>
      <c r="I27" s="244">
        <v>51.1</v>
      </c>
      <c r="J27" s="244">
        <v>95.8</v>
      </c>
      <c r="K27" s="244">
        <v>98.2</v>
      </c>
      <c r="L27" s="244">
        <v>89.3</v>
      </c>
      <c r="M27" s="244">
        <v>91.2</v>
      </c>
      <c r="N27" s="244">
        <v>89.6</v>
      </c>
      <c r="O27" s="244">
        <v>72.599999999999994</v>
      </c>
      <c r="P27" s="244">
        <v>84.7</v>
      </c>
      <c r="Q27" s="245">
        <v>83.6</v>
      </c>
    </row>
    <row r="28" spans="1:17" ht="15" customHeight="1">
      <c r="A28" s="257"/>
      <c r="B28" s="258" t="s">
        <v>95</v>
      </c>
      <c r="C28" s="242">
        <v>89.9</v>
      </c>
      <c r="D28" s="243">
        <v>85.2</v>
      </c>
      <c r="E28" s="244">
        <v>94</v>
      </c>
      <c r="F28" s="281">
        <v>92</v>
      </c>
      <c r="G28" s="244">
        <v>92.8</v>
      </c>
      <c r="H28" s="244">
        <v>97.7</v>
      </c>
      <c r="I28" s="244">
        <v>54.9</v>
      </c>
      <c r="J28" s="244">
        <v>96.7</v>
      </c>
      <c r="K28" s="244">
        <v>98.7</v>
      </c>
      <c r="L28" s="244">
        <v>92</v>
      </c>
      <c r="M28" s="244">
        <v>90.6</v>
      </c>
      <c r="N28" s="244">
        <v>87.9</v>
      </c>
      <c r="O28" s="244">
        <v>71.7</v>
      </c>
      <c r="P28" s="244">
        <v>79</v>
      </c>
      <c r="Q28" s="245">
        <v>83.6</v>
      </c>
    </row>
    <row r="29" spans="1:17" ht="15" customHeight="1">
      <c r="A29" s="257"/>
      <c r="B29" s="259" t="s">
        <v>96</v>
      </c>
      <c r="C29" s="260">
        <v>90.6</v>
      </c>
      <c r="D29" s="261">
        <v>87.6</v>
      </c>
      <c r="E29" s="262">
        <v>94.3</v>
      </c>
      <c r="F29" s="284">
        <v>88.9</v>
      </c>
      <c r="G29" s="262">
        <v>92.9</v>
      </c>
      <c r="H29" s="262">
        <v>97.3</v>
      </c>
      <c r="I29" s="262">
        <v>55.3</v>
      </c>
      <c r="J29" s="262">
        <v>96.7</v>
      </c>
      <c r="K29" s="262">
        <v>98.5</v>
      </c>
      <c r="L29" s="262">
        <v>90.8</v>
      </c>
      <c r="M29" s="262">
        <v>90</v>
      </c>
      <c r="N29" s="262">
        <v>90.6</v>
      </c>
      <c r="O29" s="262">
        <v>75.900000000000006</v>
      </c>
      <c r="P29" s="262">
        <v>78.2</v>
      </c>
      <c r="Q29" s="263">
        <v>85.8</v>
      </c>
    </row>
    <row r="30" spans="1:17" ht="15" customHeight="1">
      <c r="A30" s="251"/>
      <c r="B30" s="252" t="s">
        <v>97</v>
      </c>
      <c r="C30" s="242">
        <v>90</v>
      </c>
      <c r="D30" s="243">
        <v>85.6</v>
      </c>
      <c r="E30" s="244">
        <v>93.9</v>
      </c>
      <c r="F30" s="281">
        <v>93.4</v>
      </c>
      <c r="G30" s="244">
        <v>91.5</v>
      </c>
      <c r="H30" s="244">
        <v>96.6</v>
      </c>
      <c r="I30" s="244">
        <v>56</v>
      </c>
      <c r="J30" s="244">
        <v>97.7</v>
      </c>
      <c r="K30" s="244">
        <v>98.8</v>
      </c>
      <c r="L30" s="244">
        <v>89.3</v>
      </c>
      <c r="M30" s="244">
        <v>89.4</v>
      </c>
      <c r="N30" s="244">
        <v>90.7</v>
      </c>
      <c r="O30" s="244">
        <v>72.900000000000006</v>
      </c>
      <c r="P30" s="244">
        <v>80.7</v>
      </c>
      <c r="Q30" s="245">
        <v>84.8</v>
      </c>
    </row>
    <row r="31" spans="1:17" ht="15" customHeight="1">
      <c r="A31" s="257"/>
      <c r="B31" s="258" t="s">
        <v>98</v>
      </c>
      <c r="C31" s="242">
        <v>89.9</v>
      </c>
      <c r="D31" s="243">
        <v>85.5</v>
      </c>
      <c r="E31" s="244">
        <v>92.8</v>
      </c>
      <c r="F31" s="281">
        <v>93.3</v>
      </c>
      <c r="G31" s="244">
        <v>92.8</v>
      </c>
      <c r="H31" s="244">
        <v>96.6</v>
      </c>
      <c r="I31" s="244">
        <v>55.2</v>
      </c>
      <c r="J31" s="244">
        <v>96</v>
      </c>
      <c r="K31" s="244">
        <v>98.3</v>
      </c>
      <c r="L31" s="244">
        <v>89.3</v>
      </c>
      <c r="M31" s="244">
        <v>81.8</v>
      </c>
      <c r="N31" s="244">
        <v>90.9</v>
      </c>
      <c r="O31" s="244">
        <v>76.7</v>
      </c>
      <c r="P31" s="244">
        <v>74.8</v>
      </c>
      <c r="Q31" s="245">
        <v>85.1</v>
      </c>
    </row>
    <row r="32" spans="1:17" ht="15" customHeight="1">
      <c r="A32" s="257"/>
      <c r="B32" s="258" t="s">
        <v>99</v>
      </c>
      <c r="C32" s="242">
        <v>89.5</v>
      </c>
      <c r="D32" s="243">
        <v>85.2</v>
      </c>
      <c r="E32" s="244">
        <v>92.7</v>
      </c>
      <c r="F32" s="281">
        <v>92.6</v>
      </c>
      <c r="G32" s="244">
        <v>91.7</v>
      </c>
      <c r="H32" s="244">
        <v>96.4</v>
      </c>
      <c r="I32" s="244">
        <v>55.3</v>
      </c>
      <c r="J32" s="244">
        <v>96.9</v>
      </c>
      <c r="K32" s="244">
        <v>98.9</v>
      </c>
      <c r="L32" s="244">
        <v>88.3</v>
      </c>
      <c r="M32" s="244">
        <v>86.9</v>
      </c>
      <c r="N32" s="244">
        <v>89.7</v>
      </c>
      <c r="O32" s="244">
        <v>74.7</v>
      </c>
      <c r="P32" s="244">
        <v>80.2</v>
      </c>
      <c r="Q32" s="245">
        <v>84</v>
      </c>
    </row>
    <row r="33" spans="1:17" ht="15" customHeight="1">
      <c r="A33" s="257"/>
      <c r="B33" s="258" t="s">
        <v>100</v>
      </c>
      <c r="C33" s="242">
        <v>88.3</v>
      </c>
      <c r="D33" s="243">
        <v>83</v>
      </c>
      <c r="E33" s="244">
        <v>92.8</v>
      </c>
      <c r="F33" s="281">
        <v>92.1</v>
      </c>
      <c r="G33" s="244">
        <v>91.6</v>
      </c>
      <c r="H33" s="244">
        <v>94.9</v>
      </c>
      <c r="I33" s="244">
        <v>52.9</v>
      </c>
      <c r="J33" s="244">
        <v>95.9</v>
      </c>
      <c r="K33" s="244">
        <v>97.9</v>
      </c>
      <c r="L33" s="244">
        <v>87.2</v>
      </c>
      <c r="M33" s="244">
        <v>88.3</v>
      </c>
      <c r="N33" s="244">
        <v>89.4</v>
      </c>
      <c r="O33" s="244">
        <v>77.8</v>
      </c>
      <c r="P33" s="244">
        <v>80</v>
      </c>
      <c r="Q33" s="245">
        <v>84.1</v>
      </c>
    </row>
    <row r="34" spans="1:17" ht="15" customHeight="1">
      <c r="A34" s="257"/>
      <c r="B34" s="259" t="s">
        <v>101</v>
      </c>
      <c r="C34" s="260">
        <v>90.3</v>
      </c>
      <c r="D34" s="261">
        <v>84</v>
      </c>
      <c r="E34" s="262">
        <v>93.8</v>
      </c>
      <c r="F34" s="284">
        <v>93.7</v>
      </c>
      <c r="G34" s="262">
        <v>92.1</v>
      </c>
      <c r="H34" s="262">
        <v>96.3</v>
      </c>
      <c r="I34" s="262">
        <v>59.2</v>
      </c>
      <c r="J34" s="262">
        <v>98</v>
      </c>
      <c r="K34" s="262">
        <v>99</v>
      </c>
      <c r="L34" s="262">
        <v>89.2</v>
      </c>
      <c r="M34" s="262">
        <v>78.3</v>
      </c>
      <c r="N34" s="262">
        <v>92</v>
      </c>
      <c r="O34" s="262">
        <v>81.2</v>
      </c>
      <c r="P34" s="262">
        <v>84.6</v>
      </c>
      <c r="Q34" s="263">
        <v>84.4</v>
      </c>
    </row>
    <row r="35" spans="1:17" ht="15" customHeight="1">
      <c r="A35" s="251"/>
      <c r="B35" s="252" t="s">
        <v>102</v>
      </c>
      <c r="C35" s="242">
        <v>88.1</v>
      </c>
      <c r="D35" s="243">
        <v>83.2</v>
      </c>
      <c r="E35" s="244">
        <v>91.6</v>
      </c>
      <c r="F35" s="281">
        <v>88.9</v>
      </c>
      <c r="G35" s="244">
        <v>91.9</v>
      </c>
      <c r="H35" s="244">
        <v>96.2</v>
      </c>
      <c r="I35" s="244">
        <v>51.4</v>
      </c>
      <c r="J35" s="244">
        <v>96.9</v>
      </c>
      <c r="K35" s="244">
        <v>98.5</v>
      </c>
      <c r="L35" s="244">
        <v>87.4</v>
      </c>
      <c r="M35" s="244">
        <v>83.2</v>
      </c>
      <c r="N35" s="244">
        <v>86.1</v>
      </c>
      <c r="O35" s="244">
        <v>74.599999999999994</v>
      </c>
      <c r="P35" s="244">
        <v>78.7</v>
      </c>
      <c r="Q35" s="245">
        <v>80.099999999999994</v>
      </c>
    </row>
    <row r="36" spans="1:17" ht="15" customHeight="1">
      <c r="A36" s="257"/>
      <c r="B36" s="258" t="s">
        <v>103</v>
      </c>
      <c r="C36" s="242">
        <v>88.2</v>
      </c>
      <c r="D36" s="243">
        <v>82.6</v>
      </c>
      <c r="E36" s="244">
        <v>90.8</v>
      </c>
      <c r="F36" s="281">
        <v>91.9</v>
      </c>
      <c r="G36" s="244">
        <v>91.8</v>
      </c>
      <c r="H36" s="244">
        <v>95.5</v>
      </c>
      <c r="I36" s="244">
        <v>56.8</v>
      </c>
      <c r="J36" s="244">
        <v>96.3</v>
      </c>
      <c r="K36" s="244">
        <v>98.4</v>
      </c>
      <c r="L36" s="244">
        <v>87.8</v>
      </c>
      <c r="M36" s="244">
        <v>84.3</v>
      </c>
      <c r="N36" s="244">
        <v>87.6</v>
      </c>
      <c r="O36" s="244">
        <v>75.8</v>
      </c>
      <c r="P36" s="244">
        <v>77.3</v>
      </c>
      <c r="Q36" s="245">
        <v>81.7</v>
      </c>
    </row>
    <row r="37" spans="1:17" ht="15" customHeight="1">
      <c r="A37" s="257"/>
      <c r="B37" s="258" t="s">
        <v>104</v>
      </c>
      <c r="C37" s="242">
        <v>89.4</v>
      </c>
      <c r="D37" s="243">
        <v>83.5</v>
      </c>
      <c r="E37" s="244">
        <v>92.9</v>
      </c>
      <c r="F37" s="281">
        <v>91</v>
      </c>
      <c r="G37" s="244">
        <v>93.1</v>
      </c>
      <c r="H37" s="244">
        <v>96.1</v>
      </c>
      <c r="I37" s="244">
        <v>58</v>
      </c>
      <c r="J37" s="244">
        <v>96.8</v>
      </c>
      <c r="K37" s="244">
        <v>98.8</v>
      </c>
      <c r="L37" s="244">
        <v>89.7</v>
      </c>
      <c r="M37" s="244">
        <v>88</v>
      </c>
      <c r="N37" s="244">
        <v>89.1</v>
      </c>
      <c r="O37" s="244">
        <v>75.599999999999994</v>
      </c>
      <c r="P37" s="244">
        <v>78</v>
      </c>
      <c r="Q37" s="245">
        <v>81.5</v>
      </c>
    </row>
    <row r="38" spans="1:17" ht="15" customHeight="1">
      <c r="A38" s="257"/>
      <c r="B38" s="258" t="s">
        <v>105</v>
      </c>
      <c r="C38" s="242">
        <v>86.7</v>
      </c>
      <c r="D38" s="243">
        <v>81.5</v>
      </c>
      <c r="E38" s="244">
        <v>89.1</v>
      </c>
      <c r="F38" s="281">
        <v>90.9</v>
      </c>
      <c r="G38" s="244">
        <v>91.3</v>
      </c>
      <c r="H38" s="244">
        <v>95.3</v>
      </c>
      <c r="I38" s="244">
        <v>54.4</v>
      </c>
      <c r="J38" s="244">
        <v>95.6</v>
      </c>
      <c r="K38" s="244">
        <v>97.5</v>
      </c>
      <c r="L38" s="244">
        <v>85.1</v>
      </c>
      <c r="M38" s="244">
        <v>69.3</v>
      </c>
      <c r="N38" s="244">
        <v>86.7</v>
      </c>
      <c r="O38" s="244">
        <v>75.599999999999994</v>
      </c>
      <c r="P38" s="244">
        <v>76.7</v>
      </c>
      <c r="Q38" s="245">
        <v>79.099999999999994</v>
      </c>
    </row>
    <row r="39" spans="1:17" ht="15" customHeight="1">
      <c r="A39" s="257"/>
      <c r="B39" s="259" t="s">
        <v>106</v>
      </c>
      <c r="C39" s="260">
        <v>87.8</v>
      </c>
      <c r="D39" s="261">
        <v>81.099999999999994</v>
      </c>
      <c r="E39" s="262">
        <v>92.2</v>
      </c>
      <c r="F39" s="284">
        <v>93.8</v>
      </c>
      <c r="G39" s="262">
        <v>91.7</v>
      </c>
      <c r="H39" s="262">
        <v>94.3</v>
      </c>
      <c r="I39" s="262">
        <v>53.9</v>
      </c>
      <c r="J39" s="262">
        <v>96.1</v>
      </c>
      <c r="K39" s="262">
        <v>98.6</v>
      </c>
      <c r="L39" s="262">
        <v>87.2</v>
      </c>
      <c r="M39" s="262">
        <v>83.4</v>
      </c>
      <c r="N39" s="262">
        <v>88.3</v>
      </c>
      <c r="O39" s="262">
        <v>77.3</v>
      </c>
      <c r="P39" s="262">
        <v>78</v>
      </c>
      <c r="Q39" s="263">
        <v>80.099999999999994</v>
      </c>
    </row>
    <row r="40" spans="1:17" ht="15" customHeight="1">
      <c r="A40" s="251"/>
      <c r="B40" s="252" t="s">
        <v>107</v>
      </c>
      <c r="C40" s="242">
        <v>90.4</v>
      </c>
      <c r="D40" s="243">
        <v>86.9</v>
      </c>
      <c r="E40" s="244">
        <v>94.8</v>
      </c>
      <c r="F40" s="281">
        <v>90.1</v>
      </c>
      <c r="G40" s="244">
        <v>93.7</v>
      </c>
      <c r="H40" s="244">
        <v>97.2</v>
      </c>
      <c r="I40" s="244">
        <v>58.6</v>
      </c>
      <c r="J40" s="244">
        <v>97.1</v>
      </c>
      <c r="K40" s="244">
        <v>99.2</v>
      </c>
      <c r="L40" s="244">
        <v>89.2</v>
      </c>
      <c r="M40" s="244">
        <v>90</v>
      </c>
      <c r="N40" s="244">
        <v>88</v>
      </c>
      <c r="O40" s="244">
        <v>81.400000000000006</v>
      </c>
      <c r="P40" s="244">
        <v>82</v>
      </c>
      <c r="Q40" s="245">
        <v>82</v>
      </c>
    </row>
    <row r="41" spans="1:17" ht="15" customHeight="1">
      <c r="A41" s="257"/>
      <c r="B41" s="258" t="s">
        <v>108</v>
      </c>
      <c r="C41" s="242">
        <v>92.1</v>
      </c>
      <c r="D41" s="243">
        <v>89.7</v>
      </c>
      <c r="E41" s="244">
        <v>96</v>
      </c>
      <c r="F41" s="281">
        <v>93.9</v>
      </c>
      <c r="G41" s="244">
        <v>94</v>
      </c>
      <c r="H41" s="244">
        <v>97.4</v>
      </c>
      <c r="I41" s="244">
        <v>59.4</v>
      </c>
      <c r="J41" s="244">
        <v>97.9</v>
      </c>
      <c r="K41" s="244">
        <v>98.5</v>
      </c>
      <c r="L41" s="244">
        <v>92.5</v>
      </c>
      <c r="M41" s="244">
        <v>91.3</v>
      </c>
      <c r="N41" s="244">
        <v>91.9</v>
      </c>
      <c r="O41" s="244">
        <v>75.7</v>
      </c>
      <c r="P41" s="244">
        <v>88.1</v>
      </c>
      <c r="Q41" s="245">
        <v>88.7</v>
      </c>
    </row>
    <row r="42" spans="1:17" ht="15" customHeight="1">
      <c r="A42" s="257"/>
      <c r="B42" s="258" t="s">
        <v>109</v>
      </c>
      <c r="C42" s="242">
        <v>88.9</v>
      </c>
      <c r="D42" s="243">
        <v>83.2</v>
      </c>
      <c r="E42" s="244">
        <v>93.5</v>
      </c>
      <c r="F42" s="281">
        <v>89.1</v>
      </c>
      <c r="G42" s="244">
        <v>92.8</v>
      </c>
      <c r="H42" s="244">
        <v>97.6</v>
      </c>
      <c r="I42" s="244">
        <v>52.2</v>
      </c>
      <c r="J42" s="244">
        <v>96.5</v>
      </c>
      <c r="K42" s="244">
        <v>98.3</v>
      </c>
      <c r="L42" s="244">
        <v>87.4</v>
      </c>
      <c r="M42" s="244">
        <v>89.7</v>
      </c>
      <c r="N42" s="244">
        <v>89.5</v>
      </c>
      <c r="O42" s="244">
        <v>75</v>
      </c>
      <c r="P42" s="244">
        <v>80.900000000000006</v>
      </c>
      <c r="Q42" s="245">
        <v>81.7</v>
      </c>
    </row>
    <row r="43" spans="1:17" ht="15" customHeight="1">
      <c r="A43" s="257"/>
      <c r="B43" s="258" t="s">
        <v>110</v>
      </c>
      <c r="C43" s="242">
        <v>89</v>
      </c>
      <c r="D43" s="243">
        <v>84.1</v>
      </c>
      <c r="E43" s="244">
        <v>93</v>
      </c>
      <c r="F43" s="281">
        <v>88.9</v>
      </c>
      <c r="G43" s="244">
        <v>92.4</v>
      </c>
      <c r="H43" s="244">
        <v>97</v>
      </c>
      <c r="I43" s="244">
        <v>55.1</v>
      </c>
      <c r="J43" s="244">
        <v>96.7</v>
      </c>
      <c r="K43" s="244">
        <v>98.5</v>
      </c>
      <c r="L43" s="244">
        <v>88.6</v>
      </c>
      <c r="M43" s="244">
        <v>89.8</v>
      </c>
      <c r="N43" s="244">
        <v>89.9</v>
      </c>
      <c r="O43" s="244">
        <v>72.599999999999994</v>
      </c>
      <c r="P43" s="244">
        <v>81.400000000000006</v>
      </c>
      <c r="Q43" s="245">
        <v>83.2</v>
      </c>
    </row>
    <row r="44" spans="1:17" ht="15" customHeight="1">
      <c r="A44" s="257"/>
      <c r="B44" s="259" t="s">
        <v>111</v>
      </c>
      <c r="C44" s="260">
        <v>90.3</v>
      </c>
      <c r="D44" s="261">
        <v>84.7</v>
      </c>
      <c r="E44" s="262">
        <v>94.1</v>
      </c>
      <c r="F44" s="284">
        <v>91.4</v>
      </c>
      <c r="G44" s="262">
        <v>93.9</v>
      </c>
      <c r="H44" s="262">
        <v>97.2</v>
      </c>
      <c r="I44" s="262">
        <v>58.3</v>
      </c>
      <c r="J44" s="262">
        <v>97.5</v>
      </c>
      <c r="K44" s="262">
        <v>98.7</v>
      </c>
      <c r="L44" s="262">
        <v>89.7</v>
      </c>
      <c r="M44" s="262">
        <v>85.4</v>
      </c>
      <c r="N44" s="262">
        <v>92.5</v>
      </c>
      <c r="O44" s="262">
        <v>74.599999999999994</v>
      </c>
      <c r="P44" s="262">
        <v>85.9</v>
      </c>
      <c r="Q44" s="263">
        <v>85.2</v>
      </c>
    </row>
    <row r="45" spans="1:17" ht="15" customHeight="1">
      <c r="A45" s="251"/>
      <c r="B45" s="252" t="s">
        <v>112</v>
      </c>
      <c r="C45" s="242">
        <v>85.6</v>
      </c>
      <c r="D45" s="243">
        <v>77.8</v>
      </c>
      <c r="E45" s="244">
        <v>90.7</v>
      </c>
      <c r="F45" s="281">
        <v>91.6</v>
      </c>
      <c r="G45" s="244">
        <v>90.6</v>
      </c>
      <c r="H45" s="244">
        <v>96.6</v>
      </c>
      <c r="I45" s="244">
        <v>48</v>
      </c>
      <c r="J45" s="244">
        <v>96</v>
      </c>
      <c r="K45" s="244">
        <v>98.1</v>
      </c>
      <c r="L45" s="244">
        <v>85.1</v>
      </c>
      <c r="M45" s="244">
        <v>88.7</v>
      </c>
      <c r="N45" s="244">
        <v>86.9</v>
      </c>
      <c r="O45" s="244">
        <v>67.400000000000006</v>
      </c>
      <c r="P45" s="244">
        <v>61.5</v>
      </c>
      <c r="Q45" s="245">
        <v>81.3</v>
      </c>
    </row>
    <row r="46" spans="1:17" ht="15" customHeight="1">
      <c r="A46" s="257"/>
      <c r="B46" s="258" t="s">
        <v>113</v>
      </c>
      <c r="C46" s="242">
        <v>88.2</v>
      </c>
      <c r="D46" s="243">
        <v>82.3</v>
      </c>
      <c r="E46" s="244">
        <v>92.1</v>
      </c>
      <c r="F46" s="281">
        <v>90.9</v>
      </c>
      <c r="G46" s="244">
        <v>91.6</v>
      </c>
      <c r="H46" s="244">
        <v>96.6</v>
      </c>
      <c r="I46" s="244">
        <v>47.8</v>
      </c>
      <c r="J46" s="244">
        <v>96.3</v>
      </c>
      <c r="K46" s="244">
        <v>98.5</v>
      </c>
      <c r="L46" s="244">
        <v>88.9</v>
      </c>
      <c r="M46" s="244">
        <v>90.9</v>
      </c>
      <c r="N46" s="244">
        <v>87.1</v>
      </c>
      <c r="O46" s="244">
        <v>69.900000000000006</v>
      </c>
      <c r="P46" s="244">
        <v>76.2</v>
      </c>
      <c r="Q46" s="245">
        <v>82.2</v>
      </c>
    </row>
    <row r="47" spans="1:17" ht="15" customHeight="1">
      <c r="A47" s="257"/>
      <c r="B47" s="258" t="s">
        <v>114</v>
      </c>
      <c r="C47" s="242">
        <v>88</v>
      </c>
      <c r="D47" s="243">
        <v>81.8</v>
      </c>
      <c r="E47" s="244">
        <v>92.8</v>
      </c>
      <c r="F47" s="281">
        <v>91.7</v>
      </c>
      <c r="G47" s="244">
        <v>92.3</v>
      </c>
      <c r="H47" s="244">
        <v>96.8</v>
      </c>
      <c r="I47" s="244">
        <v>51.7</v>
      </c>
      <c r="J47" s="244">
        <v>96.9</v>
      </c>
      <c r="K47" s="244">
        <v>98.2</v>
      </c>
      <c r="L47" s="244">
        <v>89.3</v>
      </c>
      <c r="M47" s="244">
        <v>91.2</v>
      </c>
      <c r="N47" s="244">
        <v>86.5</v>
      </c>
      <c r="O47" s="244">
        <v>75.599999999999994</v>
      </c>
      <c r="P47" s="244">
        <v>76.400000000000006</v>
      </c>
      <c r="Q47" s="245">
        <v>83.2</v>
      </c>
    </row>
    <row r="48" spans="1:17" ht="15" customHeight="1">
      <c r="A48" s="257"/>
      <c r="B48" s="258" t="s">
        <v>115</v>
      </c>
      <c r="C48" s="242">
        <v>87.3</v>
      </c>
      <c r="D48" s="243">
        <v>83.8</v>
      </c>
      <c r="E48" s="244">
        <v>92.4</v>
      </c>
      <c r="F48" s="281">
        <v>85.9</v>
      </c>
      <c r="G48" s="244">
        <v>92.4</v>
      </c>
      <c r="H48" s="244">
        <v>95.7</v>
      </c>
      <c r="I48" s="244">
        <v>53.4</v>
      </c>
      <c r="J48" s="244">
        <v>95.4</v>
      </c>
      <c r="K48" s="244">
        <v>97.2</v>
      </c>
      <c r="L48" s="244">
        <v>87.4</v>
      </c>
      <c r="M48" s="244">
        <v>92.7</v>
      </c>
      <c r="N48" s="244">
        <v>80.7</v>
      </c>
      <c r="O48" s="244">
        <v>73.2</v>
      </c>
      <c r="P48" s="244">
        <v>63.7</v>
      </c>
      <c r="Q48" s="245">
        <v>82.1</v>
      </c>
    </row>
    <row r="49" spans="1:18" ht="14.25" customHeight="1">
      <c r="A49" s="257"/>
      <c r="B49" s="259" t="s">
        <v>116</v>
      </c>
      <c r="C49" s="260">
        <v>90.1</v>
      </c>
      <c r="D49" s="261">
        <v>85.9</v>
      </c>
      <c r="E49" s="262">
        <v>94.1</v>
      </c>
      <c r="F49" s="284">
        <v>92</v>
      </c>
      <c r="G49" s="262">
        <v>93.3</v>
      </c>
      <c r="H49" s="262">
        <v>96.6</v>
      </c>
      <c r="I49" s="262">
        <v>57.4</v>
      </c>
      <c r="J49" s="262">
        <v>96.4</v>
      </c>
      <c r="K49" s="262">
        <v>98.7</v>
      </c>
      <c r="L49" s="262">
        <v>89.4</v>
      </c>
      <c r="M49" s="262">
        <v>89.4</v>
      </c>
      <c r="N49" s="262">
        <v>90.5</v>
      </c>
      <c r="O49" s="262">
        <v>75.5</v>
      </c>
      <c r="P49" s="262">
        <v>80.3</v>
      </c>
      <c r="Q49" s="263">
        <v>84.4</v>
      </c>
      <c r="R49" s="64"/>
    </row>
    <row r="50" spans="1:18" ht="14.25" customHeight="1">
      <c r="A50" s="251"/>
      <c r="B50" s="252" t="s">
        <v>117</v>
      </c>
      <c r="C50" s="242">
        <v>91.3</v>
      </c>
      <c r="D50" s="243">
        <v>86.5</v>
      </c>
      <c r="E50" s="244">
        <v>95.1</v>
      </c>
      <c r="F50" s="281">
        <v>93.5</v>
      </c>
      <c r="G50" s="244">
        <v>94.2</v>
      </c>
      <c r="H50" s="244">
        <v>96.7</v>
      </c>
      <c r="I50" s="244">
        <v>62.5</v>
      </c>
      <c r="J50" s="244">
        <v>97.1</v>
      </c>
      <c r="K50" s="244">
        <v>98.5</v>
      </c>
      <c r="L50" s="244">
        <v>91.6</v>
      </c>
      <c r="M50" s="244">
        <v>89.7</v>
      </c>
      <c r="N50" s="244">
        <v>93</v>
      </c>
      <c r="O50" s="244">
        <v>81</v>
      </c>
      <c r="P50" s="244">
        <v>81.599999999999994</v>
      </c>
      <c r="Q50" s="245">
        <v>87.3</v>
      </c>
      <c r="R50" s="64"/>
    </row>
    <row r="51" spans="1:18" ht="14.25" customHeight="1">
      <c r="A51" s="257"/>
      <c r="B51" s="258" t="s">
        <v>118</v>
      </c>
      <c r="C51" s="242">
        <v>90.6</v>
      </c>
      <c r="D51" s="243">
        <v>85.9</v>
      </c>
      <c r="E51" s="244">
        <v>94.8</v>
      </c>
      <c r="F51" s="281">
        <v>88.6</v>
      </c>
      <c r="G51" s="244">
        <v>94.3</v>
      </c>
      <c r="H51" s="244">
        <v>96.8</v>
      </c>
      <c r="I51" s="244">
        <v>58.2</v>
      </c>
      <c r="J51" s="244">
        <v>97.8</v>
      </c>
      <c r="K51" s="244">
        <v>98.7</v>
      </c>
      <c r="L51" s="244">
        <v>90.4</v>
      </c>
      <c r="M51" s="244">
        <v>92</v>
      </c>
      <c r="N51" s="244">
        <v>90.7</v>
      </c>
      <c r="O51" s="244">
        <v>74.5</v>
      </c>
      <c r="P51" s="244">
        <v>82.4</v>
      </c>
      <c r="Q51" s="245">
        <v>85.1</v>
      </c>
      <c r="R51" s="64"/>
    </row>
    <row r="52" spans="1:18" ht="14.25" customHeight="1">
      <c r="A52" s="257"/>
      <c r="B52" s="258" t="s">
        <v>119</v>
      </c>
      <c r="C52" s="242">
        <v>90.5</v>
      </c>
      <c r="D52" s="243">
        <v>86.9</v>
      </c>
      <c r="E52" s="244">
        <v>94.9</v>
      </c>
      <c r="F52" s="281">
        <v>91.5</v>
      </c>
      <c r="G52" s="244">
        <v>94.2</v>
      </c>
      <c r="H52" s="244">
        <v>97.3</v>
      </c>
      <c r="I52" s="244">
        <v>57</v>
      </c>
      <c r="J52" s="244">
        <v>97.1</v>
      </c>
      <c r="K52" s="244">
        <v>98.3</v>
      </c>
      <c r="L52" s="244">
        <v>90.2</v>
      </c>
      <c r="M52" s="244">
        <v>90.5</v>
      </c>
      <c r="N52" s="244">
        <v>92.8</v>
      </c>
      <c r="O52" s="244">
        <v>73.599999999999994</v>
      </c>
      <c r="P52" s="244">
        <v>80.400000000000006</v>
      </c>
      <c r="Q52" s="245">
        <v>84.5</v>
      </c>
      <c r="R52" s="64"/>
    </row>
    <row r="53" spans="1:18" ht="14.25" customHeight="1">
      <c r="A53" s="257"/>
      <c r="B53" s="258" t="s">
        <v>120</v>
      </c>
      <c r="C53" s="242">
        <v>89.6</v>
      </c>
      <c r="D53" s="243">
        <v>83.2</v>
      </c>
      <c r="E53" s="244">
        <v>94.7</v>
      </c>
      <c r="F53" s="281">
        <v>92.2</v>
      </c>
      <c r="G53" s="244">
        <v>93</v>
      </c>
      <c r="H53" s="244">
        <v>97.4</v>
      </c>
      <c r="I53" s="244">
        <v>56.8</v>
      </c>
      <c r="J53" s="244">
        <v>97.3</v>
      </c>
      <c r="K53" s="244">
        <v>98.5</v>
      </c>
      <c r="L53" s="244">
        <v>89.6</v>
      </c>
      <c r="M53" s="244">
        <v>88.4</v>
      </c>
      <c r="N53" s="244">
        <v>89.9</v>
      </c>
      <c r="O53" s="244">
        <v>82.5</v>
      </c>
      <c r="P53" s="244">
        <v>72.7</v>
      </c>
      <c r="Q53" s="245">
        <v>82.4</v>
      </c>
      <c r="R53" s="64"/>
    </row>
    <row r="54" spans="1:18" ht="14.25" customHeight="1">
      <c r="A54" s="257"/>
      <c r="B54" s="259" t="s">
        <v>121</v>
      </c>
      <c r="C54" s="260">
        <v>91.1</v>
      </c>
      <c r="D54" s="261">
        <v>86</v>
      </c>
      <c r="E54" s="262">
        <v>95</v>
      </c>
      <c r="F54" s="284">
        <v>94.1</v>
      </c>
      <c r="G54" s="262">
        <v>94.1</v>
      </c>
      <c r="H54" s="262">
        <v>97.2</v>
      </c>
      <c r="I54" s="262">
        <v>66.2</v>
      </c>
      <c r="J54" s="262">
        <v>97.8</v>
      </c>
      <c r="K54" s="262">
        <v>99</v>
      </c>
      <c r="L54" s="262">
        <v>91.4</v>
      </c>
      <c r="M54" s="262">
        <v>63.1</v>
      </c>
      <c r="N54" s="262">
        <v>93.1</v>
      </c>
      <c r="O54" s="262">
        <v>81.2</v>
      </c>
      <c r="P54" s="262">
        <v>70</v>
      </c>
      <c r="Q54" s="263">
        <v>86.1</v>
      </c>
      <c r="R54" s="64"/>
    </row>
    <row r="55" spans="1:18" ht="14.25" customHeight="1">
      <c r="A55" s="257"/>
      <c r="B55" s="258" t="s">
        <v>122</v>
      </c>
      <c r="C55" s="242">
        <v>92.1</v>
      </c>
      <c r="D55" s="243">
        <v>88</v>
      </c>
      <c r="E55" s="244">
        <v>95.8</v>
      </c>
      <c r="F55" s="281">
        <v>95</v>
      </c>
      <c r="G55" s="244">
        <v>93.8</v>
      </c>
      <c r="H55" s="244">
        <v>98</v>
      </c>
      <c r="I55" s="244">
        <v>66.7</v>
      </c>
      <c r="J55" s="244">
        <v>96.9</v>
      </c>
      <c r="K55" s="244">
        <v>99.2</v>
      </c>
      <c r="L55" s="244">
        <v>91.6</v>
      </c>
      <c r="M55" s="244">
        <v>66.7</v>
      </c>
      <c r="N55" s="244">
        <v>94.7</v>
      </c>
      <c r="O55" s="244">
        <v>80.900000000000006</v>
      </c>
      <c r="P55" s="244">
        <v>82.1</v>
      </c>
      <c r="Q55" s="245">
        <v>87.9</v>
      </c>
      <c r="R55" s="64"/>
    </row>
    <row r="56" spans="1:18">
      <c r="A56" s="264"/>
      <c r="B56" s="265" t="s">
        <v>123</v>
      </c>
      <c r="C56" s="266">
        <v>93.9</v>
      </c>
      <c r="D56" s="267">
        <v>91.6</v>
      </c>
      <c r="E56" s="268">
        <v>97</v>
      </c>
      <c r="F56" s="285">
        <v>95.8</v>
      </c>
      <c r="G56" s="268">
        <v>94.4</v>
      </c>
      <c r="H56" s="268">
        <v>97</v>
      </c>
      <c r="I56" s="268">
        <v>70.2</v>
      </c>
      <c r="J56" s="268">
        <v>99.1</v>
      </c>
      <c r="K56" s="268">
        <v>99.4</v>
      </c>
      <c r="L56" s="268">
        <v>93.5</v>
      </c>
      <c r="M56" s="268">
        <v>89.3</v>
      </c>
      <c r="N56" s="268">
        <v>94.3</v>
      </c>
      <c r="O56" s="268">
        <v>79.5</v>
      </c>
      <c r="P56" s="268">
        <v>87.6</v>
      </c>
      <c r="Q56" s="269">
        <v>88.6</v>
      </c>
      <c r="R56" s="64"/>
    </row>
    <row r="57" spans="1:18">
      <c r="A57" s="3" t="s">
        <v>124</v>
      </c>
      <c r="B57" s="5"/>
      <c r="C57" s="5"/>
      <c r="D57" s="5"/>
      <c r="E57" s="5"/>
      <c r="F57" s="286"/>
      <c r="G57" s="5"/>
      <c r="H57" s="5"/>
      <c r="I57" s="5"/>
      <c r="J57" s="5"/>
      <c r="K57" s="5"/>
    </row>
    <row r="58" spans="1:18">
      <c r="A58" s="3" t="s">
        <v>185</v>
      </c>
      <c r="B58" s="5"/>
      <c r="C58" s="5"/>
      <c r="D58" s="5"/>
      <c r="E58" s="5"/>
      <c r="F58" s="286"/>
      <c r="G58" s="5"/>
      <c r="H58" s="5"/>
      <c r="I58" s="5"/>
      <c r="J58" s="5"/>
      <c r="K58" s="5"/>
    </row>
    <row r="59" spans="1:18">
      <c r="A59" s="3" t="s">
        <v>186</v>
      </c>
      <c r="B59" s="5"/>
      <c r="C59" s="5"/>
      <c r="D59" s="5"/>
      <c r="E59" s="5"/>
      <c r="F59" s="286"/>
      <c r="G59" s="5"/>
      <c r="H59" s="5"/>
      <c r="I59" s="5"/>
      <c r="J59" s="5"/>
      <c r="K59" s="5"/>
    </row>
    <row r="60" spans="1:18">
      <c r="A60" s="3" t="s">
        <v>206</v>
      </c>
      <c r="B60" s="5"/>
      <c r="C60" s="5"/>
      <c r="D60" s="5"/>
      <c r="E60" s="5"/>
      <c r="F60" s="286"/>
      <c r="G60" s="5"/>
      <c r="H60" s="5"/>
      <c r="I60" s="5"/>
      <c r="J60" s="5"/>
      <c r="K60" s="5"/>
    </row>
    <row r="61" spans="1:18">
      <c r="A61" s="3" t="s">
        <v>207</v>
      </c>
      <c r="B61" s="73"/>
      <c r="C61" s="73"/>
      <c r="D61" s="5"/>
      <c r="E61" s="5"/>
      <c r="F61" s="286"/>
      <c r="G61" s="5"/>
      <c r="H61" s="5"/>
      <c r="I61" s="5"/>
      <c r="J61" s="5"/>
      <c r="K61" s="5"/>
    </row>
    <row r="62" spans="1:18">
      <c r="A62" s="3" t="s">
        <v>188</v>
      </c>
      <c r="D62" s="5"/>
      <c r="E62" s="5"/>
      <c r="F62" s="286"/>
      <c r="G62" s="5"/>
      <c r="H62" s="5"/>
      <c r="I62" s="5"/>
      <c r="J62" s="5"/>
      <c r="K62" s="5"/>
    </row>
    <row r="63" spans="1:18">
      <c r="A63" s="3" t="s">
        <v>130</v>
      </c>
      <c r="C63" s="3"/>
      <c r="D63" s="3"/>
      <c r="E63" s="3"/>
      <c r="F63" s="271"/>
      <c r="G63" s="3"/>
      <c r="H63" s="3"/>
      <c r="I63" s="3"/>
      <c r="J63" s="3"/>
      <c r="K63" s="3"/>
      <c r="L63" s="3"/>
      <c r="M63" s="3"/>
      <c r="N63" s="3"/>
      <c r="O63" s="3"/>
      <c r="P63" s="3"/>
      <c r="Q63" s="3"/>
    </row>
    <row r="64" spans="1:18" ht="13.5" customHeight="1">
      <c r="B64" s="73"/>
      <c r="C64" s="5"/>
      <c r="D64" s="5"/>
      <c r="E64" s="5"/>
      <c r="F64" s="286"/>
      <c r="G64" s="5"/>
      <c r="H64" s="5"/>
      <c r="I64" s="5"/>
      <c r="J64" s="5"/>
      <c r="K64" s="5"/>
    </row>
    <row r="65" spans="1:17" ht="13.5" customHeight="1">
      <c r="B65" s="73"/>
      <c r="C65" s="5"/>
      <c r="D65" s="5"/>
      <c r="E65" s="5"/>
      <c r="F65" s="286"/>
      <c r="G65" s="5"/>
      <c r="H65" s="5"/>
      <c r="I65" s="5"/>
      <c r="J65" s="5"/>
      <c r="K65" s="5"/>
    </row>
    <row r="66" spans="1:17" s="1" customFormat="1">
      <c r="A66" s="1" t="s">
        <v>190</v>
      </c>
      <c r="F66" s="270"/>
    </row>
    <row r="67" spans="1:17">
      <c r="D67" s="3" t="s">
        <v>68</v>
      </c>
      <c r="E67" s="3"/>
      <c r="F67" s="271"/>
      <c r="G67" s="3"/>
      <c r="H67" s="3"/>
      <c r="I67" s="3"/>
      <c r="J67" s="3"/>
      <c r="K67" s="3"/>
      <c r="L67" s="3"/>
      <c r="M67" s="3"/>
      <c r="N67" s="3"/>
      <c r="O67" s="3"/>
      <c r="P67" s="3"/>
      <c r="Q67" s="3"/>
    </row>
    <row r="68" spans="1:17">
      <c r="A68" s="82" t="s">
        <v>208</v>
      </c>
      <c r="C68" s="3"/>
      <c r="D68" s="3"/>
      <c r="E68" s="3"/>
      <c r="F68" s="271"/>
      <c r="G68" s="3"/>
      <c r="H68" s="3"/>
      <c r="I68" s="3"/>
      <c r="J68" s="3"/>
      <c r="K68" s="3"/>
      <c r="L68" s="3"/>
      <c r="M68" s="3"/>
      <c r="N68" s="3"/>
      <c r="O68" s="3"/>
      <c r="P68" s="3"/>
    </row>
    <row r="69" spans="1:17">
      <c r="A69" s="82" t="s">
        <v>134</v>
      </c>
      <c r="C69" s="3"/>
      <c r="D69" s="3"/>
      <c r="E69" s="3"/>
      <c r="F69" s="271"/>
      <c r="G69" s="3"/>
      <c r="H69" s="3"/>
      <c r="I69" s="3"/>
      <c r="J69" s="3"/>
      <c r="K69" s="3"/>
      <c r="L69" s="3"/>
      <c r="M69" s="3"/>
      <c r="N69" s="3"/>
      <c r="O69" s="3"/>
      <c r="P69" s="3"/>
      <c r="Q69" s="6" t="s">
        <v>16</v>
      </c>
    </row>
    <row r="70" spans="1:17">
      <c r="A70" s="85"/>
      <c r="B70" s="88"/>
      <c r="C70" s="287" t="s">
        <v>191</v>
      </c>
      <c r="D70" s="222"/>
      <c r="E70" s="222"/>
      <c r="F70" s="222"/>
      <c r="G70" s="222"/>
      <c r="H70" s="222"/>
      <c r="I70" s="222"/>
      <c r="J70" s="222"/>
      <c r="K70" s="222"/>
      <c r="L70" s="222"/>
      <c r="M70" s="222"/>
      <c r="N70" s="222"/>
      <c r="O70" s="222"/>
      <c r="P70" s="222"/>
      <c r="Q70" s="223"/>
    </row>
    <row r="71" spans="1:17" ht="49.5" customHeight="1">
      <c r="A71" s="230"/>
      <c r="B71" s="231"/>
      <c r="C71" s="232"/>
      <c r="D71" s="272" t="s">
        <v>192</v>
      </c>
      <c r="E71" s="273" t="s">
        <v>193</v>
      </c>
      <c r="F71" s="274" t="s">
        <v>194</v>
      </c>
      <c r="G71" s="273" t="s">
        <v>195</v>
      </c>
      <c r="H71" s="275" t="s">
        <v>196</v>
      </c>
      <c r="I71" s="273" t="s">
        <v>197</v>
      </c>
      <c r="J71" s="273" t="s">
        <v>198</v>
      </c>
      <c r="K71" s="273" t="s">
        <v>199</v>
      </c>
      <c r="L71" s="289" t="s">
        <v>200</v>
      </c>
      <c r="M71" s="273" t="s">
        <v>201</v>
      </c>
      <c r="N71" s="273" t="s">
        <v>202</v>
      </c>
      <c r="O71" s="273" t="s">
        <v>203</v>
      </c>
      <c r="P71" s="273" t="s">
        <v>204</v>
      </c>
      <c r="Q71" s="276" t="s">
        <v>205</v>
      </c>
    </row>
    <row r="72" spans="1:17" ht="3.75" customHeight="1">
      <c r="A72" s="85"/>
      <c r="B72" s="88"/>
      <c r="C72" s="236"/>
      <c r="D72" s="277"/>
      <c r="E72" s="278"/>
      <c r="F72" s="279"/>
      <c r="G72" s="278"/>
      <c r="H72" s="278"/>
      <c r="I72" s="278"/>
      <c r="J72" s="278"/>
      <c r="K72" s="278"/>
      <c r="L72" s="278"/>
      <c r="M72" s="278"/>
      <c r="N72" s="278"/>
      <c r="O72" s="278"/>
      <c r="P72" s="278"/>
      <c r="Q72" s="280"/>
    </row>
    <row r="73" spans="1:17" ht="15" customHeight="1">
      <c r="A73" s="240" t="s">
        <v>76</v>
      </c>
      <c r="B73" s="241"/>
      <c r="C73" s="242">
        <v>100</v>
      </c>
      <c r="D73" s="243">
        <v>19.5</v>
      </c>
      <c r="E73" s="244">
        <v>24.5</v>
      </c>
      <c r="F73" s="281">
        <v>4.2</v>
      </c>
      <c r="G73" s="244">
        <v>11.7</v>
      </c>
      <c r="H73" s="244">
        <v>1.8</v>
      </c>
      <c r="I73" s="244">
        <v>4.0999999999999996</v>
      </c>
      <c r="J73" s="244">
        <v>3.5</v>
      </c>
      <c r="K73" s="244">
        <v>10.8</v>
      </c>
      <c r="L73" s="244">
        <v>5.8</v>
      </c>
      <c r="M73" s="244">
        <v>0.4</v>
      </c>
      <c r="N73" s="244">
        <v>8.4</v>
      </c>
      <c r="O73" s="244">
        <v>0.4</v>
      </c>
      <c r="P73" s="244">
        <v>0.6</v>
      </c>
      <c r="Q73" s="245">
        <v>4.3</v>
      </c>
    </row>
    <row r="74" spans="1:17" ht="3.75" customHeight="1">
      <c r="A74" s="246"/>
      <c r="B74" s="241"/>
      <c r="C74" s="247"/>
      <c r="D74" s="248"/>
      <c r="E74" s="249"/>
      <c r="F74" s="282"/>
      <c r="G74" s="249"/>
      <c r="H74" s="249"/>
      <c r="I74" s="249"/>
      <c r="J74" s="249"/>
      <c r="K74" s="249"/>
      <c r="L74" s="249"/>
      <c r="M74" s="249"/>
      <c r="N74" s="249"/>
      <c r="O74" s="249"/>
      <c r="P74" s="249"/>
      <c r="Q74" s="250"/>
    </row>
    <row r="75" spans="1:17" ht="15" customHeight="1">
      <c r="A75" s="251"/>
      <c r="B75" s="252" t="s">
        <v>77</v>
      </c>
      <c r="C75" s="253">
        <v>100</v>
      </c>
      <c r="D75" s="254">
        <v>19.600000000000001</v>
      </c>
      <c r="E75" s="255">
        <v>26.3</v>
      </c>
      <c r="F75" s="283">
        <v>3.4</v>
      </c>
      <c r="G75" s="255">
        <v>12.6</v>
      </c>
      <c r="H75" s="255">
        <v>1.7</v>
      </c>
      <c r="I75" s="255">
        <v>3.6</v>
      </c>
      <c r="J75" s="255">
        <v>3.2</v>
      </c>
      <c r="K75" s="255">
        <v>9.6999999999999993</v>
      </c>
      <c r="L75" s="255">
        <v>5.8</v>
      </c>
      <c r="M75" s="255">
        <v>0.4</v>
      </c>
      <c r="N75" s="255">
        <v>8.5</v>
      </c>
      <c r="O75" s="255">
        <v>0.3</v>
      </c>
      <c r="P75" s="255">
        <v>0.5</v>
      </c>
      <c r="Q75" s="256">
        <v>4.5</v>
      </c>
    </row>
    <row r="76" spans="1:17" ht="15" customHeight="1">
      <c r="A76" s="257"/>
      <c r="B76" s="258" t="s">
        <v>78</v>
      </c>
      <c r="C76" s="242">
        <v>100</v>
      </c>
      <c r="D76" s="243">
        <v>17.600000000000001</v>
      </c>
      <c r="E76" s="244">
        <v>28.7</v>
      </c>
      <c r="F76" s="281">
        <v>4.7</v>
      </c>
      <c r="G76" s="244">
        <v>11.6</v>
      </c>
      <c r="H76" s="244">
        <v>1.3</v>
      </c>
      <c r="I76" s="244">
        <v>4</v>
      </c>
      <c r="J76" s="244">
        <v>3.6</v>
      </c>
      <c r="K76" s="244">
        <v>7.5</v>
      </c>
      <c r="L76" s="244">
        <v>6.6</v>
      </c>
      <c r="M76" s="244">
        <v>0.4</v>
      </c>
      <c r="N76" s="244">
        <v>8.4</v>
      </c>
      <c r="O76" s="244">
        <v>0.4</v>
      </c>
      <c r="P76" s="244">
        <v>0.4</v>
      </c>
      <c r="Q76" s="245">
        <v>4.8</v>
      </c>
    </row>
    <row r="77" spans="1:17" ht="15" customHeight="1">
      <c r="A77" s="257"/>
      <c r="B77" s="258" t="s">
        <v>79</v>
      </c>
      <c r="C77" s="242">
        <v>100</v>
      </c>
      <c r="D77" s="243">
        <v>19.600000000000001</v>
      </c>
      <c r="E77" s="244">
        <v>28.4</v>
      </c>
      <c r="F77" s="281">
        <v>4.3</v>
      </c>
      <c r="G77" s="244">
        <v>10.4</v>
      </c>
      <c r="H77" s="244">
        <v>1.4</v>
      </c>
      <c r="I77" s="244">
        <v>3.8</v>
      </c>
      <c r="J77" s="244">
        <v>3.5</v>
      </c>
      <c r="K77" s="244">
        <v>8.3000000000000007</v>
      </c>
      <c r="L77" s="244">
        <v>6.4</v>
      </c>
      <c r="M77" s="244">
        <v>0.4</v>
      </c>
      <c r="N77" s="244">
        <v>7.4</v>
      </c>
      <c r="O77" s="244">
        <v>0.3</v>
      </c>
      <c r="P77" s="244">
        <v>0.4</v>
      </c>
      <c r="Q77" s="245">
        <v>5.4</v>
      </c>
    </row>
    <row r="78" spans="1:17" ht="15" customHeight="1">
      <c r="A78" s="257"/>
      <c r="B78" s="258" t="s">
        <v>80</v>
      </c>
      <c r="C78" s="242">
        <v>100</v>
      </c>
      <c r="D78" s="243">
        <v>18.7</v>
      </c>
      <c r="E78" s="244">
        <v>26.5</v>
      </c>
      <c r="F78" s="281">
        <v>5</v>
      </c>
      <c r="G78" s="244">
        <v>11.5</v>
      </c>
      <c r="H78" s="244">
        <v>1.5</v>
      </c>
      <c r="I78" s="244">
        <v>3.8</v>
      </c>
      <c r="J78" s="244">
        <v>2.8</v>
      </c>
      <c r="K78" s="244">
        <v>9.5</v>
      </c>
      <c r="L78" s="244">
        <v>5.9</v>
      </c>
      <c r="M78" s="244">
        <v>0.4</v>
      </c>
      <c r="N78" s="244">
        <v>8.6999999999999993</v>
      </c>
      <c r="O78" s="244">
        <v>0.4</v>
      </c>
      <c r="P78" s="244">
        <v>0.5</v>
      </c>
      <c r="Q78" s="245">
        <v>4.7</v>
      </c>
    </row>
    <row r="79" spans="1:17" ht="15" customHeight="1">
      <c r="A79" s="257"/>
      <c r="B79" s="259" t="s">
        <v>81</v>
      </c>
      <c r="C79" s="260">
        <v>100</v>
      </c>
      <c r="D79" s="261">
        <v>19.399999999999999</v>
      </c>
      <c r="E79" s="262">
        <v>28.4</v>
      </c>
      <c r="F79" s="284">
        <v>3.8</v>
      </c>
      <c r="G79" s="262">
        <v>12.5</v>
      </c>
      <c r="H79" s="262">
        <v>1.1000000000000001</v>
      </c>
      <c r="I79" s="262">
        <v>4</v>
      </c>
      <c r="J79" s="262">
        <v>3.2</v>
      </c>
      <c r="K79" s="262">
        <v>7.6</v>
      </c>
      <c r="L79" s="262">
        <v>6.5</v>
      </c>
      <c r="M79" s="262">
        <v>0.4</v>
      </c>
      <c r="N79" s="262">
        <v>7.3</v>
      </c>
      <c r="O79" s="262">
        <v>0.3</v>
      </c>
      <c r="P79" s="262">
        <v>0.5</v>
      </c>
      <c r="Q79" s="263">
        <v>5</v>
      </c>
    </row>
    <row r="80" spans="1:17" ht="15" customHeight="1">
      <c r="A80" s="251"/>
      <c r="B80" s="252" t="s">
        <v>82</v>
      </c>
      <c r="C80" s="253">
        <v>100</v>
      </c>
      <c r="D80" s="254">
        <v>18.600000000000001</v>
      </c>
      <c r="E80" s="255">
        <v>28.2</v>
      </c>
      <c r="F80" s="283">
        <v>4.4000000000000004</v>
      </c>
      <c r="G80" s="255">
        <v>12</v>
      </c>
      <c r="H80" s="255">
        <v>1.6</v>
      </c>
      <c r="I80" s="255">
        <v>4.2</v>
      </c>
      <c r="J80" s="255">
        <v>2.7</v>
      </c>
      <c r="K80" s="255">
        <v>9</v>
      </c>
      <c r="L80" s="255">
        <v>6.1</v>
      </c>
      <c r="M80" s="255">
        <v>0.4</v>
      </c>
      <c r="N80" s="255">
        <v>7.4</v>
      </c>
      <c r="O80" s="255">
        <v>0.3</v>
      </c>
      <c r="P80" s="255">
        <v>0.5</v>
      </c>
      <c r="Q80" s="256">
        <v>4.8</v>
      </c>
    </row>
    <row r="81" spans="1:17" ht="15" customHeight="1">
      <c r="A81" s="257"/>
      <c r="B81" s="258" t="s">
        <v>83</v>
      </c>
      <c r="C81" s="242">
        <v>100</v>
      </c>
      <c r="D81" s="243">
        <v>20.2</v>
      </c>
      <c r="E81" s="244">
        <v>26.2</v>
      </c>
      <c r="F81" s="281">
        <v>5.6</v>
      </c>
      <c r="G81" s="244">
        <v>12.1</v>
      </c>
      <c r="H81" s="244">
        <v>1.6</v>
      </c>
      <c r="I81" s="244">
        <v>3.6</v>
      </c>
      <c r="J81" s="244">
        <v>3.4</v>
      </c>
      <c r="K81" s="244">
        <v>8.1</v>
      </c>
      <c r="L81" s="244">
        <v>5.8</v>
      </c>
      <c r="M81" s="244">
        <v>0.4</v>
      </c>
      <c r="N81" s="244">
        <v>7.8</v>
      </c>
      <c r="O81" s="244">
        <v>0.4</v>
      </c>
      <c r="P81" s="244">
        <v>0.4</v>
      </c>
      <c r="Q81" s="245">
        <v>4.5</v>
      </c>
    </row>
    <row r="82" spans="1:17" ht="15" customHeight="1">
      <c r="A82" s="257"/>
      <c r="B82" s="258" t="s">
        <v>84</v>
      </c>
      <c r="C82" s="242">
        <v>100</v>
      </c>
      <c r="D82" s="243">
        <v>19.399999999999999</v>
      </c>
      <c r="E82" s="244">
        <v>26.3</v>
      </c>
      <c r="F82" s="281">
        <v>4.4000000000000004</v>
      </c>
      <c r="G82" s="244">
        <v>12.2</v>
      </c>
      <c r="H82" s="244">
        <v>1.7</v>
      </c>
      <c r="I82" s="244">
        <v>3.7</v>
      </c>
      <c r="J82" s="244">
        <v>3.4</v>
      </c>
      <c r="K82" s="244">
        <v>9.1999999999999993</v>
      </c>
      <c r="L82" s="244">
        <v>6.1</v>
      </c>
      <c r="M82" s="244">
        <v>0.4</v>
      </c>
      <c r="N82" s="244">
        <v>7.9</v>
      </c>
      <c r="O82" s="244">
        <v>0.4</v>
      </c>
      <c r="P82" s="244">
        <v>0.6</v>
      </c>
      <c r="Q82" s="245">
        <v>4.4000000000000004</v>
      </c>
    </row>
    <row r="83" spans="1:17" ht="15" customHeight="1">
      <c r="A83" s="257"/>
      <c r="B83" s="258" t="s">
        <v>85</v>
      </c>
      <c r="C83" s="242">
        <v>100</v>
      </c>
      <c r="D83" s="243">
        <v>19</v>
      </c>
      <c r="E83" s="244">
        <v>26.5</v>
      </c>
      <c r="F83" s="281">
        <v>3.9</v>
      </c>
      <c r="G83" s="244">
        <v>12.9</v>
      </c>
      <c r="H83" s="244">
        <v>1.5</v>
      </c>
      <c r="I83" s="244">
        <v>3.9</v>
      </c>
      <c r="J83" s="244">
        <v>3.5</v>
      </c>
      <c r="K83" s="244">
        <v>9.3000000000000007</v>
      </c>
      <c r="L83" s="244">
        <v>5.7</v>
      </c>
      <c r="M83" s="244">
        <v>0.4</v>
      </c>
      <c r="N83" s="244">
        <v>8.1</v>
      </c>
      <c r="O83" s="244">
        <v>0.3</v>
      </c>
      <c r="P83" s="244">
        <v>0.5</v>
      </c>
      <c r="Q83" s="245">
        <v>4.4000000000000004</v>
      </c>
    </row>
    <row r="84" spans="1:17" ht="15" customHeight="1">
      <c r="A84" s="257"/>
      <c r="B84" s="259" t="s">
        <v>86</v>
      </c>
      <c r="C84" s="260">
        <v>100</v>
      </c>
      <c r="D84" s="261">
        <v>19.8</v>
      </c>
      <c r="E84" s="262">
        <v>24.5</v>
      </c>
      <c r="F84" s="284">
        <v>4.2</v>
      </c>
      <c r="G84" s="262">
        <v>12.2</v>
      </c>
      <c r="H84" s="262">
        <v>1.8</v>
      </c>
      <c r="I84" s="262">
        <v>3.7</v>
      </c>
      <c r="J84" s="262">
        <v>3.5</v>
      </c>
      <c r="K84" s="262">
        <v>9.6999999999999993</v>
      </c>
      <c r="L84" s="262">
        <v>6.4</v>
      </c>
      <c r="M84" s="262">
        <v>0.4</v>
      </c>
      <c r="N84" s="262">
        <v>8.5</v>
      </c>
      <c r="O84" s="262">
        <v>0.4</v>
      </c>
      <c r="P84" s="262">
        <v>0.5</v>
      </c>
      <c r="Q84" s="263">
        <v>4.4000000000000004</v>
      </c>
    </row>
    <row r="85" spans="1:17" ht="15" customHeight="1">
      <c r="A85" s="251"/>
      <c r="B85" s="252" t="s">
        <v>87</v>
      </c>
      <c r="C85" s="242">
        <v>100</v>
      </c>
      <c r="D85" s="243">
        <v>19.3</v>
      </c>
      <c r="E85" s="244">
        <v>24.7</v>
      </c>
      <c r="F85" s="281">
        <v>4.4000000000000004</v>
      </c>
      <c r="G85" s="244">
        <v>11.6</v>
      </c>
      <c r="H85" s="244">
        <v>1.6</v>
      </c>
      <c r="I85" s="244">
        <v>3.7</v>
      </c>
      <c r="J85" s="244">
        <v>3.7</v>
      </c>
      <c r="K85" s="244">
        <v>11</v>
      </c>
      <c r="L85" s="244">
        <v>5.8</v>
      </c>
      <c r="M85" s="244">
        <v>0.4</v>
      </c>
      <c r="N85" s="244">
        <v>8.6999999999999993</v>
      </c>
      <c r="O85" s="244">
        <v>0.4</v>
      </c>
      <c r="P85" s="244">
        <v>0.5</v>
      </c>
      <c r="Q85" s="245">
        <v>4.2</v>
      </c>
    </row>
    <row r="86" spans="1:17" ht="15" customHeight="1">
      <c r="A86" s="257"/>
      <c r="B86" s="258" t="s">
        <v>88</v>
      </c>
      <c r="C86" s="242">
        <v>100</v>
      </c>
      <c r="D86" s="243">
        <v>19.100000000000001</v>
      </c>
      <c r="E86" s="244">
        <v>25.8</v>
      </c>
      <c r="F86" s="281">
        <v>4.5999999999999996</v>
      </c>
      <c r="G86" s="244">
        <v>11.9</v>
      </c>
      <c r="H86" s="244">
        <v>1.7</v>
      </c>
      <c r="I86" s="244">
        <v>3.7</v>
      </c>
      <c r="J86" s="244">
        <v>3.4</v>
      </c>
      <c r="K86" s="244">
        <v>10.3</v>
      </c>
      <c r="L86" s="244">
        <v>6</v>
      </c>
      <c r="M86" s="244">
        <v>0.4</v>
      </c>
      <c r="N86" s="244">
        <v>8.1</v>
      </c>
      <c r="O86" s="244">
        <v>0.4</v>
      </c>
      <c r="P86" s="244">
        <v>0.5</v>
      </c>
      <c r="Q86" s="245">
        <v>4.0999999999999996</v>
      </c>
    </row>
    <row r="87" spans="1:17" ht="15" customHeight="1">
      <c r="A87" s="257"/>
      <c r="B87" s="258" t="s">
        <v>89</v>
      </c>
      <c r="C87" s="242">
        <v>100</v>
      </c>
      <c r="D87" s="243">
        <v>20.3</v>
      </c>
      <c r="E87" s="244">
        <v>21.6</v>
      </c>
      <c r="F87" s="281">
        <v>4.7</v>
      </c>
      <c r="G87" s="244">
        <v>11.3</v>
      </c>
      <c r="H87" s="244">
        <v>2.2000000000000002</v>
      </c>
      <c r="I87" s="244">
        <v>4</v>
      </c>
      <c r="J87" s="244">
        <v>3.7</v>
      </c>
      <c r="K87" s="244">
        <v>12.6</v>
      </c>
      <c r="L87" s="244">
        <v>5.3</v>
      </c>
      <c r="M87" s="244">
        <v>0.4</v>
      </c>
      <c r="N87" s="244">
        <v>9</v>
      </c>
      <c r="O87" s="244">
        <v>0.4</v>
      </c>
      <c r="P87" s="244">
        <v>0.5</v>
      </c>
      <c r="Q87" s="245">
        <v>4.0999999999999996</v>
      </c>
    </row>
    <row r="88" spans="1:17" ht="15" customHeight="1">
      <c r="A88" s="257"/>
      <c r="B88" s="258" t="s">
        <v>90</v>
      </c>
      <c r="C88" s="242">
        <v>100</v>
      </c>
      <c r="D88" s="243">
        <v>19.5</v>
      </c>
      <c r="E88" s="244">
        <v>23.9</v>
      </c>
      <c r="F88" s="281">
        <v>4.7</v>
      </c>
      <c r="G88" s="244">
        <v>11.2</v>
      </c>
      <c r="H88" s="244">
        <v>1.6</v>
      </c>
      <c r="I88" s="244">
        <v>3.9</v>
      </c>
      <c r="J88" s="244">
        <v>3.6</v>
      </c>
      <c r="K88" s="244">
        <v>12</v>
      </c>
      <c r="L88" s="244">
        <v>5.6</v>
      </c>
      <c r="M88" s="244">
        <v>0.4</v>
      </c>
      <c r="N88" s="244">
        <v>8.6999999999999993</v>
      </c>
      <c r="O88" s="244">
        <v>0.4</v>
      </c>
      <c r="P88" s="244">
        <v>0.5</v>
      </c>
      <c r="Q88" s="245">
        <v>4</v>
      </c>
    </row>
    <row r="89" spans="1:17" ht="15" customHeight="1">
      <c r="A89" s="257"/>
      <c r="B89" s="259" t="s">
        <v>91</v>
      </c>
      <c r="C89" s="260">
        <v>100</v>
      </c>
      <c r="D89" s="261">
        <v>18.899999999999999</v>
      </c>
      <c r="E89" s="262">
        <v>25.7</v>
      </c>
      <c r="F89" s="284">
        <v>3.8</v>
      </c>
      <c r="G89" s="262">
        <v>11.6</v>
      </c>
      <c r="H89" s="262">
        <v>1.8</v>
      </c>
      <c r="I89" s="262">
        <v>4.0999999999999996</v>
      </c>
      <c r="J89" s="262">
        <v>3.3</v>
      </c>
      <c r="K89" s="262">
        <v>9.8000000000000007</v>
      </c>
      <c r="L89" s="262">
        <v>5.8</v>
      </c>
      <c r="M89" s="262">
        <v>0.4</v>
      </c>
      <c r="N89" s="262">
        <v>9.4</v>
      </c>
      <c r="O89" s="262">
        <v>0.4</v>
      </c>
      <c r="P89" s="262">
        <v>0.6</v>
      </c>
      <c r="Q89" s="263">
        <v>4.4000000000000004</v>
      </c>
    </row>
    <row r="90" spans="1:17" ht="15" customHeight="1">
      <c r="A90" s="251"/>
      <c r="B90" s="252" t="s">
        <v>92</v>
      </c>
      <c r="C90" s="242">
        <v>100</v>
      </c>
      <c r="D90" s="243">
        <v>20.399999999999999</v>
      </c>
      <c r="E90" s="244">
        <v>27.3</v>
      </c>
      <c r="F90" s="281">
        <v>3.3</v>
      </c>
      <c r="G90" s="244">
        <v>11.5</v>
      </c>
      <c r="H90" s="244">
        <v>1.8</v>
      </c>
      <c r="I90" s="244">
        <v>4.5</v>
      </c>
      <c r="J90" s="244">
        <v>3.2</v>
      </c>
      <c r="K90" s="244">
        <v>8.5</v>
      </c>
      <c r="L90" s="244">
        <v>5.9</v>
      </c>
      <c r="M90" s="244">
        <v>0.5</v>
      </c>
      <c r="N90" s="244">
        <v>7.8</v>
      </c>
      <c r="O90" s="244">
        <v>0.4</v>
      </c>
      <c r="P90" s="244">
        <v>0.6</v>
      </c>
      <c r="Q90" s="245">
        <v>4.4000000000000004</v>
      </c>
    </row>
    <row r="91" spans="1:17" ht="15" customHeight="1">
      <c r="A91" s="257"/>
      <c r="B91" s="258" t="s">
        <v>93</v>
      </c>
      <c r="C91" s="242">
        <v>100</v>
      </c>
      <c r="D91" s="243">
        <v>20.6</v>
      </c>
      <c r="E91" s="244">
        <v>26.1</v>
      </c>
      <c r="F91" s="281">
        <v>3.1</v>
      </c>
      <c r="G91" s="244">
        <v>11.7</v>
      </c>
      <c r="H91" s="244">
        <v>1.8</v>
      </c>
      <c r="I91" s="244">
        <v>4.7</v>
      </c>
      <c r="J91" s="244">
        <v>3.7</v>
      </c>
      <c r="K91" s="244">
        <v>8.1</v>
      </c>
      <c r="L91" s="244">
        <v>6</v>
      </c>
      <c r="M91" s="244">
        <v>0.4</v>
      </c>
      <c r="N91" s="244">
        <v>8.3000000000000007</v>
      </c>
      <c r="O91" s="244">
        <v>0.5</v>
      </c>
      <c r="P91" s="244">
        <v>0.6</v>
      </c>
      <c r="Q91" s="245">
        <v>4.3</v>
      </c>
    </row>
    <row r="92" spans="1:17" ht="15" customHeight="1">
      <c r="A92" s="257"/>
      <c r="B92" s="258" t="s">
        <v>94</v>
      </c>
      <c r="C92" s="242">
        <v>100</v>
      </c>
      <c r="D92" s="243">
        <v>19.3</v>
      </c>
      <c r="E92" s="244">
        <v>26.4</v>
      </c>
      <c r="F92" s="281">
        <v>2.7</v>
      </c>
      <c r="G92" s="244">
        <v>12.6</v>
      </c>
      <c r="H92" s="244">
        <v>1.7</v>
      </c>
      <c r="I92" s="244">
        <v>5.0999999999999996</v>
      </c>
      <c r="J92" s="244">
        <v>3.3</v>
      </c>
      <c r="K92" s="244">
        <v>8.3000000000000007</v>
      </c>
      <c r="L92" s="244">
        <v>6.1</v>
      </c>
      <c r="M92" s="244">
        <v>0.4</v>
      </c>
      <c r="N92" s="244">
        <v>8.9</v>
      </c>
      <c r="O92" s="244">
        <v>0.5</v>
      </c>
      <c r="P92" s="244">
        <v>0.5</v>
      </c>
      <c r="Q92" s="245">
        <v>4.2</v>
      </c>
    </row>
    <row r="93" spans="1:17" ht="15" customHeight="1">
      <c r="A93" s="257"/>
      <c r="B93" s="258" t="s">
        <v>95</v>
      </c>
      <c r="C93" s="242">
        <v>100</v>
      </c>
      <c r="D93" s="243">
        <v>17.600000000000001</v>
      </c>
      <c r="E93" s="244">
        <v>26.4</v>
      </c>
      <c r="F93" s="281">
        <v>4</v>
      </c>
      <c r="G93" s="244">
        <v>11.7</v>
      </c>
      <c r="H93" s="244">
        <v>1.6</v>
      </c>
      <c r="I93" s="244">
        <v>4.4000000000000004</v>
      </c>
      <c r="J93" s="244">
        <v>3.4</v>
      </c>
      <c r="K93" s="244">
        <v>10.4</v>
      </c>
      <c r="L93" s="244">
        <v>6.7</v>
      </c>
      <c r="M93" s="244">
        <v>0.4</v>
      </c>
      <c r="N93" s="244">
        <v>8.1</v>
      </c>
      <c r="O93" s="244">
        <v>0.4</v>
      </c>
      <c r="P93" s="244">
        <v>0.5</v>
      </c>
      <c r="Q93" s="245">
        <v>4.4000000000000004</v>
      </c>
    </row>
    <row r="94" spans="1:17" ht="15" customHeight="1">
      <c r="A94" s="257"/>
      <c r="B94" s="259" t="s">
        <v>96</v>
      </c>
      <c r="C94" s="260">
        <v>100</v>
      </c>
      <c r="D94" s="261">
        <v>20.7</v>
      </c>
      <c r="E94" s="262">
        <v>25.7</v>
      </c>
      <c r="F94" s="284">
        <v>2.5</v>
      </c>
      <c r="G94" s="262">
        <v>11.9</v>
      </c>
      <c r="H94" s="262">
        <v>1.8</v>
      </c>
      <c r="I94" s="262">
        <v>4</v>
      </c>
      <c r="J94" s="262">
        <v>3.5</v>
      </c>
      <c r="K94" s="262">
        <v>10.5</v>
      </c>
      <c r="L94" s="262">
        <v>6.5</v>
      </c>
      <c r="M94" s="262">
        <v>0.4</v>
      </c>
      <c r="N94" s="262">
        <v>7.4</v>
      </c>
      <c r="O94" s="262">
        <v>0.4</v>
      </c>
      <c r="P94" s="262">
        <v>0.5</v>
      </c>
      <c r="Q94" s="263">
        <v>4.3</v>
      </c>
    </row>
    <row r="95" spans="1:17" ht="15" customHeight="1">
      <c r="A95" s="251"/>
      <c r="B95" s="252" t="s">
        <v>97</v>
      </c>
      <c r="C95" s="242">
        <v>100</v>
      </c>
      <c r="D95" s="243">
        <v>18.8</v>
      </c>
      <c r="E95" s="244">
        <v>24.7</v>
      </c>
      <c r="F95" s="281">
        <v>3.4</v>
      </c>
      <c r="G95" s="244">
        <v>11</v>
      </c>
      <c r="H95" s="244">
        <v>1.7</v>
      </c>
      <c r="I95" s="244">
        <v>4.4000000000000004</v>
      </c>
      <c r="J95" s="244">
        <v>4.4000000000000004</v>
      </c>
      <c r="K95" s="244">
        <v>11.2</v>
      </c>
      <c r="L95" s="244">
        <v>5.8</v>
      </c>
      <c r="M95" s="244">
        <v>0.4</v>
      </c>
      <c r="N95" s="244">
        <v>8.6999999999999993</v>
      </c>
      <c r="O95" s="244">
        <v>0.4</v>
      </c>
      <c r="P95" s="244">
        <v>0.6</v>
      </c>
      <c r="Q95" s="245">
        <v>4.4000000000000004</v>
      </c>
    </row>
    <row r="96" spans="1:17" ht="15" customHeight="1">
      <c r="A96" s="257"/>
      <c r="B96" s="258" t="s">
        <v>98</v>
      </c>
      <c r="C96" s="242">
        <v>100</v>
      </c>
      <c r="D96" s="243">
        <v>19.3</v>
      </c>
      <c r="E96" s="244">
        <v>25.5</v>
      </c>
      <c r="F96" s="281">
        <v>4</v>
      </c>
      <c r="G96" s="244">
        <v>11.3</v>
      </c>
      <c r="H96" s="244">
        <v>1.7</v>
      </c>
      <c r="I96" s="244">
        <v>3.7</v>
      </c>
      <c r="J96" s="244">
        <v>3.4</v>
      </c>
      <c r="K96" s="244">
        <v>11</v>
      </c>
      <c r="L96" s="244">
        <v>6.1</v>
      </c>
      <c r="M96" s="244">
        <v>0.4</v>
      </c>
      <c r="N96" s="244">
        <v>8.3000000000000007</v>
      </c>
      <c r="O96" s="244">
        <v>0.4</v>
      </c>
      <c r="P96" s="244">
        <v>0.5</v>
      </c>
      <c r="Q96" s="245">
        <v>4.4000000000000004</v>
      </c>
    </row>
    <row r="97" spans="1:17" ht="15" customHeight="1">
      <c r="A97" s="257"/>
      <c r="B97" s="258" t="s">
        <v>99</v>
      </c>
      <c r="C97" s="242">
        <v>100</v>
      </c>
      <c r="D97" s="243">
        <v>19.100000000000001</v>
      </c>
      <c r="E97" s="244">
        <v>22.8</v>
      </c>
      <c r="F97" s="281">
        <v>3.6</v>
      </c>
      <c r="G97" s="244">
        <v>10.4</v>
      </c>
      <c r="H97" s="244">
        <v>1.8</v>
      </c>
      <c r="I97" s="244">
        <v>4.5</v>
      </c>
      <c r="J97" s="244">
        <v>3.8</v>
      </c>
      <c r="K97" s="244">
        <v>13.2</v>
      </c>
      <c r="L97" s="244">
        <v>5.8</v>
      </c>
      <c r="M97" s="244">
        <v>0.4</v>
      </c>
      <c r="N97" s="244">
        <v>9.3000000000000007</v>
      </c>
      <c r="O97" s="244">
        <v>0.5</v>
      </c>
      <c r="P97" s="244">
        <v>0.6</v>
      </c>
      <c r="Q97" s="245">
        <v>4.2</v>
      </c>
    </row>
    <row r="98" spans="1:17" ht="15" customHeight="1">
      <c r="A98" s="257"/>
      <c r="B98" s="258" t="s">
        <v>100</v>
      </c>
      <c r="C98" s="242">
        <v>100</v>
      </c>
      <c r="D98" s="243">
        <v>20</v>
      </c>
      <c r="E98" s="244">
        <v>25.2</v>
      </c>
      <c r="F98" s="281">
        <v>3.6</v>
      </c>
      <c r="G98" s="244">
        <v>11</v>
      </c>
      <c r="H98" s="244">
        <v>1.8</v>
      </c>
      <c r="I98" s="244">
        <v>4.5999999999999996</v>
      </c>
      <c r="J98" s="244">
        <v>3.7</v>
      </c>
      <c r="K98" s="244">
        <v>9.5</v>
      </c>
      <c r="L98" s="244">
        <v>6.4</v>
      </c>
      <c r="M98" s="244">
        <v>0.4</v>
      </c>
      <c r="N98" s="244">
        <v>8.4</v>
      </c>
      <c r="O98" s="244">
        <v>0.4</v>
      </c>
      <c r="P98" s="244">
        <v>0.5</v>
      </c>
      <c r="Q98" s="245">
        <v>4.5</v>
      </c>
    </row>
    <row r="99" spans="1:17" ht="15" customHeight="1">
      <c r="A99" s="257"/>
      <c r="B99" s="259" t="s">
        <v>101</v>
      </c>
      <c r="C99" s="260">
        <v>100</v>
      </c>
      <c r="D99" s="261">
        <v>18.2</v>
      </c>
      <c r="E99" s="262">
        <v>24.6</v>
      </c>
      <c r="F99" s="284">
        <v>4.3</v>
      </c>
      <c r="G99" s="262">
        <v>12.6</v>
      </c>
      <c r="H99" s="262">
        <v>1.8</v>
      </c>
      <c r="I99" s="262">
        <v>3.7</v>
      </c>
      <c r="J99" s="262">
        <v>3.6</v>
      </c>
      <c r="K99" s="262">
        <v>11.8</v>
      </c>
      <c r="L99" s="262">
        <v>5.4</v>
      </c>
      <c r="M99" s="262">
        <v>0.4</v>
      </c>
      <c r="N99" s="262">
        <v>8.5</v>
      </c>
      <c r="O99" s="262">
        <v>0.4</v>
      </c>
      <c r="P99" s="262">
        <v>0.5</v>
      </c>
      <c r="Q99" s="263">
        <v>4.2</v>
      </c>
    </row>
    <row r="100" spans="1:17" ht="15" customHeight="1">
      <c r="A100" s="251"/>
      <c r="B100" s="252" t="s">
        <v>102</v>
      </c>
      <c r="C100" s="242">
        <v>100</v>
      </c>
      <c r="D100" s="243">
        <v>19.3</v>
      </c>
      <c r="E100" s="244">
        <v>23.8</v>
      </c>
      <c r="F100" s="281">
        <v>3.5</v>
      </c>
      <c r="G100" s="244">
        <v>11.9</v>
      </c>
      <c r="H100" s="244">
        <v>1.9</v>
      </c>
      <c r="I100" s="244">
        <v>4.2</v>
      </c>
      <c r="J100" s="244">
        <v>3.8</v>
      </c>
      <c r="K100" s="244">
        <v>12.4</v>
      </c>
      <c r="L100" s="244">
        <v>5.5</v>
      </c>
      <c r="M100" s="244">
        <v>0.4</v>
      </c>
      <c r="N100" s="244">
        <v>8.4</v>
      </c>
      <c r="O100" s="244">
        <v>0.4</v>
      </c>
      <c r="P100" s="244">
        <v>0.6</v>
      </c>
      <c r="Q100" s="245">
        <v>4</v>
      </c>
    </row>
    <row r="101" spans="1:17" ht="15" customHeight="1">
      <c r="A101" s="257"/>
      <c r="B101" s="258" t="s">
        <v>103</v>
      </c>
      <c r="C101" s="242">
        <v>100</v>
      </c>
      <c r="D101" s="243">
        <v>18.899999999999999</v>
      </c>
      <c r="E101" s="244">
        <v>23.1</v>
      </c>
      <c r="F101" s="281">
        <v>5.2</v>
      </c>
      <c r="G101" s="244">
        <v>12.3</v>
      </c>
      <c r="H101" s="244">
        <v>1.8</v>
      </c>
      <c r="I101" s="244">
        <v>4.2</v>
      </c>
      <c r="J101" s="244">
        <v>3.6</v>
      </c>
      <c r="K101" s="244">
        <v>11.4</v>
      </c>
      <c r="L101" s="244">
        <v>5.6</v>
      </c>
      <c r="M101" s="244">
        <v>0.4</v>
      </c>
      <c r="N101" s="244">
        <v>8.5</v>
      </c>
      <c r="O101" s="244">
        <v>0.4</v>
      </c>
      <c r="P101" s="244">
        <v>0.6</v>
      </c>
      <c r="Q101" s="245">
        <v>4</v>
      </c>
    </row>
    <row r="102" spans="1:17" ht="15" customHeight="1">
      <c r="A102" s="257"/>
      <c r="B102" s="258" t="s">
        <v>104</v>
      </c>
      <c r="C102" s="242">
        <v>100</v>
      </c>
      <c r="D102" s="243">
        <v>18.600000000000001</v>
      </c>
      <c r="E102" s="244">
        <v>23.8</v>
      </c>
      <c r="F102" s="281">
        <v>4.2</v>
      </c>
      <c r="G102" s="244">
        <v>12.5</v>
      </c>
      <c r="H102" s="244">
        <v>1.7</v>
      </c>
      <c r="I102" s="244">
        <v>4.2</v>
      </c>
      <c r="J102" s="244">
        <v>3.4</v>
      </c>
      <c r="K102" s="244">
        <v>12.2</v>
      </c>
      <c r="L102" s="244">
        <v>5.7</v>
      </c>
      <c r="M102" s="244">
        <v>0.4</v>
      </c>
      <c r="N102" s="244">
        <v>8.3000000000000007</v>
      </c>
      <c r="O102" s="244">
        <v>0.4</v>
      </c>
      <c r="P102" s="244">
        <v>0.6</v>
      </c>
      <c r="Q102" s="245">
        <v>4</v>
      </c>
    </row>
    <row r="103" spans="1:17" ht="15" customHeight="1">
      <c r="A103" s="257"/>
      <c r="B103" s="258" t="s">
        <v>105</v>
      </c>
      <c r="C103" s="242">
        <v>100</v>
      </c>
      <c r="D103" s="243">
        <v>18.7</v>
      </c>
      <c r="E103" s="244">
        <v>25.3</v>
      </c>
      <c r="F103" s="281">
        <v>4.5999999999999996</v>
      </c>
      <c r="G103" s="244">
        <v>13</v>
      </c>
      <c r="H103" s="244">
        <v>1.5</v>
      </c>
      <c r="I103" s="244">
        <v>4.2</v>
      </c>
      <c r="J103" s="244">
        <v>3.6</v>
      </c>
      <c r="K103" s="244">
        <v>10.199999999999999</v>
      </c>
      <c r="L103" s="244">
        <v>5.7</v>
      </c>
      <c r="M103" s="244">
        <v>0.5</v>
      </c>
      <c r="N103" s="244">
        <v>7.7</v>
      </c>
      <c r="O103" s="244">
        <v>0.3</v>
      </c>
      <c r="P103" s="244">
        <v>0.7</v>
      </c>
      <c r="Q103" s="245">
        <v>4.0999999999999996</v>
      </c>
    </row>
    <row r="104" spans="1:17" ht="15" customHeight="1">
      <c r="A104" s="257"/>
      <c r="B104" s="259" t="s">
        <v>106</v>
      </c>
      <c r="C104" s="260">
        <v>100</v>
      </c>
      <c r="D104" s="261">
        <v>19.2</v>
      </c>
      <c r="E104" s="262">
        <v>25.2</v>
      </c>
      <c r="F104" s="284">
        <v>5.2</v>
      </c>
      <c r="G104" s="262">
        <v>13.1</v>
      </c>
      <c r="H104" s="262">
        <v>1.5</v>
      </c>
      <c r="I104" s="262">
        <v>4.5</v>
      </c>
      <c r="J104" s="262">
        <v>3.7</v>
      </c>
      <c r="K104" s="262">
        <v>8.5</v>
      </c>
      <c r="L104" s="262">
        <v>6.1</v>
      </c>
      <c r="M104" s="262">
        <v>0.4</v>
      </c>
      <c r="N104" s="262">
        <v>7.4</v>
      </c>
      <c r="O104" s="262">
        <v>0.3</v>
      </c>
      <c r="P104" s="262">
        <v>0.6</v>
      </c>
      <c r="Q104" s="263">
        <v>4.3</v>
      </c>
    </row>
    <row r="105" spans="1:17" ht="15" customHeight="1">
      <c r="A105" s="251"/>
      <c r="B105" s="252" t="s">
        <v>107</v>
      </c>
      <c r="C105" s="242">
        <v>100</v>
      </c>
      <c r="D105" s="243">
        <v>20.7</v>
      </c>
      <c r="E105" s="244">
        <v>25.9</v>
      </c>
      <c r="F105" s="281">
        <v>3.4</v>
      </c>
      <c r="G105" s="244">
        <v>11.9</v>
      </c>
      <c r="H105" s="244">
        <v>2</v>
      </c>
      <c r="I105" s="244">
        <v>4.0999999999999996</v>
      </c>
      <c r="J105" s="244">
        <v>3.3</v>
      </c>
      <c r="K105" s="244">
        <v>10</v>
      </c>
      <c r="L105" s="244">
        <v>6.1</v>
      </c>
      <c r="M105" s="244">
        <v>0.5</v>
      </c>
      <c r="N105" s="244">
        <v>6.8</v>
      </c>
      <c r="O105" s="244">
        <v>0.5</v>
      </c>
      <c r="P105" s="244">
        <v>0.5</v>
      </c>
      <c r="Q105" s="245">
        <v>4.5</v>
      </c>
    </row>
    <row r="106" spans="1:17" ht="15" customHeight="1">
      <c r="A106" s="257"/>
      <c r="B106" s="258" t="s">
        <v>108</v>
      </c>
      <c r="C106" s="242">
        <v>100</v>
      </c>
      <c r="D106" s="243">
        <v>21.2</v>
      </c>
      <c r="E106" s="244">
        <v>28.3</v>
      </c>
      <c r="F106" s="281">
        <v>3.1</v>
      </c>
      <c r="G106" s="244">
        <v>11.9</v>
      </c>
      <c r="H106" s="244">
        <v>1.4</v>
      </c>
      <c r="I106" s="244">
        <v>4.4000000000000004</v>
      </c>
      <c r="J106" s="244">
        <v>3.2</v>
      </c>
      <c r="K106" s="244">
        <v>7.7</v>
      </c>
      <c r="L106" s="244">
        <v>5.5</v>
      </c>
      <c r="M106" s="244">
        <v>0.5</v>
      </c>
      <c r="N106" s="244">
        <v>7.3</v>
      </c>
      <c r="O106" s="244">
        <v>0.3</v>
      </c>
      <c r="P106" s="244">
        <v>0.5</v>
      </c>
      <c r="Q106" s="245">
        <v>4.7</v>
      </c>
    </row>
    <row r="107" spans="1:17" ht="15" customHeight="1">
      <c r="A107" s="257"/>
      <c r="B107" s="258" t="s">
        <v>109</v>
      </c>
      <c r="C107" s="242">
        <v>100</v>
      </c>
      <c r="D107" s="243">
        <v>20.2</v>
      </c>
      <c r="E107" s="244">
        <v>24.7</v>
      </c>
      <c r="F107" s="281">
        <v>3.2</v>
      </c>
      <c r="G107" s="244">
        <v>12.4</v>
      </c>
      <c r="H107" s="244">
        <v>2.6</v>
      </c>
      <c r="I107" s="244">
        <v>3.7</v>
      </c>
      <c r="J107" s="244">
        <v>3.2</v>
      </c>
      <c r="K107" s="244">
        <v>10.1</v>
      </c>
      <c r="L107" s="244">
        <v>5.7</v>
      </c>
      <c r="M107" s="244">
        <v>0.4</v>
      </c>
      <c r="N107" s="244">
        <v>8.3000000000000007</v>
      </c>
      <c r="O107" s="244">
        <v>0.5</v>
      </c>
      <c r="P107" s="244">
        <v>0.6</v>
      </c>
      <c r="Q107" s="245">
        <v>4.5</v>
      </c>
    </row>
    <row r="108" spans="1:17" ht="15" customHeight="1">
      <c r="A108" s="257"/>
      <c r="B108" s="258" t="s">
        <v>110</v>
      </c>
      <c r="C108" s="242">
        <v>100</v>
      </c>
      <c r="D108" s="243">
        <v>20.399999999999999</v>
      </c>
      <c r="E108" s="244">
        <v>24</v>
      </c>
      <c r="F108" s="281">
        <v>3.4</v>
      </c>
      <c r="G108" s="244">
        <v>12.5</v>
      </c>
      <c r="H108" s="244">
        <v>1.7</v>
      </c>
      <c r="I108" s="244">
        <v>4</v>
      </c>
      <c r="J108" s="244">
        <v>3.2</v>
      </c>
      <c r="K108" s="244">
        <v>9.8000000000000007</v>
      </c>
      <c r="L108" s="244">
        <v>6.1</v>
      </c>
      <c r="M108" s="244">
        <v>0.5</v>
      </c>
      <c r="N108" s="244">
        <v>8.8000000000000007</v>
      </c>
      <c r="O108" s="244">
        <v>0.4</v>
      </c>
      <c r="P108" s="244">
        <v>0.6</v>
      </c>
      <c r="Q108" s="245">
        <v>4.4000000000000004</v>
      </c>
    </row>
    <row r="109" spans="1:17" ht="15" customHeight="1">
      <c r="A109" s="257"/>
      <c r="B109" s="259" t="s">
        <v>111</v>
      </c>
      <c r="C109" s="260">
        <v>100</v>
      </c>
      <c r="D109" s="261">
        <v>20.3</v>
      </c>
      <c r="E109" s="262">
        <v>25.7</v>
      </c>
      <c r="F109" s="284">
        <v>3.2</v>
      </c>
      <c r="G109" s="262">
        <v>13</v>
      </c>
      <c r="H109" s="262">
        <v>1.6</v>
      </c>
      <c r="I109" s="262">
        <v>4</v>
      </c>
      <c r="J109" s="262">
        <v>3.6</v>
      </c>
      <c r="K109" s="262">
        <v>9.4</v>
      </c>
      <c r="L109" s="262">
        <v>5.7</v>
      </c>
      <c r="M109" s="262">
        <v>0.4</v>
      </c>
      <c r="N109" s="262">
        <v>8</v>
      </c>
      <c r="O109" s="262">
        <v>0.4</v>
      </c>
      <c r="P109" s="262">
        <v>0.6</v>
      </c>
      <c r="Q109" s="263">
        <v>4.3</v>
      </c>
    </row>
    <row r="110" spans="1:17" ht="15" customHeight="1">
      <c r="A110" s="251"/>
      <c r="B110" s="252" t="s">
        <v>112</v>
      </c>
      <c r="C110" s="242">
        <v>100</v>
      </c>
      <c r="D110" s="243">
        <v>19.5</v>
      </c>
      <c r="E110" s="244">
        <v>24.5</v>
      </c>
      <c r="F110" s="281">
        <v>4.2</v>
      </c>
      <c r="G110" s="244">
        <v>12.6</v>
      </c>
      <c r="H110" s="244">
        <v>1.3</v>
      </c>
      <c r="I110" s="244">
        <v>4.9000000000000004</v>
      </c>
      <c r="J110" s="244">
        <v>3.4</v>
      </c>
      <c r="K110" s="244">
        <v>9</v>
      </c>
      <c r="L110" s="244">
        <v>6.7</v>
      </c>
      <c r="M110" s="244">
        <v>0.4</v>
      </c>
      <c r="N110" s="244">
        <v>8.1999999999999993</v>
      </c>
      <c r="O110" s="244">
        <v>0.5</v>
      </c>
      <c r="P110" s="244">
        <v>0.7</v>
      </c>
      <c r="Q110" s="245">
        <v>4.0999999999999996</v>
      </c>
    </row>
    <row r="111" spans="1:17" ht="15" customHeight="1">
      <c r="A111" s="257"/>
      <c r="B111" s="258" t="s">
        <v>113</v>
      </c>
      <c r="C111" s="242">
        <v>100</v>
      </c>
      <c r="D111" s="243">
        <v>18.600000000000001</v>
      </c>
      <c r="E111" s="244">
        <v>23</v>
      </c>
      <c r="F111" s="281">
        <v>3.8</v>
      </c>
      <c r="G111" s="244">
        <v>11.7</v>
      </c>
      <c r="H111" s="244">
        <v>1.7</v>
      </c>
      <c r="I111" s="244">
        <v>4.4000000000000004</v>
      </c>
      <c r="J111" s="244">
        <v>3.8</v>
      </c>
      <c r="K111" s="244">
        <v>13.6</v>
      </c>
      <c r="L111" s="244">
        <v>6.2</v>
      </c>
      <c r="M111" s="244">
        <v>0.4</v>
      </c>
      <c r="N111" s="244">
        <v>7.5</v>
      </c>
      <c r="O111" s="244">
        <v>0.4</v>
      </c>
      <c r="P111" s="244">
        <v>0.6</v>
      </c>
      <c r="Q111" s="245">
        <v>4.3</v>
      </c>
    </row>
    <row r="112" spans="1:17" ht="15" customHeight="1">
      <c r="A112" s="257"/>
      <c r="B112" s="258" t="s">
        <v>114</v>
      </c>
      <c r="C112" s="242">
        <v>100</v>
      </c>
      <c r="D112" s="243">
        <v>19.8</v>
      </c>
      <c r="E112" s="244">
        <v>26.2</v>
      </c>
      <c r="F112" s="281">
        <v>3.8</v>
      </c>
      <c r="G112" s="244">
        <v>12.2</v>
      </c>
      <c r="H112" s="244">
        <v>1.9</v>
      </c>
      <c r="I112" s="244">
        <v>4.5</v>
      </c>
      <c r="J112" s="244">
        <v>2.9</v>
      </c>
      <c r="K112" s="244">
        <v>8.9</v>
      </c>
      <c r="L112" s="244">
        <v>6</v>
      </c>
      <c r="M112" s="244">
        <v>0.4</v>
      </c>
      <c r="N112" s="244">
        <v>7.8</v>
      </c>
      <c r="O112" s="244">
        <v>0.5</v>
      </c>
      <c r="P112" s="244">
        <v>0.6</v>
      </c>
      <c r="Q112" s="245">
        <v>4.5999999999999996</v>
      </c>
    </row>
    <row r="113" spans="1:18" ht="15" customHeight="1">
      <c r="A113" s="257"/>
      <c r="B113" s="258" t="s">
        <v>115</v>
      </c>
      <c r="C113" s="242">
        <v>100</v>
      </c>
      <c r="D113" s="243">
        <v>20.100000000000001</v>
      </c>
      <c r="E113" s="244">
        <v>27.3</v>
      </c>
      <c r="F113" s="281">
        <v>2.9</v>
      </c>
      <c r="G113" s="244">
        <v>11</v>
      </c>
      <c r="H113" s="244">
        <v>1.6</v>
      </c>
      <c r="I113" s="244">
        <v>4.5999999999999996</v>
      </c>
      <c r="J113" s="244">
        <v>3.3</v>
      </c>
      <c r="K113" s="244">
        <v>8.6</v>
      </c>
      <c r="L113" s="244">
        <v>7.4</v>
      </c>
      <c r="M113" s="244">
        <v>0.4</v>
      </c>
      <c r="N113" s="244">
        <v>7.2</v>
      </c>
      <c r="O113" s="244">
        <v>0.6</v>
      </c>
      <c r="P113" s="244">
        <v>0.8</v>
      </c>
      <c r="Q113" s="245">
        <v>4.3</v>
      </c>
    </row>
    <row r="114" spans="1:18" ht="14.25" customHeight="1">
      <c r="A114" s="257"/>
      <c r="B114" s="259" t="s">
        <v>116</v>
      </c>
      <c r="C114" s="260">
        <v>100</v>
      </c>
      <c r="D114" s="261">
        <v>20.399999999999999</v>
      </c>
      <c r="E114" s="262">
        <v>24.3</v>
      </c>
      <c r="F114" s="284">
        <v>4.0999999999999996</v>
      </c>
      <c r="G114" s="262">
        <v>11.8</v>
      </c>
      <c r="H114" s="262">
        <v>1.7</v>
      </c>
      <c r="I114" s="262">
        <v>4.5</v>
      </c>
      <c r="J114" s="262">
        <v>3.3</v>
      </c>
      <c r="K114" s="262">
        <v>10.8</v>
      </c>
      <c r="L114" s="262">
        <v>5.4</v>
      </c>
      <c r="M114" s="262">
        <v>0.5</v>
      </c>
      <c r="N114" s="262">
        <v>8.1</v>
      </c>
      <c r="O114" s="262">
        <v>0.4</v>
      </c>
      <c r="P114" s="262">
        <v>0.6</v>
      </c>
      <c r="Q114" s="263">
        <v>4.0999999999999996</v>
      </c>
      <c r="R114" s="64"/>
    </row>
    <row r="115" spans="1:18" ht="14.25" customHeight="1">
      <c r="A115" s="251"/>
      <c r="B115" s="252" t="s">
        <v>117</v>
      </c>
      <c r="C115" s="242">
        <v>100</v>
      </c>
      <c r="D115" s="243">
        <v>19.399999999999999</v>
      </c>
      <c r="E115" s="244">
        <v>25</v>
      </c>
      <c r="F115" s="281">
        <v>4.9000000000000004</v>
      </c>
      <c r="G115" s="244">
        <v>11.1</v>
      </c>
      <c r="H115" s="244">
        <v>1.5</v>
      </c>
      <c r="I115" s="244">
        <v>4.8</v>
      </c>
      <c r="J115" s="244">
        <v>3.8</v>
      </c>
      <c r="K115" s="244">
        <v>9.6</v>
      </c>
      <c r="L115" s="244">
        <v>5.8</v>
      </c>
      <c r="M115" s="244">
        <v>0.4</v>
      </c>
      <c r="N115" s="244">
        <v>8.3000000000000007</v>
      </c>
      <c r="O115" s="244">
        <v>0.5</v>
      </c>
      <c r="P115" s="244">
        <v>0.6</v>
      </c>
      <c r="Q115" s="245">
        <v>4.3</v>
      </c>
      <c r="R115" s="64"/>
    </row>
    <row r="116" spans="1:18" ht="14.25" customHeight="1">
      <c r="A116" s="257"/>
      <c r="B116" s="258" t="s">
        <v>118</v>
      </c>
      <c r="C116" s="242">
        <v>100</v>
      </c>
      <c r="D116" s="243">
        <v>20.7</v>
      </c>
      <c r="E116" s="244">
        <v>27.1</v>
      </c>
      <c r="F116" s="281">
        <v>3.7</v>
      </c>
      <c r="G116" s="244">
        <v>12</v>
      </c>
      <c r="H116" s="244">
        <v>1.3</v>
      </c>
      <c r="I116" s="244">
        <v>3.9</v>
      </c>
      <c r="J116" s="244">
        <v>3.6</v>
      </c>
      <c r="K116" s="244">
        <v>8.8000000000000007</v>
      </c>
      <c r="L116" s="244">
        <v>5.6</v>
      </c>
      <c r="M116" s="244">
        <v>0.4</v>
      </c>
      <c r="N116" s="244">
        <v>7.8</v>
      </c>
      <c r="O116" s="244">
        <v>0.4</v>
      </c>
      <c r="P116" s="244">
        <v>0.6</v>
      </c>
      <c r="Q116" s="245">
        <v>4.0999999999999996</v>
      </c>
      <c r="R116" s="64"/>
    </row>
    <row r="117" spans="1:18" ht="14.25" customHeight="1">
      <c r="A117" s="257"/>
      <c r="B117" s="258" t="s">
        <v>119</v>
      </c>
      <c r="C117" s="242">
        <v>100</v>
      </c>
      <c r="D117" s="243">
        <v>19.7</v>
      </c>
      <c r="E117" s="244">
        <v>25.5</v>
      </c>
      <c r="F117" s="281">
        <v>3.3</v>
      </c>
      <c r="G117" s="244">
        <v>12.2</v>
      </c>
      <c r="H117" s="244">
        <v>1.6</v>
      </c>
      <c r="I117" s="244">
        <v>5</v>
      </c>
      <c r="J117" s="244">
        <v>2.8</v>
      </c>
      <c r="K117" s="244">
        <v>9.5</v>
      </c>
      <c r="L117" s="244">
        <v>6</v>
      </c>
      <c r="M117" s="244">
        <v>0.4</v>
      </c>
      <c r="N117" s="244">
        <v>8.6999999999999993</v>
      </c>
      <c r="O117" s="244">
        <v>0.4</v>
      </c>
      <c r="P117" s="244">
        <v>0.6</v>
      </c>
      <c r="Q117" s="245">
        <v>4.4000000000000004</v>
      </c>
      <c r="R117" s="64"/>
    </row>
    <row r="118" spans="1:18" ht="14.25" customHeight="1">
      <c r="A118" s="257"/>
      <c r="B118" s="258" t="s">
        <v>120</v>
      </c>
      <c r="C118" s="242">
        <v>100</v>
      </c>
      <c r="D118" s="243">
        <v>20.3</v>
      </c>
      <c r="E118" s="244">
        <v>26.3</v>
      </c>
      <c r="F118" s="281">
        <v>3.8</v>
      </c>
      <c r="G118" s="244">
        <v>12.5</v>
      </c>
      <c r="H118" s="244">
        <v>1.6</v>
      </c>
      <c r="I118" s="244">
        <v>4</v>
      </c>
      <c r="J118" s="244">
        <v>3.7</v>
      </c>
      <c r="K118" s="244">
        <v>8.3000000000000007</v>
      </c>
      <c r="L118" s="244">
        <v>6.6</v>
      </c>
      <c r="M118" s="244">
        <v>0.4</v>
      </c>
      <c r="N118" s="244">
        <v>7.3</v>
      </c>
      <c r="O118" s="244">
        <v>0.5</v>
      </c>
      <c r="P118" s="244">
        <v>0.7</v>
      </c>
      <c r="Q118" s="245">
        <v>4.0999999999999996</v>
      </c>
      <c r="R118" s="64"/>
    </row>
    <row r="119" spans="1:18" ht="14.25" customHeight="1">
      <c r="A119" s="257"/>
      <c r="B119" s="259" t="s">
        <v>121</v>
      </c>
      <c r="C119" s="260">
        <v>100</v>
      </c>
      <c r="D119" s="261">
        <v>19.600000000000001</v>
      </c>
      <c r="E119" s="262">
        <v>26.3</v>
      </c>
      <c r="F119" s="284">
        <v>3.7</v>
      </c>
      <c r="G119" s="262">
        <v>11.9</v>
      </c>
      <c r="H119" s="262">
        <v>1.4</v>
      </c>
      <c r="I119" s="262">
        <v>4.8</v>
      </c>
      <c r="J119" s="262">
        <v>3.4</v>
      </c>
      <c r="K119" s="262">
        <v>9.4</v>
      </c>
      <c r="L119" s="262">
        <v>6</v>
      </c>
      <c r="M119" s="262">
        <v>0.4</v>
      </c>
      <c r="N119" s="262">
        <v>7.4</v>
      </c>
      <c r="O119" s="262">
        <v>0.5</v>
      </c>
      <c r="P119" s="262">
        <v>0.7</v>
      </c>
      <c r="Q119" s="263">
        <v>4.5</v>
      </c>
      <c r="R119" s="64"/>
    </row>
    <row r="120" spans="1:18" ht="14.25" customHeight="1">
      <c r="A120" s="257"/>
      <c r="B120" s="258" t="s">
        <v>122</v>
      </c>
      <c r="C120" s="242">
        <v>100</v>
      </c>
      <c r="D120" s="243">
        <v>18.7</v>
      </c>
      <c r="E120" s="244">
        <v>26.8</v>
      </c>
      <c r="F120" s="281">
        <v>4.2</v>
      </c>
      <c r="G120" s="244">
        <v>10.199999999999999</v>
      </c>
      <c r="H120" s="244">
        <v>1.5</v>
      </c>
      <c r="I120" s="244">
        <v>4.9000000000000004</v>
      </c>
      <c r="J120" s="244">
        <v>3.5</v>
      </c>
      <c r="K120" s="244">
        <v>10</v>
      </c>
      <c r="L120" s="244">
        <v>6.1</v>
      </c>
      <c r="M120" s="244">
        <v>0.4</v>
      </c>
      <c r="N120" s="244">
        <v>8</v>
      </c>
      <c r="O120" s="244">
        <v>0.5</v>
      </c>
      <c r="P120" s="244">
        <v>0.7</v>
      </c>
      <c r="Q120" s="245">
        <v>4.5999999999999996</v>
      </c>
      <c r="R120" s="64"/>
    </row>
    <row r="121" spans="1:18">
      <c r="A121" s="264"/>
      <c r="B121" s="265" t="s">
        <v>123</v>
      </c>
      <c r="C121" s="266">
        <v>100</v>
      </c>
      <c r="D121" s="267">
        <v>18.100000000000001</v>
      </c>
      <c r="E121" s="268">
        <v>25.3</v>
      </c>
      <c r="F121" s="285">
        <v>9.4</v>
      </c>
      <c r="G121" s="268">
        <v>8.8000000000000007</v>
      </c>
      <c r="H121" s="268">
        <v>1</v>
      </c>
      <c r="I121" s="268">
        <v>4.2</v>
      </c>
      <c r="J121" s="268">
        <v>4.4000000000000004</v>
      </c>
      <c r="K121" s="268">
        <v>9.9</v>
      </c>
      <c r="L121" s="268">
        <v>6.3</v>
      </c>
      <c r="M121" s="268">
        <v>0.4</v>
      </c>
      <c r="N121" s="268">
        <v>7</v>
      </c>
      <c r="O121" s="268">
        <v>0.6</v>
      </c>
      <c r="P121" s="268">
        <v>0.6</v>
      </c>
      <c r="Q121" s="269">
        <v>4</v>
      </c>
      <c r="R121" s="64"/>
    </row>
    <row r="122" spans="1:18">
      <c r="A122" s="3" t="s">
        <v>124</v>
      </c>
      <c r="B122" s="5"/>
      <c r="C122" s="5"/>
      <c r="D122" s="5"/>
      <c r="E122" s="5"/>
      <c r="F122" s="286"/>
      <c r="G122" s="5"/>
      <c r="H122" s="5"/>
      <c r="I122" s="5"/>
      <c r="J122" s="5"/>
      <c r="K122" s="5"/>
    </row>
    <row r="123" spans="1:18">
      <c r="A123" s="3" t="s">
        <v>185</v>
      </c>
      <c r="B123" s="5"/>
      <c r="C123" s="5"/>
      <c r="D123" s="5"/>
      <c r="E123" s="5"/>
      <c r="F123" s="286"/>
      <c r="G123" s="5"/>
      <c r="H123" s="5"/>
      <c r="I123" s="5"/>
      <c r="J123" s="5"/>
      <c r="K123" s="5"/>
    </row>
    <row r="124" spans="1:18">
      <c r="A124" s="3" t="s">
        <v>186</v>
      </c>
      <c r="B124" s="5"/>
      <c r="C124" s="5"/>
      <c r="D124" s="5"/>
      <c r="E124" s="5"/>
      <c r="F124" s="286"/>
      <c r="G124" s="5"/>
      <c r="H124" s="5"/>
      <c r="I124" s="5"/>
      <c r="J124" s="5"/>
      <c r="K124" s="5"/>
    </row>
    <row r="125" spans="1:18">
      <c r="A125" s="3" t="s">
        <v>206</v>
      </c>
      <c r="B125" s="5"/>
      <c r="C125" s="5"/>
      <c r="D125" s="5"/>
      <c r="E125" s="5"/>
      <c r="F125" s="286"/>
      <c r="G125" s="5"/>
      <c r="H125" s="5"/>
      <c r="I125" s="5"/>
      <c r="J125" s="5"/>
      <c r="K125" s="5"/>
    </row>
    <row r="126" spans="1:18">
      <c r="A126" s="3" t="s">
        <v>207</v>
      </c>
      <c r="B126" s="5"/>
      <c r="C126" s="5"/>
      <c r="D126" s="5"/>
      <c r="E126" s="5"/>
      <c r="F126" s="286"/>
      <c r="G126" s="5"/>
      <c r="H126" s="5"/>
      <c r="I126" s="5"/>
      <c r="J126" s="5"/>
      <c r="K126" s="5"/>
    </row>
    <row r="127" spans="1:18">
      <c r="A127" s="3" t="s">
        <v>188</v>
      </c>
      <c r="B127" s="5"/>
      <c r="C127" s="5"/>
      <c r="D127" s="5"/>
      <c r="E127" s="5"/>
      <c r="F127" s="286"/>
      <c r="G127" s="5"/>
      <c r="H127" s="5"/>
      <c r="I127" s="5"/>
      <c r="J127" s="5"/>
      <c r="K127" s="5"/>
    </row>
    <row r="128" spans="1:18" ht="13.5" customHeight="1">
      <c r="A128" s="3" t="s">
        <v>130</v>
      </c>
      <c r="B128" s="73"/>
      <c r="C128" s="5"/>
      <c r="D128" s="5"/>
      <c r="E128" s="5"/>
      <c r="F128" s="286"/>
      <c r="G128" s="5"/>
      <c r="H128" s="5"/>
      <c r="I128" s="5"/>
      <c r="J128" s="5"/>
      <c r="K128" s="5"/>
    </row>
  </sheetData>
  <phoneticPr fontId="2"/>
  <printOptions horizontalCentered="1" verticalCentered="1"/>
  <pageMargins left="0.70866141732283472" right="0.70866141732283472" top="0.74803149606299213" bottom="0.74803149606299213" header="0.31496062992125984" footer="0.31496062992125984"/>
  <pageSetup paperSize="9" scale="7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1"/>
  <sheetViews>
    <sheetView zoomScaleNormal="100" workbookViewId="0"/>
  </sheetViews>
  <sheetFormatPr defaultRowHeight="18.75"/>
  <cols>
    <col min="1" max="1" width="5.875" bestFit="1" customWidth="1"/>
  </cols>
  <sheetData>
    <row r="1" spans="1:2">
      <c r="A1" t="s">
        <v>48</v>
      </c>
      <c r="B1" t="s">
        <v>49</v>
      </c>
    </row>
    <row r="2" spans="1:2">
      <c r="B2" t="s">
        <v>50</v>
      </c>
    </row>
    <row r="3" spans="1:2">
      <c r="A3" t="s">
        <v>51</v>
      </c>
      <c r="B3" t="s">
        <v>52</v>
      </c>
    </row>
    <row r="4" spans="1:2">
      <c r="B4" t="s">
        <v>53</v>
      </c>
    </row>
    <row r="5" spans="1:2">
      <c r="A5" t="s">
        <v>54</v>
      </c>
      <c r="B5" t="s">
        <v>55</v>
      </c>
    </row>
    <row r="6" spans="1:2">
      <c r="B6" t="s">
        <v>56</v>
      </c>
    </row>
    <row r="7" spans="1:2">
      <c r="B7" t="s">
        <v>57</v>
      </c>
    </row>
    <row r="8" spans="1:2">
      <c r="A8" t="s">
        <v>58</v>
      </c>
      <c r="B8" t="s">
        <v>59</v>
      </c>
    </row>
    <row r="9" spans="1:2">
      <c r="A9" t="s">
        <v>60</v>
      </c>
      <c r="B9" t="s">
        <v>61</v>
      </c>
    </row>
    <row r="10" spans="1:2">
      <c r="A10" t="s">
        <v>62</v>
      </c>
      <c r="B10" t="s">
        <v>63</v>
      </c>
    </row>
    <row r="11" spans="1:2">
      <c r="A11" t="s">
        <v>64</v>
      </c>
      <c r="B11" t="s">
        <v>65</v>
      </c>
    </row>
  </sheetData>
  <phoneticPr fontId="2"/>
  <pageMargins left="0.70866141732283472" right="0.70866141732283472" top="0.74803149606299213" bottom="0.74803149606299213" header="0.31496062992125984" footer="0.31496062992125984"/>
  <pageSetup paperSize="9"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表１診療種別支部別</vt:lpstr>
      <vt:lpstr>表２薬効別月別</vt:lpstr>
      <vt:lpstr>表３薬効別年齢別</vt:lpstr>
      <vt:lpstr>表４支部別月別</vt:lpstr>
      <vt:lpstr>表５年齢別支部別</vt:lpstr>
      <vt:lpstr>表６薬効別支部別</vt:lpstr>
      <vt:lpstr>留意点</vt:lpstr>
      <vt:lpstr>表１診療種別支部別!Print_Area</vt:lpstr>
      <vt:lpstr>表３薬効別年齢別!Print_Area</vt:lpstr>
      <vt:lpstr>表５年齢別支部別!Print_Area</vt:lpstr>
      <vt:lpstr>表６薬効別支部別!Print_Area</vt:lpstr>
    </vt:vector>
  </TitlesOfParts>
  <Company>全国健康保険協会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武宏</dc:creator>
  <cp:lastModifiedBy>出崎　哲嗣</cp:lastModifiedBy>
  <dcterms:created xsi:type="dcterms:W3CDTF">2025-11-26T00:20:10Z</dcterms:created>
  <dcterms:modified xsi:type="dcterms:W3CDTF">2025-12-09T05:56:28Z</dcterms:modified>
</cp:coreProperties>
</file>