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81ns33\p81v0206\users\20002478\Desktop\"/>
    </mc:Choice>
  </mc:AlternateContent>
  <bookViews>
    <workbookView xWindow="480" yWindow="75" windowWidth="22635" windowHeight="13005"/>
  </bookViews>
  <sheets>
    <sheet name="第1表（4）" sheetId="2" r:id="rId1"/>
    <sheet name="第1表（5）" sheetId="3" r:id="rId2"/>
  </sheets>
  <definedNames>
    <definedName name="_xlnm.Print_Titles" localSheetId="0">'第1表（4）'!$A:$A</definedName>
    <definedName name="_xlnm.Print_Titles" localSheetId="1">'第1表（5）'!$A:$A</definedName>
  </definedNames>
  <calcPr calcId="162913"/>
</workbook>
</file>

<file path=xl/calcChain.xml><?xml version="1.0" encoding="utf-8"?>
<calcChain xmlns="http://schemas.openxmlformats.org/spreadsheetml/2006/main">
  <c r="BA6" i="3" l="1"/>
  <c r="AY6" i="3"/>
  <c r="AZ6" i="3" s="1"/>
  <c r="AW6" i="3"/>
  <c r="AU6" i="3"/>
  <c r="AV6" i="3" s="1"/>
  <c r="AT6" i="3"/>
  <c r="AS6" i="3"/>
  <c r="AQ6" i="3"/>
  <c r="AR6" i="3" s="1"/>
  <c r="AP6" i="3"/>
  <c r="AO6" i="3"/>
  <c r="AM6" i="3"/>
  <c r="AN6" i="3" s="1"/>
  <c r="AL6" i="3"/>
  <c r="AK6" i="3"/>
  <c r="AI6" i="3"/>
  <c r="AJ6" i="3" s="1"/>
  <c r="AH6" i="3"/>
  <c r="AG6" i="3"/>
  <c r="AE6" i="3"/>
  <c r="AF6" i="3" s="1"/>
  <c r="AD6" i="3"/>
  <c r="AC6" i="3"/>
  <c r="AA6" i="3"/>
  <c r="AB6" i="3" s="1"/>
  <c r="Z6" i="3"/>
  <c r="Y6" i="3"/>
  <c r="W6" i="3"/>
  <c r="X6" i="3" s="1"/>
  <c r="V6" i="3"/>
  <c r="U6" i="3"/>
  <c r="S6" i="3"/>
  <c r="T6" i="3" s="1"/>
  <c r="R6" i="3"/>
  <c r="Q6" i="3"/>
  <c r="O6" i="3"/>
  <c r="P6" i="3" s="1"/>
  <c r="N6" i="3"/>
  <c r="M6" i="3"/>
  <c r="K6" i="3"/>
  <c r="L6" i="3" s="1"/>
  <c r="J6" i="3"/>
  <c r="I6" i="3"/>
  <c r="G6" i="3"/>
  <c r="H6" i="3" s="1"/>
  <c r="F6" i="3"/>
  <c r="FU6" i="2"/>
  <c r="FS6" i="2"/>
  <c r="FT6" i="2" s="1"/>
  <c r="FQ6" i="2"/>
  <c r="FO6" i="2"/>
  <c r="FP6" i="2" s="1"/>
  <c r="FN6" i="2"/>
  <c r="FM6" i="2"/>
  <c r="FK6" i="2"/>
  <c r="FL6" i="2" s="1"/>
  <c r="FJ6" i="2"/>
  <c r="FI6" i="2"/>
  <c r="FG6" i="2"/>
  <c r="FH6" i="2" s="1"/>
  <c r="FF6" i="2"/>
  <c r="FE6" i="2"/>
  <c r="FC6" i="2"/>
  <c r="FD6" i="2" s="1"/>
  <c r="FB6" i="2"/>
  <c r="FA6" i="2"/>
  <c r="EY6" i="2"/>
  <c r="EZ6" i="2" s="1"/>
  <c r="EX6" i="2"/>
  <c r="EW6" i="2"/>
  <c r="EU6" i="2"/>
  <c r="EV6" i="2" s="1"/>
  <c r="ET6" i="2"/>
  <c r="ES6" i="2"/>
  <c r="EQ6" i="2"/>
  <c r="ER6" i="2" s="1"/>
  <c r="EP6" i="2"/>
  <c r="EO6" i="2"/>
  <c r="EM6" i="2"/>
  <c r="EN6" i="2" s="1"/>
  <c r="EL6" i="2"/>
  <c r="EK6" i="2"/>
  <c r="EI6" i="2"/>
  <c r="EJ6" i="2" s="1"/>
  <c r="EH6" i="2"/>
  <c r="EG6" i="2"/>
  <c r="EE6" i="2"/>
  <c r="EF6" i="2" s="1"/>
  <c r="ED6" i="2"/>
  <c r="EC6" i="2"/>
  <c r="EA6" i="2"/>
  <c r="EB6" i="2" s="1"/>
  <c r="DZ6" i="2"/>
  <c r="DY6" i="2"/>
  <c r="DW6" i="2"/>
  <c r="DX6" i="2" s="1"/>
  <c r="DV6" i="2"/>
  <c r="DU6" i="2"/>
  <c r="DS6" i="2"/>
  <c r="DT6" i="2" s="1"/>
  <c r="DR6" i="2"/>
  <c r="DQ6" i="2"/>
  <c r="DO6" i="2"/>
  <c r="DP6" i="2" s="1"/>
  <c r="DN6" i="2"/>
  <c r="DM6" i="2"/>
  <c r="DK6" i="2"/>
  <c r="DL6" i="2" s="1"/>
  <c r="DJ6" i="2"/>
  <c r="DI6" i="2"/>
  <c r="DG6" i="2"/>
  <c r="DH6" i="2" s="1"/>
  <c r="DF6" i="2"/>
  <c r="DE6" i="2"/>
  <c r="DC6" i="2"/>
  <c r="DD6" i="2" s="1"/>
  <c r="DB6" i="2"/>
  <c r="DA6" i="2"/>
  <c r="CY6" i="2"/>
  <c r="CZ6" i="2" s="1"/>
  <c r="CX6" i="2"/>
  <c r="CW6" i="2"/>
  <c r="CU6" i="2"/>
  <c r="CV6" i="2" s="1"/>
  <c r="CT6" i="2"/>
  <c r="CS6" i="2"/>
  <c r="CQ6" i="2"/>
  <c r="CR6" i="2" s="1"/>
  <c r="CP6" i="2"/>
  <c r="CO6" i="2"/>
  <c r="CM6" i="2"/>
  <c r="CN6" i="2" s="1"/>
  <c r="CL6" i="2"/>
  <c r="CK6" i="2"/>
  <c r="CI6" i="2"/>
  <c r="CJ6" i="2" s="1"/>
  <c r="CH6" i="2"/>
  <c r="CG6" i="2"/>
  <c r="CE6" i="2"/>
  <c r="CF6" i="2" s="1"/>
  <c r="CD6" i="2"/>
  <c r="CC6" i="2"/>
  <c r="CA6" i="2"/>
  <c r="CB6" i="2" s="1"/>
  <c r="BZ6" i="2"/>
  <c r="BY6" i="2"/>
  <c r="BW6" i="2"/>
  <c r="BX6" i="2" s="1"/>
  <c r="BV6" i="2"/>
  <c r="BU6" i="2"/>
  <c r="BS6" i="2"/>
  <c r="BT6" i="2" s="1"/>
  <c r="BR6" i="2"/>
  <c r="BQ6" i="2"/>
  <c r="BO6" i="2"/>
  <c r="BP6" i="2" s="1"/>
  <c r="BN6" i="2"/>
  <c r="BM6" i="2"/>
  <c r="BK6" i="2"/>
  <c r="BL6" i="2" s="1"/>
  <c r="BJ6" i="2"/>
  <c r="BI6" i="2"/>
  <c r="BG6" i="2"/>
  <c r="BH6" i="2" s="1"/>
  <c r="BF6" i="2"/>
  <c r="BE6" i="2"/>
  <c r="BC6" i="2"/>
  <c r="BD6" i="2" s="1"/>
  <c r="BB6" i="2"/>
  <c r="BA6" i="2"/>
  <c r="AY6" i="2"/>
  <c r="AZ6" i="2" s="1"/>
  <c r="AX6" i="2"/>
  <c r="AW6" i="2"/>
  <c r="AU6" i="2"/>
  <c r="AV6" i="2" s="1"/>
  <c r="AT6" i="2"/>
  <c r="AS6" i="2"/>
  <c r="AQ6" i="2"/>
  <c r="AR6" i="2" s="1"/>
  <c r="AP6" i="2"/>
  <c r="AO6" i="2"/>
  <c r="AM6" i="2"/>
  <c r="AN6" i="2" s="1"/>
  <c r="AL6" i="2"/>
  <c r="AK6" i="2"/>
  <c r="AI6" i="2"/>
  <c r="AJ6" i="2" s="1"/>
  <c r="AH6" i="2"/>
  <c r="AG6" i="2"/>
  <c r="AE6" i="2"/>
  <c r="AF6" i="2" s="1"/>
  <c r="AD6" i="2"/>
  <c r="AC6" i="2"/>
  <c r="AA6" i="2"/>
  <c r="AB6" i="2" s="1"/>
  <c r="Z6" i="2"/>
  <c r="Y6" i="2"/>
  <c r="W6" i="2"/>
  <c r="X6" i="2" s="1"/>
  <c r="V6" i="2"/>
  <c r="U6" i="2"/>
  <c r="S6" i="2"/>
  <c r="T6" i="2" s="1"/>
  <c r="R6" i="2"/>
  <c r="Q6" i="2"/>
  <c r="O6" i="2"/>
  <c r="P6" i="2" s="1"/>
  <c r="N6" i="2"/>
  <c r="M6" i="2"/>
  <c r="K6" i="2"/>
  <c r="L6" i="2" s="1"/>
  <c r="J6" i="2"/>
  <c r="I6" i="2"/>
  <c r="G6" i="2"/>
  <c r="H6" i="2" s="1"/>
  <c r="F6" i="2"/>
</calcChain>
</file>

<file path=xl/sharedStrings.xml><?xml version="1.0" encoding="utf-8"?>
<sst xmlns="http://schemas.openxmlformats.org/spreadsheetml/2006/main" count="556" uniqueCount="114">
  <si>
    <t>第１表(続)　事業所業態別の状況</t>
    <rPh sb="0" eb="1">
      <t>ダイ</t>
    </rPh>
    <rPh sb="2" eb="3">
      <t>ヒョウ</t>
    </rPh>
    <rPh sb="4" eb="5">
      <t>ゾク</t>
    </rPh>
    <rPh sb="7" eb="10">
      <t>ジギョウショ</t>
    </rPh>
    <rPh sb="10" eb="13">
      <t>ギョウタイベツ</t>
    </rPh>
    <rPh sb="14" eb="16">
      <t>ジョウキョウ</t>
    </rPh>
    <phoneticPr fontId="3"/>
  </si>
  <si>
    <t>都道府県別</t>
    <rPh sb="0" eb="4">
      <t>トドウフケン</t>
    </rPh>
    <rPh sb="4" eb="5">
      <t>ベツ</t>
    </rPh>
    <phoneticPr fontId="3"/>
  </si>
  <si>
    <t>総計</t>
    <rPh sb="0" eb="2">
      <t>ソウケイ</t>
    </rPh>
    <phoneticPr fontId="3"/>
  </si>
  <si>
    <t>農林水産業</t>
    <rPh sb="0" eb="2">
      <t>ノウリン</t>
    </rPh>
    <rPh sb="2" eb="5">
      <t>スイサンギョウ</t>
    </rPh>
    <phoneticPr fontId="3"/>
  </si>
  <si>
    <t>鉱業・採石業・砂利採取業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</si>
  <si>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総合工事業</t>
    <rPh sb="0" eb="2">
      <t>ソウゴウ</t>
    </rPh>
    <rPh sb="2" eb="5">
      <t>コウジギョウ</t>
    </rPh>
    <phoneticPr fontId="3"/>
  </si>
  <si>
    <t>職別工事業</t>
    <rPh sb="0" eb="1">
      <t>ショク</t>
    </rPh>
    <rPh sb="1" eb="2">
      <t>ベツ</t>
    </rPh>
    <rPh sb="2" eb="5">
      <t>コウジギョウ</t>
    </rPh>
    <phoneticPr fontId="3"/>
  </si>
  <si>
    <t>設備工事業</t>
    <rPh sb="0" eb="2">
      <t>セツビ</t>
    </rPh>
    <rPh sb="2" eb="5">
      <t>コウジギョウ</t>
    </rPh>
    <phoneticPr fontId="3"/>
  </si>
  <si>
    <t>食料品・たばこ製造業</t>
    <rPh sb="0" eb="3">
      <t>ショクリョウヒン</t>
    </rPh>
    <rPh sb="7" eb="10">
      <t>セイゾウギョウ</t>
    </rPh>
    <phoneticPr fontId="3"/>
  </si>
  <si>
    <t>繊維製品製造業</t>
    <rPh sb="0" eb="2">
      <t>センイ</t>
    </rPh>
    <rPh sb="2" eb="4">
      <t>セイヒン</t>
    </rPh>
    <rPh sb="4" eb="7">
      <t>セイゾウギョウ</t>
    </rPh>
    <phoneticPr fontId="3"/>
  </si>
  <si>
    <t>木製品・家具等製造業</t>
    <rPh sb="0" eb="3">
      <t>モクセイヒン</t>
    </rPh>
    <rPh sb="4" eb="6">
      <t>カグ</t>
    </rPh>
    <rPh sb="6" eb="7">
      <t>トウ</t>
    </rPh>
    <rPh sb="7" eb="10">
      <t>セイゾウギョウ</t>
    </rPh>
    <phoneticPr fontId="3"/>
  </si>
  <si>
    <t>紙製品製造業</t>
    <rPh sb="0" eb="1">
      <t>カミ</t>
    </rPh>
    <rPh sb="1" eb="3">
      <t>セイヒン</t>
    </rPh>
    <rPh sb="3" eb="6">
      <t>セイゾウギョウ</t>
    </rPh>
    <phoneticPr fontId="3"/>
  </si>
  <si>
    <t>印刷・同関連産業</t>
    <rPh sb="0" eb="2">
      <t>インサツ</t>
    </rPh>
    <rPh sb="3" eb="4">
      <t>ドウ</t>
    </rPh>
    <rPh sb="4" eb="6">
      <t>カンレン</t>
    </rPh>
    <rPh sb="6" eb="8">
      <t>サンギョウ</t>
    </rPh>
    <phoneticPr fontId="3"/>
  </si>
  <si>
    <t>化学工業・同類似業</t>
    <rPh sb="0" eb="2">
      <t>カガク</t>
    </rPh>
    <rPh sb="2" eb="4">
      <t>コウギョウ</t>
    </rPh>
    <rPh sb="5" eb="6">
      <t>ドウ</t>
    </rPh>
    <rPh sb="6" eb="8">
      <t>ルイジ</t>
    </rPh>
    <rPh sb="8" eb="9">
      <t>ギョウ</t>
    </rPh>
    <phoneticPr fontId="3"/>
  </si>
  <si>
    <t>金属工業</t>
    <rPh sb="0" eb="2">
      <t>キンゾク</t>
    </rPh>
    <rPh sb="2" eb="4">
      <t>コウギョウ</t>
    </rPh>
    <phoneticPr fontId="3"/>
  </si>
  <si>
    <t>機械器具製造業</t>
    <rPh sb="0" eb="2">
      <t>キカイ</t>
    </rPh>
    <rPh sb="2" eb="4">
      <t>キグ</t>
    </rPh>
    <rPh sb="4" eb="7">
      <t>セイゾウギョウ</t>
    </rPh>
    <phoneticPr fontId="3"/>
  </si>
  <si>
    <t>その他の製造業</t>
    <rPh sb="2" eb="3">
      <t>タ</t>
    </rPh>
    <rPh sb="4" eb="7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</si>
  <si>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</si>
  <si>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</si>
  <si>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道路貨物運送業</t>
    <rPh sb="0" eb="2">
      <t>ドウロ</t>
    </rPh>
    <rPh sb="2" eb="4">
      <t>カモツ</t>
    </rPh>
    <rPh sb="4" eb="7">
      <t>ウンソウギョウ</t>
    </rPh>
    <phoneticPr fontId="3"/>
  </si>
  <si>
    <t>その他の運輸業</t>
    <rPh sb="2" eb="3">
      <t>タ</t>
    </rPh>
    <rPh sb="4" eb="7">
      <t>ウンユギョウ</t>
    </rPh>
    <phoneticPr fontId="3"/>
  </si>
  <si>
    <t>卸売業</t>
    <rPh sb="0" eb="3">
      <t>オロシウリギョウ</t>
    </rPh>
    <phoneticPr fontId="3"/>
  </si>
  <si>
    <t>飲食料品以外の小売業</t>
    <rPh sb="0" eb="2">
      <t>インショク</t>
    </rPh>
    <rPh sb="2" eb="3">
      <t>リョウ</t>
    </rPh>
    <rPh sb="3" eb="4">
      <t>ヒン</t>
    </rPh>
    <rPh sb="4" eb="6">
      <t>イガイ</t>
    </rPh>
    <rPh sb="7" eb="10">
      <t>コウリギョウ</t>
    </rPh>
    <phoneticPr fontId="3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</si>
  <si>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3"/>
  </si>
  <si>
    <t>無店舗小売業</t>
    <rPh sb="0" eb="3">
      <t>ムテンポ</t>
    </rPh>
    <rPh sb="3" eb="6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</si>
  <si>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</si>
  <si>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3">
      <t>フドウサン</t>
    </rPh>
    <rPh sb="3" eb="4">
      <t>ギョウ</t>
    </rPh>
    <phoneticPr fontId="3"/>
  </si>
  <si>
    <t>物品賃貸業</t>
    <rPh sb="0" eb="2">
      <t>ブッピン</t>
    </rPh>
    <rPh sb="2" eb="5">
      <t>チンタイギョウ</t>
    </rPh>
    <phoneticPr fontId="3"/>
  </si>
  <si>
    <t>学術研究機関</t>
    <rPh sb="0" eb="2">
      <t>ガクジュツ</t>
    </rPh>
    <rPh sb="2" eb="4">
      <t>ケンキュウ</t>
    </rPh>
    <rPh sb="4" eb="6">
      <t>キカン</t>
    </rPh>
    <phoneticPr fontId="3"/>
  </si>
  <si>
    <t>専門・技術サービス業</t>
    <rPh sb="0" eb="2">
      <t>センモン</t>
    </rPh>
    <rPh sb="3" eb="5">
      <t>ギジュツ</t>
    </rPh>
    <rPh sb="9" eb="10">
      <t>ギョウ</t>
    </rPh>
    <phoneticPr fontId="3"/>
  </si>
  <si>
    <t>飲食店</t>
    <rPh sb="0" eb="2">
      <t>インショク</t>
    </rPh>
    <rPh sb="2" eb="3">
      <t>テン</t>
    </rPh>
    <phoneticPr fontId="3"/>
  </si>
  <si>
    <t>宿泊業</t>
    <rPh sb="0" eb="2">
      <t>シュクハク</t>
    </rPh>
    <rPh sb="2" eb="3">
      <t>ギョウ</t>
    </rPh>
    <phoneticPr fontId="3"/>
  </si>
  <si>
    <t>対個人サービス業</t>
    <rPh sb="0" eb="1">
      <t>タイ</t>
    </rPh>
    <rPh sb="1" eb="3">
      <t>コジン</t>
    </rPh>
    <rPh sb="7" eb="8">
      <t>ギョウ</t>
    </rPh>
    <phoneticPr fontId="3"/>
  </si>
  <si>
    <t>娯楽業</t>
    <rPh sb="0" eb="3">
      <t>ゴラクギョウ</t>
    </rPh>
    <phoneticPr fontId="3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</si>
  <si>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</si>
  <si>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医療業・保健衛生</t>
    <rPh sb="0" eb="2">
      <t>イリョウ</t>
    </rPh>
    <rPh sb="2" eb="3">
      <t>ギョウ</t>
    </rPh>
    <rPh sb="4" eb="6">
      <t>ホケン</t>
    </rPh>
    <rPh sb="6" eb="8">
      <t>エイセイ</t>
    </rPh>
    <phoneticPr fontId="3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</si>
  <si>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3"/>
  </si>
  <si>
    <t>複合サービス業</t>
    <rPh sb="0" eb="2">
      <t>フクゴウ</t>
    </rPh>
    <rPh sb="6" eb="7">
      <t>ギョウ</t>
    </rPh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</si>
  <si>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</si>
  <si>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その他の対事業所サービス業</t>
    <rPh sb="2" eb="3">
      <t>タ</t>
    </rPh>
    <rPh sb="4" eb="5">
      <t>タイ</t>
    </rPh>
    <rPh sb="5" eb="8">
      <t>ジギョウショ</t>
    </rPh>
    <rPh sb="12" eb="13">
      <t>ギョウ</t>
    </rPh>
    <phoneticPr fontId="3"/>
  </si>
  <si>
    <t>修理業</t>
    <rPh sb="0" eb="2">
      <t>シュウリ</t>
    </rPh>
    <rPh sb="2" eb="3">
      <t>ギョウ</t>
    </rPh>
    <phoneticPr fontId="3"/>
  </si>
  <si>
    <t>廃棄物処理業</t>
    <rPh sb="0" eb="3">
      <t>ハイキブツ</t>
    </rPh>
    <rPh sb="3" eb="5">
      <t>ショリ</t>
    </rPh>
    <rPh sb="5" eb="6">
      <t>ギョウ</t>
    </rPh>
    <phoneticPr fontId="3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</si>
  <si>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3"/>
  </si>
  <si>
    <t>その他のサービス業</t>
    <rPh sb="2" eb="3">
      <t>タ</t>
    </rPh>
    <rPh sb="8" eb="9">
      <t>ギョウ</t>
    </rPh>
    <phoneticPr fontId="3"/>
  </si>
  <si>
    <t>公務</t>
    <rPh sb="0" eb="2">
      <t>コウム</t>
    </rPh>
    <phoneticPr fontId="3"/>
  </si>
  <si>
    <t>任意継続</t>
    <rPh sb="0" eb="2">
      <t>ニンイ</t>
    </rPh>
    <rPh sb="2" eb="4">
      <t>ケイゾク</t>
    </rPh>
    <phoneticPr fontId="3"/>
  </si>
  <si>
    <t>事業所数</t>
    <rPh sb="0" eb="3">
      <t>ジギョウショ</t>
    </rPh>
    <rPh sb="3" eb="4">
      <t>スウ</t>
    </rPh>
    <phoneticPr fontId="3"/>
  </si>
  <si>
    <t>被保険者数</t>
    <rPh sb="0" eb="4">
      <t>ヒホケンシャ</t>
    </rPh>
    <rPh sb="4" eb="5">
      <t>スウ</t>
    </rPh>
    <phoneticPr fontId="3"/>
  </si>
  <si>
    <t>標準報酬月額の平均</t>
    <rPh sb="0" eb="2">
      <t>ヒョウジュン</t>
    </rPh>
    <rPh sb="2" eb="4">
      <t>ホウシュウ</t>
    </rPh>
    <rPh sb="4" eb="6">
      <t>ゲツガク</t>
    </rPh>
    <rPh sb="7" eb="9">
      <t>ヘイキン</t>
    </rPh>
    <phoneticPr fontId="3"/>
  </si>
  <si>
    <t>被扶養者数</t>
    <rPh sb="0" eb="4">
      <t>ヒフヨウシャ</t>
    </rPh>
    <rPh sb="4" eb="5">
      <t>スウ</t>
    </rPh>
    <phoneticPr fontId="3"/>
  </si>
  <si>
    <t>円</t>
    <rPh sb="0" eb="1">
      <t>エン</t>
    </rPh>
    <phoneticPr fontId="3"/>
  </si>
  <si>
    <t>北海道</t>
    <rPh sb="0" eb="3">
      <t>ホッカイドウ</t>
    </rPh>
    <phoneticPr fontId="3"/>
  </si>
  <si>
    <t>-</t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</si>
  <si>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</si>
  <si>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</si>
  <si>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</si>
  <si>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</si>
  <si>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</si>
  <si>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</si>
  <si>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</si>
  <si>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</si>
  <si>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</si>
  <si>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</si>
  <si>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</si>
  <si>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</si>
  <si>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</si>
  <si>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</si>
  <si>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</si>
  <si>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</si>
  <si>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</si>
  <si>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</si>
  <si>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</si>
  <si>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</si>
  <si>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</si>
  <si>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</si>
  <si>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</si>
  <si>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</si>
  <si>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</si>
  <si>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</si>
  <si>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</si>
  <si>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</si>
  <si>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</si>
  <si>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</si>
  <si>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</si>
  <si>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</si>
  <si>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</si>
  <si>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</si>
  <si>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</si>
  <si>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</si>
  <si>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</si>
  <si>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</si>
  <si>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</si>
  <si>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</si>
  <si>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</si>
  <si>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</si>
  <si>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</si>
  <si>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</si>
  <si>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</si>
  <si>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</si>
  <si>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第１表(続)　事業所規模別の状況</t>
    <rPh sb="0" eb="1">
      <t>ダイ</t>
    </rPh>
    <rPh sb="2" eb="3">
      <t>ヒョウ</t>
    </rPh>
    <rPh sb="4" eb="5">
      <t>ゾク</t>
    </rPh>
    <rPh sb="7" eb="10">
      <t>ジギョウショ</t>
    </rPh>
    <phoneticPr fontId="3"/>
  </si>
  <si>
    <t>2人以下</t>
    <rPh sb="1" eb="2">
      <t>ニン</t>
    </rPh>
    <rPh sb="2" eb="4">
      <t>イカ</t>
    </rPh>
    <phoneticPr fontId="3"/>
  </si>
  <si>
    <t>3・4人</t>
    <rPh sb="3" eb="4">
      <t>ニン</t>
    </rPh>
    <phoneticPr fontId="3"/>
  </si>
  <si>
    <t>5～9人</t>
    <rPh sb="3" eb="4">
      <t>ニン</t>
    </rPh>
    <phoneticPr fontId="3"/>
  </si>
  <si>
    <t>10～19人</t>
    <rPh sb="5" eb="6">
      <t>ニン</t>
    </rPh>
    <phoneticPr fontId="3"/>
  </si>
  <si>
    <t>20～29人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</si>
  <si>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</si>
  <si>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</si>
  <si>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3"/>
  </si>
  <si>
    <t>300～499人</t>
    <rPh sb="7" eb="8">
      <t>ニン</t>
    </rPh>
    <phoneticPr fontId="3"/>
  </si>
  <si>
    <t>500～999人</t>
    <rPh sb="7" eb="8">
      <t>ニン</t>
    </rPh>
    <phoneticPr fontId="3"/>
  </si>
  <si>
    <t>1,000人以上</t>
    <rPh sb="5" eb="6">
      <t>ニン</t>
    </rPh>
    <rPh sb="6" eb="8">
      <t>イジョウ</t>
    </rPh>
    <phoneticPr fontId="3"/>
  </si>
  <si>
    <t>-</t>
    <phoneticPr fontId="3"/>
  </si>
  <si>
    <t>令和 1 年 ９月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</si>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</sst>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38" fontId="2" fillId="0" borderId="0" xfId="0" applyNumberFormat="1" applyFont="1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38" fontId="2" fillId="0" borderId="11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IU55"/>
  <sheetViews>
    <sheetView tabSelected="1" zoomScaleNormal="100" zoomScaleSheetLayoutView="70" workbookViewId="0"/>
  </sheetViews>
  <sheetFormatPr defaultRowHeight="12" x14ac:dyDescent="0.15"/>
  <cols>
    <col min="1" max="1" width="15" style="1" customWidth="1"/>
    <col min="2" max="177" width="14.125" style="1" customWidth="1"/>
    <col min="178" max="16384" width="9" style="1"/>
  </cols>
  <sheetData>
    <row r="1" spans="1:181" ht="18.75" customHeight="1" x14ac:dyDescent="0.1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 t="s">
        <v>0</v>
      </c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 t="s">
        <v>0</v>
      </c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 t="s">
        <v>0</v>
      </c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 t="s">
        <v>0</v>
      </c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 t="s">
        <v>0</v>
      </c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 t="s">
        <v>0</v>
      </c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 t="s">
        <v>0</v>
      </c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 t="s">
        <v>0</v>
      </c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 t="s">
        <v>0</v>
      </c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 t="s">
        <v>0</v>
      </c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 t="s">
        <v>0</v>
      </c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 t="s">
        <v>0</v>
      </c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 t="s">
        <v>0</v>
      </c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 t="s">
        <v>0</v>
      </c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</row>
    <row r="2" spans="1:181" ht="14.25" customHeight="1" thickBot="1" x14ac:dyDescent="0.2"/>
    <row r="3" spans="1:181" s="2" customFormat="1" ht="13.5" customHeight="1" x14ac:dyDescent="0.15">
      <c r="A3" s="20" t="s">
        <v>1</v>
      </c>
      <c r="B3" s="22" t="s">
        <v>2</v>
      </c>
      <c r="C3" s="19"/>
      <c r="D3" s="19"/>
      <c r="E3" s="19"/>
      <c r="F3" s="19" t="s">
        <v>3</v>
      </c>
      <c r="G3" s="19"/>
      <c r="H3" s="19"/>
      <c r="I3" s="19"/>
      <c r="J3" s="19" t="s">
        <v>4</v>
      </c>
      <c r="K3" s="19"/>
      <c r="L3" s="19"/>
      <c r="M3" s="19"/>
      <c r="N3" s="19" t="s">
        <v>5</v>
      </c>
      <c r="O3" s="19"/>
      <c r="P3" s="19"/>
      <c r="Q3" s="19"/>
      <c r="R3" s="19" t="s">
        <v>6</v>
      </c>
      <c r="S3" s="19"/>
      <c r="T3" s="19"/>
      <c r="U3" s="19"/>
      <c r="V3" s="19" t="s">
        <v>7</v>
      </c>
      <c r="W3" s="19"/>
      <c r="X3" s="19"/>
      <c r="Y3" s="19"/>
      <c r="Z3" s="19" t="s">
        <v>8</v>
      </c>
      <c r="AA3" s="19"/>
      <c r="AB3" s="19"/>
      <c r="AC3" s="19"/>
      <c r="AD3" s="19" t="s">
        <v>9</v>
      </c>
      <c r="AE3" s="19"/>
      <c r="AF3" s="19"/>
      <c r="AG3" s="19"/>
      <c r="AH3" s="19" t="s">
        <v>10</v>
      </c>
      <c r="AI3" s="19"/>
      <c r="AJ3" s="19"/>
      <c r="AK3" s="19"/>
      <c r="AL3" s="19" t="s">
        <v>11</v>
      </c>
      <c r="AM3" s="19"/>
      <c r="AN3" s="19"/>
      <c r="AO3" s="19"/>
      <c r="AP3" s="19" t="s">
        <v>12</v>
      </c>
      <c r="AQ3" s="19"/>
      <c r="AR3" s="19"/>
      <c r="AS3" s="19"/>
      <c r="AT3" s="19" t="s">
        <v>13</v>
      </c>
      <c r="AU3" s="19"/>
      <c r="AV3" s="19"/>
      <c r="AW3" s="19"/>
      <c r="AX3" s="19" t="s">
        <v>14</v>
      </c>
      <c r="AY3" s="19"/>
      <c r="AZ3" s="19"/>
      <c r="BA3" s="19"/>
      <c r="BB3" s="19" t="s">
        <v>15</v>
      </c>
      <c r="BC3" s="19"/>
      <c r="BD3" s="19"/>
      <c r="BE3" s="19"/>
      <c r="BF3" s="19" t="s">
        <v>16</v>
      </c>
      <c r="BG3" s="19"/>
      <c r="BH3" s="19"/>
      <c r="BI3" s="19"/>
      <c r="BJ3" s="19" t="s">
        <v>17</v>
      </c>
      <c r="BK3" s="19"/>
      <c r="BL3" s="19"/>
      <c r="BM3" s="19"/>
      <c r="BN3" s="19" t="s">
        <v>18</v>
      </c>
      <c r="BO3" s="19"/>
      <c r="BP3" s="19"/>
      <c r="BQ3" s="19"/>
      <c r="BR3" s="19" t="s">
        <v>19</v>
      </c>
      <c r="BS3" s="19"/>
      <c r="BT3" s="19"/>
      <c r="BU3" s="19"/>
      <c r="BV3" s="19" t="s">
        <v>20</v>
      </c>
      <c r="BW3" s="19"/>
      <c r="BX3" s="19"/>
      <c r="BY3" s="19"/>
      <c r="BZ3" s="19" t="s">
        <v>21</v>
      </c>
      <c r="CA3" s="19"/>
      <c r="CB3" s="19"/>
      <c r="CC3" s="19"/>
      <c r="CD3" s="19" t="s">
        <v>22</v>
      </c>
      <c r="CE3" s="19"/>
      <c r="CF3" s="19"/>
      <c r="CG3" s="19"/>
      <c r="CH3" s="19" t="s">
        <v>23</v>
      </c>
      <c r="CI3" s="19"/>
      <c r="CJ3" s="19"/>
      <c r="CK3" s="19"/>
      <c r="CL3" s="19" t="s">
        <v>24</v>
      </c>
      <c r="CM3" s="19"/>
      <c r="CN3" s="19"/>
      <c r="CO3" s="19"/>
      <c r="CP3" s="19" t="s">
        <v>25</v>
      </c>
      <c r="CQ3" s="19"/>
      <c r="CR3" s="19"/>
      <c r="CS3" s="19"/>
      <c r="CT3" s="19" t="s">
        <v>26</v>
      </c>
      <c r="CU3" s="19"/>
      <c r="CV3" s="19"/>
      <c r="CW3" s="19"/>
      <c r="CX3" s="19" t="s">
        <v>27</v>
      </c>
      <c r="CY3" s="19"/>
      <c r="CZ3" s="19"/>
      <c r="DA3" s="19"/>
      <c r="DB3" s="19" t="s">
        <v>28</v>
      </c>
      <c r="DC3" s="19"/>
      <c r="DD3" s="19"/>
      <c r="DE3" s="19"/>
      <c r="DF3" s="19" t="s">
        <v>29</v>
      </c>
      <c r="DG3" s="19"/>
      <c r="DH3" s="19"/>
      <c r="DI3" s="19"/>
      <c r="DJ3" s="19" t="s">
        <v>30</v>
      </c>
      <c r="DK3" s="19"/>
      <c r="DL3" s="19"/>
      <c r="DM3" s="19"/>
      <c r="DN3" s="19" t="s">
        <v>31</v>
      </c>
      <c r="DO3" s="19"/>
      <c r="DP3" s="19"/>
      <c r="DQ3" s="19"/>
      <c r="DR3" s="19" t="s">
        <v>32</v>
      </c>
      <c r="DS3" s="19"/>
      <c r="DT3" s="19"/>
      <c r="DU3" s="19"/>
      <c r="DV3" s="19" t="s">
        <v>33</v>
      </c>
      <c r="DW3" s="19"/>
      <c r="DX3" s="19"/>
      <c r="DY3" s="19"/>
      <c r="DZ3" s="19" t="s">
        <v>34</v>
      </c>
      <c r="EA3" s="19"/>
      <c r="EB3" s="19"/>
      <c r="EC3" s="19"/>
      <c r="ED3" s="19" t="s">
        <v>35</v>
      </c>
      <c r="EE3" s="19"/>
      <c r="EF3" s="19"/>
      <c r="EG3" s="19"/>
      <c r="EH3" s="19" t="s">
        <v>36</v>
      </c>
      <c r="EI3" s="19"/>
      <c r="EJ3" s="19"/>
      <c r="EK3" s="19"/>
      <c r="EL3" s="19" t="s">
        <v>37</v>
      </c>
      <c r="EM3" s="19"/>
      <c r="EN3" s="19"/>
      <c r="EO3" s="19"/>
      <c r="EP3" s="19" t="s">
        <v>38</v>
      </c>
      <c r="EQ3" s="19"/>
      <c r="ER3" s="19"/>
      <c r="ES3" s="19"/>
      <c r="ET3" s="19" t="s">
        <v>39</v>
      </c>
      <c r="EU3" s="19"/>
      <c r="EV3" s="19"/>
      <c r="EW3" s="19"/>
      <c r="EX3" s="19" t="s">
        <v>40</v>
      </c>
      <c r="EY3" s="19"/>
      <c r="EZ3" s="19"/>
      <c r="FA3" s="19"/>
      <c r="FB3" s="19" t="s">
        <v>41</v>
      </c>
      <c r="FC3" s="19"/>
      <c r="FD3" s="19"/>
      <c r="FE3" s="19"/>
      <c r="FF3" s="19" t="s">
        <v>42</v>
      </c>
      <c r="FG3" s="19"/>
      <c r="FH3" s="19"/>
      <c r="FI3" s="19"/>
      <c r="FJ3" s="19" t="s">
        <v>43</v>
      </c>
      <c r="FK3" s="19"/>
      <c r="FL3" s="19"/>
      <c r="FM3" s="19"/>
      <c r="FN3" s="19" t="s">
        <v>44</v>
      </c>
      <c r="FO3" s="19"/>
      <c r="FP3" s="19"/>
      <c r="FQ3" s="19"/>
      <c r="FR3" s="19" t="s">
        <v>45</v>
      </c>
      <c r="FS3" s="19"/>
      <c r="FT3" s="19"/>
      <c r="FU3" s="23"/>
    </row>
    <row r="4" spans="1:181" s="2" customFormat="1" ht="14.25" customHeight="1" thickBot="1" x14ac:dyDescent="0.2">
      <c r="A4" s="21"/>
      <c r="B4" s="3" t="s">
        <v>46</v>
      </c>
      <c r="C4" s="4" t="s">
        <v>47</v>
      </c>
      <c r="D4" s="5" t="s">
        <v>48</v>
      </c>
      <c r="E4" s="4" t="s">
        <v>49</v>
      </c>
      <c r="F4" s="4" t="s">
        <v>46</v>
      </c>
      <c r="G4" s="4" t="s">
        <v>47</v>
      </c>
      <c r="H4" s="5" t="s">
        <v>48</v>
      </c>
      <c r="I4" s="4" t="s">
        <v>49</v>
      </c>
      <c r="J4" s="4" t="s">
        <v>46</v>
      </c>
      <c r="K4" s="4" t="s">
        <v>47</v>
      </c>
      <c r="L4" s="5" t="s">
        <v>48</v>
      </c>
      <c r="M4" s="4" t="s">
        <v>49</v>
      </c>
      <c r="N4" s="4" t="s">
        <v>46</v>
      </c>
      <c r="O4" s="4" t="s">
        <v>47</v>
      </c>
      <c r="P4" s="5" t="s">
        <v>48</v>
      </c>
      <c r="Q4" s="4" t="s">
        <v>49</v>
      </c>
      <c r="R4" s="4" t="s">
        <v>46</v>
      </c>
      <c r="S4" s="4" t="s">
        <v>47</v>
      </c>
      <c r="T4" s="5" t="s">
        <v>48</v>
      </c>
      <c r="U4" s="4" t="s">
        <v>49</v>
      </c>
      <c r="V4" s="4" t="s">
        <v>46</v>
      </c>
      <c r="W4" s="4" t="s">
        <v>47</v>
      </c>
      <c r="X4" s="5" t="s">
        <v>48</v>
      </c>
      <c r="Y4" s="4" t="s">
        <v>49</v>
      </c>
      <c r="Z4" s="4" t="s">
        <v>46</v>
      </c>
      <c r="AA4" s="4" t="s">
        <v>47</v>
      </c>
      <c r="AB4" s="5" t="s">
        <v>48</v>
      </c>
      <c r="AC4" s="4" t="s">
        <v>49</v>
      </c>
      <c r="AD4" s="4" t="s">
        <v>46</v>
      </c>
      <c r="AE4" s="4" t="s">
        <v>47</v>
      </c>
      <c r="AF4" s="5" t="s">
        <v>48</v>
      </c>
      <c r="AG4" s="4" t="s">
        <v>49</v>
      </c>
      <c r="AH4" s="4" t="s">
        <v>46</v>
      </c>
      <c r="AI4" s="4" t="s">
        <v>47</v>
      </c>
      <c r="AJ4" s="5" t="s">
        <v>48</v>
      </c>
      <c r="AK4" s="4" t="s">
        <v>49</v>
      </c>
      <c r="AL4" s="4" t="s">
        <v>46</v>
      </c>
      <c r="AM4" s="4" t="s">
        <v>47</v>
      </c>
      <c r="AN4" s="5" t="s">
        <v>48</v>
      </c>
      <c r="AO4" s="4" t="s">
        <v>49</v>
      </c>
      <c r="AP4" s="4" t="s">
        <v>46</v>
      </c>
      <c r="AQ4" s="4" t="s">
        <v>47</v>
      </c>
      <c r="AR4" s="5" t="s">
        <v>48</v>
      </c>
      <c r="AS4" s="4" t="s">
        <v>49</v>
      </c>
      <c r="AT4" s="4" t="s">
        <v>46</v>
      </c>
      <c r="AU4" s="4" t="s">
        <v>47</v>
      </c>
      <c r="AV4" s="5" t="s">
        <v>48</v>
      </c>
      <c r="AW4" s="4" t="s">
        <v>49</v>
      </c>
      <c r="AX4" s="4" t="s">
        <v>46</v>
      </c>
      <c r="AY4" s="4" t="s">
        <v>47</v>
      </c>
      <c r="AZ4" s="5" t="s">
        <v>48</v>
      </c>
      <c r="BA4" s="4" t="s">
        <v>49</v>
      </c>
      <c r="BB4" s="4" t="s">
        <v>46</v>
      </c>
      <c r="BC4" s="4" t="s">
        <v>47</v>
      </c>
      <c r="BD4" s="5" t="s">
        <v>48</v>
      </c>
      <c r="BE4" s="4" t="s">
        <v>49</v>
      </c>
      <c r="BF4" s="4" t="s">
        <v>46</v>
      </c>
      <c r="BG4" s="4" t="s">
        <v>47</v>
      </c>
      <c r="BH4" s="5" t="s">
        <v>48</v>
      </c>
      <c r="BI4" s="4" t="s">
        <v>49</v>
      </c>
      <c r="BJ4" s="4" t="s">
        <v>46</v>
      </c>
      <c r="BK4" s="4" t="s">
        <v>47</v>
      </c>
      <c r="BL4" s="5" t="s">
        <v>48</v>
      </c>
      <c r="BM4" s="4" t="s">
        <v>49</v>
      </c>
      <c r="BN4" s="4" t="s">
        <v>46</v>
      </c>
      <c r="BO4" s="4" t="s">
        <v>47</v>
      </c>
      <c r="BP4" s="5" t="s">
        <v>48</v>
      </c>
      <c r="BQ4" s="4" t="s">
        <v>49</v>
      </c>
      <c r="BR4" s="4" t="s">
        <v>46</v>
      </c>
      <c r="BS4" s="4" t="s">
        <v>47</v>
      </c>
      <c r="BT4" s="5" t="s">
        <v>48</v>
      </c>
      <c r="BU4" s="4" t="s">
        <v>49</v>
      </c>
      <c r="BV4" s="4" t="s">
        <v>46</v>
      </c>
      <c r="BW4" s="4" t="s">
        <v>47</v>
      </c>
      <c r="BX4" s="5" t="s">
        <v>48</v>
      </c>
      <c r="BY4" s="4" t="s">
        <v>49</v>
      </c>
      <c r="BZ4" s="4" t="s">
        <v>46</v>
      </c>
      <c r="CA4" s="4" t="s">
        <v>47</v>
      </c>
      <c r="CB4" s="5" t="s">
        <v>48</v>
      </c>
      <c r="CC4" s="4" t="s">
        <v>49</v>
      </c>
      <c r="CD4" s="4" t="s">
        <v>46</v>
      </c>
      <c r="CE4" s="4" t="s">
        <v>47</v>
      </c>
      <c r="CF4" s="5" t="s">
        <v>48</v>
      </c>
      <c r="CG4" s="4" t="s">
        <v>49</v>
      </c>
      <c r="CH4" s="4" t="s">
        <v>46</v>
      </c>
      <c r="CI4" s="4" t="s">
        <v>47</v>
      </c>
      <c r="CJ4" s="5" t="s">
        <v>48</v>
      </c>
      <c r="CK4" s="4" t="s">
        <v>49</v>
      </c>
      <c r="CL4" s="4" t="s">
        <v>46</v>
      </c>
      <c r="CM4" s="4" t="s">
        <v>47</v>
      </c>
      <c r="CN4" s="5" t="s">
        <v>48</v>
      </c>
      <c r="CO4" s="4" t="s">
        <v>49</v>
      </c>
      <c r="CP4" s="4" t="s">
        <v>46</v>
      </c>
      <c r="CQ4" s="4" t="s">
        <v>47</v>
      </c>
      <c r="CR4" s="5" t="s">
        <v>48</v>
      </c>
      <c r="CS4" s="4" t="s">
        <v>49</v>
      </c>
      <c r="CT4" s="4" t="s">
        <v>46</v>
      </c>
      <c r="CU4" s="4" t="s">
        <v>47</v>
      </c>
      <c r="CV4" s="5" t="s">
        <v>48</v>
      </c>
      <c r="CW4" s="4" t="s">
        <v>49</v>
      </c>
      <c r="CX4" s="4" t="s">
        <v>46</v>
      </c>
      <c r="CY4" s="4" t="s">
        <v>47</v>
      </c>
      <c r="CZ4" s="5" t="s">
        <v>48</v>
      </c>
      <c r="DA4" s="4" t="s">
        <v>49</v>
      </c>
      <c r="DB4" s="4" t="s">
        <v>46</v>
      </c>
      <c r="DC4" s="4" t="s">
        <v>47</v>
      </c>
      <c r="DD4" s="5" t="s">
        <v>48</v>
      </c>
      <c r="DE4" s="4" t="s">
        <v>49</v>
      </c>
      <c r="DF4" s="4" t="s">
        <v>46</v>
      </c>
      <c r="DG4" s="4" t="s">
        <v>47</v>
      </c>
      <c r="DH4" s="5" t="s">
        <v>48</v>
      </c>
      <c r="DI4" s="4" t="s">
        <v>49</v>
      </c>
      <c r="DJ4" s="4" t="s">
        <v>46</v>
      </c>
      <c r="DK4" s="4" t="s">
        <v>47</v>
      </c>
      <c r="DL4" s="5" t="s">
        <v>48</v>
      </c>
      <c r="DM4" s="4" t="s">
        <v>49</v>
      </c>
      <c r="DN4" s="4" t="s">
        <v>46</v>
      </c>
      <c r="DO4" s="4" t="s">
        <v>47</v>
      </c>
      <c r="DP4" s="5" t="s">
        <v>48</v>
      </c>
      <c r="DQ4" s="4" t="s">
        <v>49</v>
      </c>
      <c r="DR4" s="4" t="s">
        <v>46</v>
      </c>
      <c r="DS4" s="4" t="s">
        <v>47</v>
      </c>
      <c r="DT4" s="5" t="s">
        <v>48</v>
      </c>
      <c r="DU4" s="4" t="s">
        <v>49</v>
      </c>
      <c r="DV4" s="4" t="s">
        <v>46</v>
      </c>
      <c r="DW4" s="4" t="s">
        <v>47</v>
      </c>
      <c r="DX4" s="5" t="s">
        <v>48</v>
      </c>
      <c r="DY4" s="4" t="s">
        <v>49</v>
      </c>
      <c r="DZ4" s="4" t="s">
        <v>46</v>
      </c>
      <c r="EA4" s="4" t="s">
        <v>47</v>
      </c>
      <c r="EB4" s="5" t="s">
        <v>48</v>
      </c>
      <c r="EC4" s="4" t="s">
        <v>49</v>
      </c>
      <c r="ED4" s="4" t="s">
        <v>46</v>
      </c>
      <c r="EE4" s="4" t="s">
        <v>47</v>
      </c>
      <c r="EF4" s="5" t="s">
        <v>48</v>
      </c>
      <c r="EG4" s="4" t="s">
        <v>49</v>
      </c>
      <c r="EH4" s="4" t="s">
        <v>46</v>
      </c>
      <c r="EI4" s="4" t="s">
        <v>47</v>
      </c>
      <c r="EJ4" s="5" t="s">
        <v>48</v>
      </c>
      <c r="EK4" s="4" t="s">
        <v>49</v>
      </c>
      <c r="EL4" s="4" t="s">
        <v>46</v>
      </c>
      <c r="EM4" s="4" t="s">
        <v>47</v>
      </c>
      <c r="EN4" s="5" t="s">
        <v>48</v>
      </c>
      <c r="EO4" s="4" t="s">
        <v>49</v>
      </c>
      <c r="EP4" s="4" t="s">
        <v>46</v>
      </c>
      <c r="EQ4" s="4" t="s">
        <v>47</v>
      </c>
      <c r="ER4" s="5" t="s">
        <v>48</v>
      </c>
      <c r="ES4" s="4" t="s">
        <v>49</v>
      </c>
      <c r="ET4" s="4" t="s">
        <v>46</v>
      </c>
      <c r="EU4" s="4" t="s">
        <v>47</v>
      </c>
      <c r="EV4" s="5" t="s">
        <v>48</v>
      </c>
      <c r="EW4" s="4" t="s">
        <v>49</v>
      </c>
      <c r="EX4" s="4" t="s">
        <v>46</v>
      </c>
      <c r="EY4" s="4" t="s">
        <v>47</v>
      </c>
      <c r="EZ4" s="5" t="s">
        <v>48</v>
      </c>
      <c r="FA4" s="4" t="s">
        <v>49</v>
      </c>
      <c r="FB4" s="4" t="s">
        <v>46</v>
      </c>
      <c r="FC4" s="4" t="s">
        <v>47</v>
      </c>
      <c r="FD4" s="5" t="s">
        <v>48</v>
      </c>
      <c r="FE4" s="4" t="s">
        <v>49</v>
      </c>
      <c r="FF4" s="4" t="s">
        <v>46</v>
      </c>
      <c r="FG4" s="4" t="s">
        <v>47</v>
      </c>
      <c r="FH4" s="5" t="s">
        <v>48</v>
      </c>
      <c r="FI4" s="4" t="s">
        <v>49</v>
      </c>
      <c r="FJ4" s="4" t="s">
        <v>46</v>
      </c>
      <c r="FK4" s="4" t="s">
        <v>47</v>
      </c>
      <c r="FL4" s="5" t="s">
        <v>48</v>
      </c>
      <c r="FM4" s="4" t="s">
        <v>49</v>
      </c>
      <c r="FN4" s="4" t="s">
        <v>46</v>
      </c>
      <c r="FO4" s="4" t="s">
        <v>47</v>
      </c>
      <c r="FP4" s="5" t="s">
        <v>48</v>
      </c>
      <c r="FQ4" s="4" t="s">
        <v>49</v>
      </c>
      <c r="FR4" s="4" t="s">
        <v>46</v>
      </c>
      <c r="FS4" s="4" t="s">
        <v>47</v>
      </c>
      <c r="FT4" s="5" t="s">
        <v>48</v>
      </c>
      <c r="FU4" s="6" t="s">
        <v>49</v>
      </c>
    </row>
    <row r="5" spans="1:181" ht="13.5" customHeight="1" x14ac:dyDescent="0.15">
      <c r="A5" s="7"/>
      <c r="D5" s="8" t="s">
        <v>50</v>
      </c>
      <c r="H5" s="8" t="s">
        <v>50</v>
      </c>
      <c r="L5" s="8" t="s">
        <v>50</v>
      </c>
      <c r="P5" s="8" t="s">
        <v>50</v>
      </c>
      <c r="T5" s="8" t="s">
        <v>50</v>
      </c>
      <c r="X5" s="8" t="s">
        <v>50</v>
      </c>
      <c r="AB5" s="8" t="s">
        <v>50</v>
      </c>
      <c r="AF5" s="8" t="s">
        <v>50</v>
      </c>
      <c r="AJ5" s="8" t="s">
        <v>50</v>
      </c>
      <c r="AN5" s="8" t="s">
        <v>50</v>
      </c>
      <c r="AR5" s="8" t="s">
        <v>50</v>
      </c>
      <c r="AV5" s="8" t="s">
        <v>50</v>
      </c>
      <c r="AZ5" s="8" t="s">
        <v>50</v>
      </c>
      <c r="BD5" s="8" t="s">
        <v>50</v>
      </c>
      <c r="BH5" s="8" t="s">
        <v>50</v>
      </c>
      <c r="BL5" s="8" t="s">
        <v>50</v>
      </c>
      <c r="BP5" s="8" t="s">
        <v>50</v>
      </c>
      <c r="BT5" s="8" t="s">
        <v>50</v>
      </c>
      <c r="BX5" s="8" t="s">
        <v>50</v>
      </c>
      <c r="CB5" s="8" t="s">
        <v>50</v>
      </c>
      <c r="CF5" s="8" t="s">
        <v>50</v>
      </c>
      <c r="CJ5" s="8" t="s">
        <v>50</v>
      </c>
      <c r="CN5" s="8" t="s">
        <v>50</v>
      </c>
      <c r="CR5" s="8" t="s">
        <v>50</v>
      </c>
      <c r="CV5" s="8" t="s">
        <v>50</v>
      </c>
      <c r="CZ5" s="8" t="s">
        <v>50</v>
      </c>
      <c r="DD5" s="8" t="s">
        <v>50</v>
      </c>
      <c r="DH5" s="8" t="s">
        <v>50</v>
      </c>
      <c r="DL5" s="8" t="s">
        <v>50</v>
      </c>
      <c r="DP5" s="8" t="s">
        <v>50</v>
      </c>
      <c r="DT5" s="8" t="s">
        <v>50</v>
      </c>
      <c r="DX5" s="8" t="s">
        <v>50</v>
      </c>
      <c r="EB5" s="8" t="s">
        <v>50</v>
      </c>
      <c r="EF5" s="8" t="s">
        <v>50</v>
      </c>
      <c r="EJ5" s="8" t="s">
        <v>50</v>
      </c>
      <c r="EN5" s="8" t="s">
        <v>50</v>
      </c>
      <c r="ER5" s="8" t="s">
        <v>50</v>
      </c>
      <c r="EV5" s="8" t="s">
        <v>50</v>
      </c>
      <c r="EZ5" s="8" t="s">
        <v>50</v>
      </c>
      <c r="FD5" s="8" t="s">
        <v>50</v>
      </c>
      <c r="FH5" s="8" t="s">
        <v>50</v>
      </c>
      <c r="FL5" s="8" t="s">
        <v>50</v>
      </c>
      <c r="FP5" s="8" t="s">
        <v>50</v>
      </c>
      <c r="FT5" s="8" t="s">
        <v>50</v>
      </c>
    </row>
    <row r="6" spans="1:181" ht="13.5" customHeight="1" x14ac:dyDescent="0.15">
      <c r="A6" s="9" t="s">
        <v>112</v>
      </c>
      <c r="B6" s="10">
        <v>2279374</v>
      </c>
      <c r="C6" s="10">
        <v>24739099</v>
      </c>
      <c r="D6" s="11">
        <v>292822.14902005933</v>
      </c>
      <c r="E6" s="10">
        <v>15614830</v>
      </c>
      <c r="F6" s="10">
        <f>SUM(F8:F54)</f>
        <v>35301</v>
      </c>
      <c r="G6" s="10">
        <f>SUM(G8:G54)</f>
        <v>233476</v>
      </c>
      <c r="H6" s="10">
        <f>SUMPRODUCT(H8:H54,G8:G54)/G6</f>
        <v>274380.4331066148</v>
      </c>
      <c r="I6" s="10">
        <f>SUM(I8:I54)</f>
        <v>165593</v>
      </c>
      <c r="J6" s="10">
        <f>SUM(J8:J54)</f>
        <v>3411</v>
      </c>
      <c r="K6" s="10">
        <f>SUM(K8:K54)</f>
        <v>39180</v>
      </c>
      <c r="L6" s="10">
        <f>SUMPRODUCT(L8:L54,K8:K54)/K6</f>
        <v>327317.81521184277</v>
      </c>
      <c r="M6" s="10">
        <f>SUM(M8:M54)</f>
        <v>34315</v>
      </c>
      <c r="N6" s="10">
        <f>SUM(N8:N54)</f>
        <v>160544</v>
      </c>
      <c r="O6" s="10">
        <f>SUM(O8:O54)</f>
        <v>1118518</v>
      </c>
      <c r="P6" s="10">
        <f>SUMPRODUCT(P8:P54,O8:O54)/O6</f>
        <v>331547.03634630825</v>
      </c>
      <c r="Q6" s="10">
        <f>SUM(Q8:Q54)</f>
        <v>996834</v>
      </c>
      <c r="R6" s="10">
        <f>SUM(R8:R54)</f>
        <v>152942</v>
      </c>
      <c r="S6" s="10">
        <f>SUM(S8:S54)</f>
        <v>760457</v>
      </c>
      <c r="T6" s="10">
        <f>SUMPRODUCT(T8:T54,S8:S54)/S6</f>
        <v>338458.78465186065</v>
      </c>
      <c r="U6" s="10">
        <f>SUM(U8:U54)</f>
        <v>676482</v>
      </c>
      <c r="V6" s="10">
        <f>SUM(V8:V54)</f>
        <v>114165</v>
      </c>
      <c r="W6" s="10">
        <f>SUM(W8:W54)</f>
        <v>670344</v>
      </c>
      <c r="X6" s="10">
        <f>SUMPRODUCT(X8:X54,W8:W54)/W6</f>
        <v>354712.92351389735</v>
      </c>
      <c r="Y6" s="10">
        <f>SUM(Y8:Y54)</f>
        <v>638046</v>
      </c>
      <c r="Z6" s="10">
        <f>SUM(Z8:Z54)</f>
        <v>35798</v>
      </c>
      <c r="AA6" s="10">
        <f>SUM(AA8:AA54)</f>
        <v>815709</v>
      </c>
      <c r="AB6" s="10">
        <f>SUMPRODUCT(AB8:AB54,AA8:AA54)/AA6</f>
        <v>256825.31638120947</v>
      </c>
      <c r="AC6" s="10">
        <f>SUM(AC8:AC54)</f>
        <v>439520</v>
      </c>
      <c r="AD6" s="10">
        <f>SUM(AD8:AD54)</f>
        <v>18126</v>
      </c>
      <c r="AE6" s="10">
        <f>SUM(AE8:AE54)</f>
        <v>197092</v>
      </c>
      <c r="AF6" s="10">
        <f>SUMPRODUCT(AF8:AF54,AE8:AE54)/AE6</f>
        <v>245030.17879974833</v>
      </c>
      <c r="AG6" s="10">
        <f>SUM(AG8:AG54)</f>
        <v>94751</v>
      </c>
      <c r="AH6" s="10">
        <f>SUM(AH8:AH54)</f>
        <v>16027</v>
      </c>
      <c r="AI6" s="10">
        <f>SUM(AI8:AI54)</f>
        <v>144242</v>
      </c>
      <c r="AJ6" s="10">
        <f>SUMPRODUCT(AJ8:AJ54,AI8:AI54)/AI6</f>
        <v>287708.07393130986</v>
      </c>
      <c r="AK6" s="10">
        <f>SUM(AK8:AK54)</f>
        <v>113733</v>
      </c>
      <c r="AL6" s="10">
        <f>SUM(AL8:AL54)</f>
        <v>5416</v>
      </c>
      <c r="AM6" s="10">
        <f>SUM(AM8:AM54)</f>
        <v>101823</v>
      </c>
      <c r="AN6" s="10">
        <f>SUMPRODUCT(AN8:AN54,AM8:AM54)/AM6</f>
        <v>295057.08926274022</v>
      </c>
      <c r="AO6" s="10">
        <f>SUM(AO8:AO54)</f>
        <v>75687</v>
      </c>
      <c r="AP6" s="10">
        <f>SUM(AP8:AP54)</f>
        <v>20416</v>
      </c>
      <c r="AQ6" s="10">
        <f>SUM(AQ8:AQ54)</f>
        <v>224432</v>
      </c>
      <c r="AR6" s="10">
        <f>SUMPRODUCT(AR8:AR54,AQ8:AQ54)/AQ6</f>
        <v>308290.46660012833</v>
      </c>
      <c r="AS6" s="10">
        <f>SUM(AS8:AS54)</f>
        <v>162840</v>
      </c>
      <c r="AT6" s="10">
        <f>SUM(AT8:AT54)</f>
        <v>22310</v>
      </c>
      <c r="AU6" s="10">
        <f>SUM(AU8:AU54)</f>
        <v>415014</v>
      </c>
      <c r="AV6" s="10">
        <f>SUMPRODUCT(AV8:AV54,AU8:AU54)/AU6</f>
        <v>313343.64623844012</v>
      </c>
      <c r="AW6" s="10">
        <f>SUM(AW8:AW54)</f>
        <v>316641</v>
      </c>
      <c r="AX6" s="10">
        <f>SUM(AX8:AX54)</f>
        <v>39020</v>
      </c>
      <c r="AY6" s="10">
        <f>SUM(AY8:AY54)</f>
        <v>526271</v>
      </c>
      <c r="AZ6" s="10">
        <f>SUMPRODUCT(AZ8:AZ54,AY8:AY54)/AY6</f>
        <v>329536.25033490348</v>
      </c>
      <c r="BA6" s="10">
        <f>SUM(BA8:BA54)</f>
        <v>437797</v>
      </c>
      <c r="BB6" s="10">
        <f>SUM(BB8:BB54)</f>
        <v>69785</v>
      </c>
      <c r="BC6" s="10">
        <f>SUM(BC8:BC54)</f>
        <v>1341846</v>
      </c>
      <c r="BD6" s="10">
        <f>SUMPRODUCT(BD8:BD54,BC8:BC54)/BC6</f>
        <v>316678.14488398819</v>
      </c>
      <c r="BE6" s="10">
        <f>SUM(BE8:BE54)</f>
        <v>1042431</v>
      </c>
      <c r="BF6" s="10">
        <f>SUM(BF8:BF54)</f>
        <v>26608</v>
      </c>
      <c r="BG6" s="10">
        <f>SUM(BG8:BG54)</f>
        <v>331107</v>
      </c>
      <c r="BH6" s="10">
        <f>SUMPRODUCT(BH8:BH54,BG8:BG54)/BG6</f>
        <v>308004.69938720716</v>
      </c>
      <c r="BI6" s="10">
        <f>SUM(BI8:BI54)</f>
        <v>247907</v>
      </c>
      <c r="BJ6" s="10">
        <f>SUM(BJ8:BJ54)</f>
        <v>12927</v>
      </c>
      <c r="BK6" s="10">
        <f>SUM(BK8:BK54)</f>
        <v>115434</v>
      </c>
      <c r="BL6" s="10">
        <f>SUMPRODUCT(BL8:BL54,BK8:BK54)/BK6</f>
        <v>332743.00466067193</v>
      </c>
      <c r="BM6" s="10">
        <f>SUM(BM8:BM54)</f>
        <v>105472</v>
      </c>
      <c r="BN6" s="10">
        <f>SUM(BN8:BN54)</f>
        <v>70536</v>
      </c>
      <c r="BO6" s="10">
        <f>SUM(BO8:BO54)</f>
        <v>510131</v>
      </c>
      <c r="BP6" s="10">
        <f>SUMPRODUCT(BP8:BP54,BO8:BO54)/BO6</f>
        <v>348181.7180292905</v>
      </c>
      <c r="BQ6" s="10">
        <f>SUM(BQ8:BQ54)</f>
        <v>322230</v>
      </c>
      <c r="BR6" s="10">
        <f>SUM(BR8:BR54)</f>
        <v>46187</v>
      </c>
      <c r="BS6" s="10">
        <f>SUM(BS8:BS54)</f>
        <v>1041664</v>
      </c>
      <c r="BT6" s="10">
        <f>SUMPRODUCT(BT8:BT54,BS8:BS54)/BS6</f>
        <v>318090.77207237651</v>
      </c>
      <c r="BU6" s="10">
        <f>SUM(BU8:BU54)</f>
        <v>888153</v>
      </c>
      <c r="BV6" s="10">
        <f>SUM(BV8:BV54)</f>
        <v>23695</v>
      </c>
      <c r="BW6" s="10">
        <f>SUM(BW8:BW54)</f>
        <v>733727</v>
      </c>
      <c r="BX6" s="10">
        <f>SUMPRODUCT(BX8:BX54,BW8:BW54)/BW6</f>
        <v>282027.21175587107</v>
      </c>
      <c r="BY6" s="10">
        <f>SUM(BY8:BY54)</f>
        <v>478160</v>
      </c>
      <c r="BZ6" s="10">
        <f>SUM(BZ8:BZ54)</f>
        <v>138002</v>
      </c>
      <c r="CA6" s="10">
        <f>SUM(CA8:CA54)</f>
        <v>1277325</v>
      </c>
      <c r="CB6" s="10">
        <f>SUMPRODUCT(CB8:CB54,CA8:CA54)/CA6</f>
        <v>328352.11242244532</v>
      </c>
      <c r="CC6" s="10">
        <f>SUM(CC8:CC54)</f>
        <v>1027824</v>
      </c>
      <c r="CD6" s="10">
        <f>SUM(CD8:CD54)</f>
        <v>163289</v>
      </c>
      <c r="CE6" s="10">
        <f>SUM(CE8:CE54)</f>
        <v>1437980</v>
      </c>
      <c r="CF6" s="10">
        <f>SUMPRODUCT(CF8:CF54,CE8:CE54)/CE6</f>
        <v>287332.84190322534</v>
      </c>
      <c r="CG6" s="10">
        <f>SUM(CG8:CG54)</f>
        <v>899593</v>
      </c>
      <c r="CH6" s="10">
        <f>SUM(CH8:CH54)</f>
        <v>56566</v>
      </c>
      <c r="CI6" s="10">
        <f>SUM(CI8:CI54)</f>
        <v>522510</v>
      </c>
      <c r="CJ6" s="10">
        <f>SUMPRODUCT(CJ8:CJ54,CI8:CI54)/CI6</f>
        <v>254964.39111213182</v>
      </c>
      <c r="CK6" s="10">
        <f>SUM(CK8:CK54)</f>
        <v>288637</v>
      </c>
      <c r="CL6" s="10">
        <f>SUM(CL8:CL54)</f>
        <v>15535</v>
      </c>
      <c r="CM6" s="10">
        <f>SUM(CM8:CM54)</f>
        <v>87707</v>
      </c>
      <c r="CN6" s="10">
        <f>SUMPRODUCT(CN8:CN54,CM8:CM54)/CM6</f>
        <v>303983.28525659296</v>
      </c>
      <c r="CO6" s="10">
        <f>SUM(CO8:CO54)</f>
        <v>54306</v>
      </c>
      <c r="CP6" s="10">
        <f>SUM(CP8:CP54)</f>
        <v>23898</v>
      </c>
      <c r="CQ6" s="10">
        <f>SUM(CQ8:CQ54)</f>
        <v>159401</v>
      </c>
      <c r="CR6" s="10">
        <f>SUMPRODUCT(CR8:CR54,CQ8:CQ54)/CQ6</f>
        <v>339695.3469551634</v>
      </c>
      <c r="CS6" s="10">
        <f>SUM(CS8:CS54)</f>
        <v>122921</v>
      </c>
      <c r="CT6" s="10">
        <f>SUM(CT8:CT54)</f>
        <v>187910</v>
      </c>
      <c r="CU6" s="10">
        <f>SUM(CU8:CU54)</f>
        <v>507747</v>
      </c>
      <c r="CV6" s="10">
        <f>SUMPRODUCT(CV8:CV54,CU8:CU54)/CU6</f>
        <v>319755.94932121708</v>
      </c>
      <c r="CW6" s="10">
        <f>SUM(CW8:CW54)</f>
        <v>345765</v>
      </c>
      <c r="CX6" s="10">
        <f>SUM(CX8:CX54)</f>
        <v>9239</v>
      </c>
      <c r="CY6" s="10">
        <f>SUM(CY8:CY54)</f>
        <v>132793</v>
      </c>
      <c r="CZ6" s="10">
        <f>SUMPRODUCT(CZ8:CZ54,CY8:CY54)/CY6</f>
        <v>305645.68915530184</v>
      </c>
      <c r="DA6" s="10">
        <f>SUM(DA8:DA54)</f>
        <v>102272</v>
      </c>
      <c r="DB6" s="10">
        <f>SUM(DB8:DB54)</f>
        <v>3373</v>
      </c>
      <c r="DC6" s="10">
        <f>SUM(DC8:DC54)</f>
        <v>57808</v>
      </c>
      <c r="DD6" s="10">
        <f>SUMPRODUCT(DD8:DD54,DC8:DC54)/DC6</f>
        <v>316867.69997232215</v>
      </c>
      <c r="DE6" s="10">
        <f>SUM(DE8:DE54)</f>
        <v>28208</v>
      </c>
      <c r="DF6" s="10">
        <f>SUM(DF8:DF54)</f>
        <v>197668</v>
      </c>
      <c r="DG6" s="10">
        <f>SUM(DG8:DG54)</f>
        <v>945054</v>
      </c>
      <c r="DH6" s="10">
        <f>SUMPRODUCT(DH8:DH54,DG8:DG54)/DG6</f>
        <v>338372.7152099245</v>
      </c>
      <c r="DI6" s="10">
        <f>SUM(DI8:DI54)</f>
        <v>633086</v>
      </c>
      <c r="DJ6" s="10">
        <f>SUM(DJ8:DJ54)</f>
        <v>81520</v>
      </c>
      <c r="DK6" s="10">
        <f>SUM(DK8:DK54)</f>
        <v>619006</v>
      </c>
      <c r="DL6" s="10">
        <f>SUMPRODUCT(DL8:DL54,DK8:DK54)/DK6</f>
        <v>273604.01999334415</v>
      </c>
      <c r="DM6" s="10">
        <f>SUM(DM8:DM54)</f>
        <v>353451</v>
      </c>
      <c r="DN6" s="10">
        <f>SUM(DN8:DN54)</f>
        <v>15999</v>
      </c>
      <c r="DO6" s="10">
        <f>SUM(DO8:DO54)</f>
        <v>256916</v>
      </c>
      <c r="DP6" s="10">
        <f>SUMPRODUCT(DP8:DP54,DO8:DO54)/DO6</f>
        <v>255900.79247691852</v>
      </c>
      <c r="DQ6" s="10">
        <f>SUM(DQ8:DQ54)</f>
        <v>121016</v>
      </c>
      <c r="DR6" s="10">
        <f>SUM(DR8:DR54)</f>
        <v>62272</v>
      </c>
      <c r="DS6" s="10">
        <f>SUM(DS8:DS54)</f>
        <v>443735</v>
      </c>
      <c r="DT6" s="10">
        <f>SUMPRODUCT(DT8:DT54,DS8:DS54)/DS6</f>
        <v>269759.02284020867</v>
      </c>
      <c r="DU6" s="10">
        <f>SUM(DU8:DU54)</f>
        <v>224401</v>
      </c>
      <c r="DV6" s="10">
        <f>SUM(DV8:DV54)</f>
        <v>21520</v>
      </c>
      <c r="DW6" s="10">
        <f>SUM(DW8:DW54)</f>
        <v>323627</v>
      </c>
      <c r="DX6" s="10">
        <f>SUMPRODUCT(DX8:DX54,DW8:DW54)/DW6</f>
        <v>285677.22717820207</v>
      </c>
      <c r="DY6" s="10">
        <f>SUM(DY8:DY54)</f>
        <v>185021</v>
      </c>
      <c r="DZ6" s="10">
        <f>SUM(DZ8:DZ54)</f>
        <v>30950</v>
      </c>
      <c r="EA6" s="10">
        <f>SUM(EA8:EA54)</f>
        <v>398910</v>
      </c>
      <c r="EB6" s="10">
        <f>SUMPRODUCT(EB8:EB54,EA8:EA54)/EA6</f>
        <v>269163.33007445291</v>
      </c>
      <c r="EC6" s="10">
        <f>SUM(EC8:EC54)</f>
        <v>162601</v>
      </c>
      <c r="ED6" s="10">
        <f>SUM(ED8:ED54)</f>
        <v>101992</v>
      </c>
      <c r="EE6" s="10">
        <f>SUM(EE8:EE54)</f>
        <v>1887890</v>
      </c>
      <c r="EF6" s="10">
        <f>SUMPRODUCT(EF8:EF54,EE8:EE54)/EE6</f>
        <v>313173.95293157973</v>
      </c>
      <c r="EG6" s="10">
        <f>SUM(EG8:EG54)</f>
        <v>859046</v>
      </c>
      <c r="EH6" s="10">
        <f>SUM(EH8:EH54)</f>
        <v>94021</v>
      </c>
      <c r="EI6" s="10">
        <f>SUM(EI8:EI54)</f>
        <v>2255393</v>
      </c>
      <c r="EJ6" s="10">
        <f>SUMPRODUCT(EJ8:EJ54,EI8:EI54)/EI6</f>
        <v>249617.00599407731</v>
      </c>
      <c r="EK6" s="10">
        <f>SUM(EK8:EK54)</f>
        <v>966294</v>
      </c>
      <c r="EL6" s="10">
        <f>SUM(EL8:EL54)</f>
        <v>10756</v>
      </c>
      <c r="EM6" s="10">
        <f>SUM(EM8:EM54)</f>
        <v>249952</v>
      </c>
      <c r="EN6" s="10">
        <f>SUMPRODUCT(EN8:EN54,EM8:EM54)/EM6</f>
        <v>252904.74171040839</v>
      </c>
      <c r="EO6" s="10">
        <f>SUM(EO8:EO54)</f>
        <v>143810</v>
      </c>
      <c r="EP6" s="10">
        <f>SUM(EP8:EP54)</f>
        <v>15501</v>
      </c>
      <c r="EQ6" s="10">
        <f>SUM(EQ8:EQ54)</f>
        <v>1104404</v>
      </c>
      <c r="ER6" s="10">
        <f>SUMPRODUCT(ER8:ER54,EQ8:EQ54)/EQ6</f>
        <v>239386.46183824036</v>
      </c>
      <c r="ES6" s="10">
        <f>SUM(ES8:ES54)</f>
        <v>299317</v>
      </c>
      <c r="ET6" s="10">
        <f>SUM(ET8:ET54)</f>
        <v>37851</v>
      </c>
      <c r="EU6" s="10">
        <f>SUM(EU8:EU54)</f>
        <v>833097</v>
      </c>
      <c r="EV6" s="10">
        <f>SUMPRODUCT(EV8:EV54,EU8:EU54)/EU6</f>
        <v>254095.73915162339</v>
      </c>
      <c r="EW6" s="10">
        <f>SUM(EW8:EW54)</f>
        <v>424058</v>
      </c>
      <c r="EX6" s="10">
        <f>SUM(EX8:EX54)</f>
        <v>45282</v>
      </c>
      <c r="EY6" s="10">
        <f>SUM(EY8:EY54)</f>
        <v>255079</v>
      </c>
      <c r="EZ6" s="10">
        <f>SUMPRODUCT(EZ8:EZ54,EY8:EY54)/EY6</f>
        <v>310198.95012917568</v>
      </c>
      <c r="FA6" s="10">
        <f>SUM(FA8:FA54)</f>
        <v>234822</v>
      </c>
      <c r="FB6" s="10">
        <f>SUM(FB8:FB54)</f>
        <v>18811</v>
      </c>
      <c r="FC6" s="10">
        <f>SUM(FC8:FC54)</f>
        <v>217741</v>
      </c>
      <c r="FD6" s="10">
        <f>SUMPRODUCT(FD8:FD54,FC8:FC54)/FC6</f>
        <v>327707.53326199477</v>
      </c>
      <c r="FE6" s="10">
        <f>SUM(FE8:FE54)</f>
        <v>194860</v>
      </c>
      <c r="FF6" s="10">
        <f>SUM(FF8:FF54)</f>
        <v>33176</v>
      </c>
      <c r="FG6" s="10">
        <f>SUM(FG8:FG54)</f>
        <v>191174</v>
      </c>
      <c r="FH6" s="10">
        <f>SUMPRODUCT(FH8:FH54,FG8:FG54)/FG6</f>
        <v>283773.20137675625</v>
      </c>
      <c r="FI6" s="10">
        <f>SUM(FI8:FI54)</f>
        <v>107674</v>
      </c>
      <c r="FJ6" s="10">
        <f>SUM(FJ8:FJ54)</f>
        <v>28169</v>
      </c>
      <c r="FK6" s="10">
        <f>SUM(FK8:FK54)</f>
        <v>345324</v>
      </c>
      <c r="FL6" s="10">
        <f>SUMPRODUCT(FL8:FL54,FK8:FK54)/FK6</f>
        <v>276793.97898784908</v>
      </c>
      <c r="FM6" s="10">
        <f>SUM(FM8:FM54)</f>
        <v>202186</v>
      </c>
      <c r="FN6" s="10">
        <f>SUM(FN8:FN54)</f>
        <v>12860</v>
      </c>
      <c r="FO6" s="10">
        <f>SUM(FO8:FO54)</f>
        <v>661902</v>
      </c>
      <c r="FP6" s="10">
        <f>SUMPRODUCT(FP8:FP54,FO8:FO54)/FO6</f>
        <v>191375.24588232095</v>
      </c>
      <c r="FQ6" s="10">
        <f>SUM(FQ8:FQ54)</f>
        <v>194949</v>
      </c>
      <c r="FR6" s="12" t="s">
        <v>111</v>
      </c>
      <c r="FS6" s="10">
        <f>SUM(FS8:FS54)</f>
        <v>246157</v>
      </c>
      <c r="FT6" s="10">
        <f>SUMPRODUCT(FT8:FT54,FS8:FS54)/FS6</f>
        <v>224547.34986207989</v>
      </c>
      <c r="FU6" s="10">
        <f>SUM(FU8:FU54)</f>
        <v>202120</v>
      </c>
    </row>
    <row r="7" spans="1:181" ht="13.5" customHeight="1" x14ac:dyDescent="0.15">
      <c r="A7" s="7"/>
      <c r="C7" s="10"/>
      <c r="FR7" s="11"/>
    </row>
    <row r="8" spans="1:181" ht="13.5" customHeight="1" x14ac:dyDescent="0.15">
      <c r="A8" s="13" t="s">
        <v>51</v>
      </c>
      <c r="B8" s="11">
        <v>99272</v>
      </c>
      <c r="C8" s="10">
        <v>1099039</v>
      </c>
      <c r="D8" s="10">
        <v>276083.16902311926</v>
      </c>
      <c r="E8" s="10">
        <v>708666</v>
      </c>
      <c r="F8" s="11">
        <v>4526</v>
      </c>
      <c r="G8" s="11">
        <v>29191</v>
      </c>
      <c r="H8" s="11">
        <v>302158.06241649826</v>
      </c>
      <c r="I8" s="11">
        <v>21388</v>
      </c>
      <c r="J8" s="11">
        <v>240</v>
      </c>
      <c r="K8" s="11">
        <v>2907</v>
      </c>
      <c r="L8" s="11">
        <v>327876.16099071212</v>
      </c>
      <c r="M8" s="11">
        <v>2516</v>
      </c>
      <c r="N8" s="11">
        <v>6664</v>
      </c>
      <c r="O8" s="11">
        <v>62061</v>
      </c>
      <c r="P8" s="11">
        <v>321569.58476337796</v>
      </c>
      <c r="Q8" s="11">
        <v>52076</v>
      </c>
      <c r="R8" s="11">
        <v>8573</v>
      </c>
      <c r="S8" s="11">
        <v>46599</v>
      </c>
      <c r="T8" s="11">
        <v>315623.33955664287</v>
      </c>
      <c r="U8" s="11">
        <v>39481</v>
      </c>
      <c r="V8" s="11">
        <v>4940</v>
      </c>
      <c r="W8" s="11">
        <v>35431</v>
      </c>
      <c r="X8" s="11">
        <v>334464.90361547796</v>
      </c>
      <c r="Y8" s="11">
        <v>33498</v>
      </c>
      <c r="Z8" s="11">
        <v>2262</v>
      </c>
      <c r="AA8" s="11">
        <v>51425</v>
      </c>
      <c r="AB8" s="11">
        <v>236668.66310160427</v>
      </c>
      <c r="AC8" s="11">
        <v>24196</v>
      </c>
      <c r="AD8" s="11">
        <v>187</v>
      </c>
      <c r="AE8" s="11">
        <v>1441</v>
      </c>
      <c r="AF8" s="11">
        <v>214653.7126995142</v>
      </c>
      <c r="AG8" s="11">
        <v>617</v>
      </c>
      <c r="AH8" s="11">
        <v>795</v>
      </c>
      <c r="AI8" s="11">
        <v>9314</v>
      </c>
      <c r="AJ8" s="11">
        <v>273706.24865793431</v>
      </c>
      <c r="AK8" s="11">
        <v>7028</v>
      </c>
      <c r="AL8" s="11">
        <v>93</v>
      </c>
      <c r="AM8" s="11">
        <v>2511</v>
      </c>
      <c r="AN8" s="11">
        <v>283875.74671445641</v>
      </c>
      <c r="AO8" s="11">
        <v>2051</v>
      </c>
      <c r="AP8" s="11">
        <v>701</v>
      </c>
      <c r="AQ8" s="11">
        <v>6867</v>
      </c>
      <c r="AR8" s="11">
        <v>278785.49584971601</v>
      </c>
      <c r="AS8" s="11">
        <v>4724</v>
      </c>
      <c r="AT8" s="11">
        <v>409</v>
      </c>
      <c r="AU8" s="11">
        <v>5018</v>
      </c>
      <c r="AV8" s="11">
        <v>291812.67437225988</v>
      </c>
      <c r="AW8" s="11">
        <v>3770</v>
      </c>
      <c r="AX8" s="11">
        <v>738</v>
      </c>
      <c r="AY8" s="11">
        <v>9501</v>
      </c>
      <c r="AZ8" s="11">
        <v>309852.64708978002</v>
      </c>
      <c r="BA8" s="11">
        <v>8263</v>
      </c>
      <c r="BB8" s="11">
        <v>892</v>
      </c>
      <c r="BC8" s="11">
        <v>12543</v>
      </c>
      <c r="BD8" s="11">
        <v>314358.6063940046</v>
      </c>
      <c r="BE8" s="11">
        <v>10665</v>
      </c>
      <c r="BF8" s="11">
        <v>769</v>
      </c>
      <c r="BG8" s="11">
        <v>10371</v>
      </c>
      <c r="BH8" s="11">
        <v>281216.27615466202</v>
      </c>
      <c r="BI8" s="11">
        <v>7339</v>
      </c>
      <c r="BJ8" s="11">
        <v>504</v>
      </c>
      <c r="BK8" s="11">
        <v>7534</v>
      </c>
      <c r="BL8" s="11">
        <v>327329.17440934433</v>
      </c>
      <c r="BM8" s="11">
        <v>6922</v>
      </c>
      <c r="BN8" s="11">
        <v>1908</v>
      </c>
      <c r="BO8" s="11">
        <v>17594</v>
      </c>
      <c r="BP8" s="11">
        <v>306059.11106058885</v>
      </c>
      <c r="BQ8" s="11">
        <v>11109</v>
      </c>
      <c r="BR8" s="11">
        <v>2546</v>
      </c>
      <c r="BS8" s="11">
        <v>54514</v>
      </c>
      <c r="BT8" s="11">
        <v>291086.76670213154</v>
      </c>
      <c r="BU8" s="11">
        <v>47203</v>
      </c>
      <c r="BV8" s="11">
        <v>1022</v>
      </c>
      <c r="BW8" s="11">
        <v>42205</v>
      </c>
      <c r="BX8" s="11">
        <v>254683.90001184694</v>
      </c>
      <c r="BY8" s="11">
        <v>27167</v>
      </c>
      <c r="BZ8" s="11">
        <v>5169</v>
      </c>
      <c r="CA8" s="11">
        <v>56102</v>
      </c>
      <c r="CB8" s="11">
        <v>302246.58657445369</v>
      </c>
      <c r="CC8" s="11">
        <v>45123</v>
      </c>
      <c r="CD8" s="11">
        <v>7815</v>
      </c>
      <c r="CE8" s="11">
        <v>80598</v>
      </c>
      <c r="CF8" s="11">
        <v>278960.89232983452</v>
      </c>
      <c r="CG8" s="11">
        <v>54635</v>
      </c>
      <c r="CH8" s="11">
        <v>3340</v>
      </c>
      <c r="CI8" s="11">
        <v>33179</v>
      </c>
      <c r="CJ8" s="11">
        <v>232184.93625485999</v>
      </c>
      <c r="CK8" s="11">
        <v>16333</v>
      </c>
      <c r="CL8" s="11">
        <v>586</v>
      </c>
      <c r="CM8" s="11">
        <v>2337</v>
      </c>
      <c r="CN8" s="11">
        <v>280592.21223791182</v>
      </c>
      <c r="CO8" s="11">
        <v>1778</v>
      </c>
      <c r="CP8" s="11">
        <v>1188</v>
      </c>
      <c r="CQ8" s="11">
        <v>6762</v>
      </c>
      <c r="CR8" s="11">
        <v>305909.49423247558</v>
      </c>
      <c r="CS8" s="11">
        <v>5175</v>
      </c>
      <c r="CT8" s="11">
        <v>6707</v>
      </c>
      <c r="CU8" s="11">
        <v>21254</v>
      </c>
      <c r="CV8" s="11">
        <v>299291.42749600078</v>
      </c>
      <c r="CW8" s="11">
        <v>15184</v>
      </c>
      <c r="CX8" s="11">
        <v>490</v>
      </c>
      <c r="CY8" s="11">
        <v>6149</v>
      </c>
      <c r="CZ8" s="11">
        <v>292171.08472922427</v>
      </c>
      <c r="DA8" s="11">
        <v>4591</v>
      </c>
      <c r="DB8" s="11">
        <v>74</v>
      </c>
      <c r="DC8" s="11">
        <v>1030</v>
      </c>
      <c r="DD8" s="11">
        <v>283283.49514563108</v>
      </c>
      <c r="DE8" s="11">
        <v>551</v>
      </c>
      <c r="DF8" s="11">
        <v>6860</v>
      </c>
      <c r="DG8" s="11">
        <v>36932</v>
      </c>
      <c r="DH8" s="11">
        <v>318101.26719376148</v>
      </c>
      <c r="DI8" s="11">
        <v>26931</v>
      </c>
      <c r="DJ8" s="11">
        <v>3918</v>
      </c>
      <c r="DK8" s="11">
        <v>25161</v>
      </c>
      <c r="DL8" s="11">
        <v>259197.24971185563</v>
      </c>
      <c r="DM8" s="11">
        <v>15078</v>
      </c>
      <c r="DN8" s="11">
        <v>981</v>
      </c>
      <c r="DO8" s="11">
        <v>17528</v>
      </c>
      <c r="DP8" s="11">
        <v>242890.8032861707</v>
      </c>
      <c r="DQ8" s="11">
        <v>7926</v>
      </c>
      <c r="DR8" s="11">
        <v>2895</v>
      </c>
      <c r="DS8" s="11">
        <v>20080</v>
      </c>
      <c r="DT8" s="11">
        <v>241426.69322709166</v>
      </c>
      <c r="DU8" s="11">
        <v>9876</v>
      </c>
      <c r="DV8" s="11">
        <v>767</v>
      </c>
      <c r="DW8" s="11">
        <v>12589</v>
      </c>
      <c r="DX8" s="11">
        <v>263556.91476685996</v>
      </c>
      <c r="DY8" s="11">
        <v>7468</v>
      </c>
      <c r="DZ8" s="11">
        <v>854</v>
      </c>
      <c r="EA8" s="11">
        <v>9359</v>
      </c>
      <c r="EB8" s="11">
        <v>256431.02895608507</v>
      </c>
      <c r="EC8" s="11">
        <v>4676</v>
      </c>
      <c r="ED8" s="11">
        <v>4407</v>
      </c>
      <c r="EE8" s="11">
        <v>94082</v>
      </c>
      <c r="EF8" s="11">
        <v>312707.95688867156</v>
      </c>
      <c r="EG8" s="11">
        <v>42364</v>
      </c>
      <c r="EH8" s="11">
        <v>4845</v>
      </c>
      <c r="EI8" s="11">
        <v>110594</v>
      </c>
      <c r="EJ8" s="11">
        <v>238503.39078069333</v>
      </c>
      <c r="EK8" s="11">
        <v>49370</v>
      </c>
      <c r="EL8" s="11">
        <v>576</v>
      </c>
      <c r="EM8" s="11">
        <v>8119</v>
      </c>
      <c r="EN8" s="11">
        <v>233427.02303239316</v>
      </c>
      <c r="EO8" s="11">
        <v>4439</v>
      </c>
      <c r="EP8" s="11">
        <v>359</v>
      </c>
      <c r="EQ8" s="11">
        <v>9483</v>
      </c>
      <c r="ER8" s="11">
        <v>210995.25466624484</v>
      </c>
      <c r="ES8" s="11">
        <v>3098</v>
      </c>
      <c r="ET8" s="11">
        <v>1710</v>
      </c>
      <c r="EU8" s="11">
        <v>38844</v>
      </c>
      <c r="EV8" s="11">
        <v>219565.02934816189</v>
      </c>
      <c r="EW8" s="11">
        <v>19603</v>
      </c>
      <c r="EX8" s="11">
        <v>2806</v>
      </c>
      <c r="EY8" s="11">
        <v>16695</v>
      </c>
      <c r="EZ8" s="11">
        <v>297562.02455825097</v>
      </c>
      <c r="FA8" s="11">
        <v>15271</v>
      </c>
      <c r="FB8" s="11">
        <v>679</v>
      </c>
      <c r="FC8" s="11">
        <v>9398</v>
      </c>
      <c r="FD8" s="11">
        <v>277819.53607150458</v>
      </c>
      <c r="FE8" s="11">
        <v>7655</v>
      </c>
      <c r="FF8" s="11">
        <v>1709</v>
      </c>
      <c r="FG8" s="11">
        <v>10267</v>
      </c>
      <c r="FH8" s="11">
        <v>260095.25664751147</v>
      </c>
      <c r="FI8" s="11">
        <v>5964</v>
      </c>
      <c r="FJ8" s="11">
        <v>1992</v>
      </c>
      <c r="FK8" s="11">
        <v>13938</v>
      </c>
      <c r="FL8" s="11">
        <v>269543.83699239494</v>
      </c>
      <c r="FM8" s="11">
        <v>9655</v>
      </c>
      <c r="FN8" s="11">
        <v>776</v>
      </c>
      <c r="FO8" s="11">
        <v>30592</v>
      </c>
      <c r="FP8" s="11">
        <v>184605.45240585774</v>
      </c>
      <c r="FQ8" s="11">
        <v>9771</v>
      </c>
      <c r="FR8" s="12" t="s">
        <v>52</v>
      </c>
      <c r="FS8" s="11">
        <v>20940</v>
      </c>
      <c r="FT8" s="11">
        <v>212943.17096466094</v>
      </c>
      <c r="FU8" s="11">
        <v>16138</v>
      </c>
    </row>
    <row r="9" spans="1:181" ht="13.5" customHeight="1" x14ac:dyDescent="0.15">
      <c r="A9" s="13" t="s">
        <v>53</v>
      </c>
      <c r="B9" s="11">
        <v>19288</v>
      </c>
      <c r="C9" s="10">
        <v>280926</v>
      </c>
      <c r="D9" s="10">
        <v>244505.90546976784</v>
      </c>
      <c r="E9" s="10">
        <v>168418</v>
      </c>
      <c r="F9" s="11">
        <v>660</v>
      </c>
      <c r="G9" s="11">
        <v>5256</v>
      </c>
      <c r="H9" s="11">
        <v>266159.43683409441</v>
      </c>
      <c r="I9" s="11">
        <v>3746</v>
      </c>
      <c r="J9" s="11">
        <v>38</v>
      </c>
      <c r="K9" s="11">
        <v>572</v>
      </c>
      <c r="L9" s="11">
        <v>301961.53846153844</v>
      </c>
      <c r="M9" s="11">
        <v>475</v>
      </c>
      <c r="N9" s="11">
        <v>1947</v>
      </c>
      <c r="O9" s="11">
        <v>22297</v>
      </c>
      <c r="P9" s="11">
        <v>279671.16652464453</v>
      </c>
      <c r="Q9" s="11">
        <v>18760</v>
      </c>
      <c r="R9" s="11">
        <v>1392</v>
      </c>
      <c r="S9" s="11">
        <v>10757</v>
      </c>
      <c r="T9" s="11">
        <v>281838.4307892535</v>
      </c>
      <c r="U9" s="11">
        <v>8915</v>
      </c>
      <c r="V9" s="11">
        <v>931</v>
      </c>
      <c r="W9" s="11">
        <v>8856</v>
      </c>
      <c r="X9" s="11">
        <v>299905.8265582656</v>
      </c>
      <c r="Y9" s="11">
        <v>7763</v>
      </c>
      <c r="Z9" s="11">
        <v>472</v>
      </c>
      <c r="AA9" s="11">
        <v>12537</v>
      </c>
      <c r="AB9" s="11">
        <v>218037.64856026162</v>
      </c>
      <c r="AC9" s="11">
        <v>5861</v>
      </c>
      <c r="AD9" s="11">
        <v>113</v>
      </c>
      <c r="AE9" s="11">
        <v>3454</v>
      </c>
      <c r="AF9" s="11">
        <v>164030.68905616674</v>
      </c>
      <c r="AG9" s="11">
        <v>903</v>
      </c>
      <c r="AH9" s="11">
        <v>118</v>
      </c>
      <c r="AI9" s="11">
        <v>1026</v>
      </c>
      <c r="AJ9" s="11">
        <v>228530.21442495126</v>
      </c>
      <c r="AK9" s="11">
        <v>759</v>
      </c>
      <c r="AL9" s="11">
        <v>37</v>
      </c>
      <c r="AM9" s="11">
        <v>1135</v>
      </c>
      <c r="AN9" s="11">
        <v>248614.97797356828</v>
      </c>
      <c r="AO9" s="11">
        <v>750</v>
      </c>
      <c r="AP9" s="11">
        <v>124</v>
      </c>
      <c r="AQ9" s="11">
        <v>1547</v>
      </c>
      <c r="AR9" s="11">
        <v>265427.27860374918</v>
      </c>
      <c r="AS9" s="11">
        <v>1049</v>
      </c>
      <c r="AT9" s="11">
        <v>80</v>
      </c>
      <c r="AU9" s="11">
        <v>1199</v>
      </c>
      <c r="AV9" s="11">
        <v>271791.49291075894</v>
      </c>
      <c r="AW9" s="11">
        <v>961</v>
      </c>
      <c r="AX9" s="11">
        <v>117</v>
      </c>
      <c r="AY9" s="11">
        <v>2613</v>
      </c>
      <c r="AZ9" s="11">
        <v>276497.51243781095</v>
      </c>
      <c r="BA9" s="11">
        <v>2106</v>
      </c>
      <c r="BB9" s="11">
        <v>223</v>
      </c>
      <c r="BC9" s="11">
        <v>9918</v>
      </c>
      <c r="BD9" s="11">
        <v>243574.71264367815</v>
      </c>
      <c r="BE9" s="11">
        <v>6828</v>
      </c>
      <c r="BF9" s="11">
        <v>148</v>
      </c>
      <c r="BG9" s="11">
        <v>2288</v>
      </c>
      <c r="BH9" s="11">
        <v>256958.04195804198</v>
      </c>
      <c r="BI9" s="11">
        <v>1726</v>
      </c>
      <c r="BJ9" s="11">
        <v>144</v>
      </c>
      <c r="BK9" s="11">
        <v>1148</v>
      </c>
      <c r="BL9" s="11">
        <v>283296.16724738671</v>
      </c>
      <c r="BM9" s="11">
        <v>946</v>
      </c>
      <c r="BN9" s="11">
        <v>209</v>
      </c>
      <c r="BO9" s="11">
        <v>2751</v>
      </c>
      <c r="BP9" s="11">
        <v>302435.4780079971</v>
      </c>
      <c r="BQ9" s="11">
        <v>1884</v>
      </c>
      <c r="BR9" s="11">
        <v>501</v>
      </c>
      <c r="BS9" s="11">
        <v>12148</v>
      </c>
      <c r="BT9" s="11">
        <v>270843.76028975967</v>
      </c>
      <c r="BU9" s="11">
        <v>10083</v>
      </c>
      <c r="BV9" s="11">
        <v>225</v>
      </c>
      <c r="BW9" s="11">
        <v>6917</v>
      </c>
      <c r="BX9" s="11">
        <v>220283.93812346394</v>
      </c>
      <c r="BY9" s="11">
        <v>4198</v>
      </c>
      <c r="BZ9" s="11">
        <v>1008</v>
      </c>
      <c r="CA9" s="11">
        <v>13168</v>
      </c>
      <c r="CB9" s="11">
        <v>262845.07897934382</v>
      </c>
      <c r="CC9" s="11">
        <v>9807</v>
      </c>
      <c r="CD9" s="11">
        <v>1801</v>
      </c>
      <c r="CE9" s="11">
        <v>22578</v>
      </c>
      <c r="CF9" s="11">
        <v>250193.55124457437</v>
      </c>
      <c r="CG9" s="11">
        <v>13390</v>
      </c>
      <c r="CH9" s="11">
        <v>534</v>
      </c>
      <c r="CI9" s="11">
        <v>10046</v>
      </c>
      <c r="CJ9" s="11">
        <v>201738.80151304003</v>
      </c>
      <c r="CK9" s="11">
        <v>4619</v>
      </c>
      <c r="CL9" s="11">
        <v>52</v>
      </c>
      <c r="CM9" s="11">
        <v>208</v>
      </c>
      <c r="CN9" s="11">
        <v>226326.92307692306</v>
      </c>
      <c r="CO9" s="11">
        <v>141</v>
      </c>
      <c r="CP9" s="11">
        <v>230</v>
      </c>
      <c r="CQ9" s="11">
        <v>1469</v>
      </c>
      <c r="CR9" s="11">
        <v>289172.2260040844</v>
      </c>
      <c r="CS9" s="11">
        <v>1052</v>
      </c>
      <c r="CT9" s="11">
        <v>869</v>
      </c>
      <c r="CU9" s="11">
        <v>2268</v>
      </c>
      <c r="CV9" s="11">
        <v>268077.60141093476</v>
      </c>
      <c r="CW9" s="11">
        <v>1380</v>
      </c>
      <c r="CX9" s="11">
        <v>75</v>
      </c>
      <c r="CY9" s="11">
        <v>1101</v>
      </c>
      <c r="CZ9" s="11">
        <v>284713.89645776566</v>
      </c>
      <c r="DA9" s="11">
        <v>899</v>
      </c>
      <c r="DB9" s="11">
        <v>8</v>
      </c>
      <c r="DC9" s="11">
        <v>272</v>
      </c>
      <c r="DD9" s="11">
        <v>249375</v>
      </c>
      <c r="DE9" s="11">
        <v>156</v>
      </c>
      <c r="DF9" s="11">
        <v>945</v>
      </c>
      <c r="DG9" s="11">
        <v>5935</v>
      </c>
      <c r="DH9" s="11">
        <v>274100.4212299916</v>
      </c>
      <c r="DI9" s="11">
        <v>4114</v>
      </c>
      <c r="DJ9" s="11">
        <v>543</v>
      </c>
      <c r="DK9" s="11">
        <v>3254</v>
      </c>
      <c r="DL9" s="11">
        <v>228270.43638598648</v>
      </c>
      <c r="DM9" s="11">
        <v>1791</v>
      </c>
      <c r="DN9" s="11">
        <v>189</v>
      </c>
      <c r="DO9" s="11">
        <v>3347</v>
      </c>
      <c r="DP9" s="11">
        <v>219204.66089034957</v>
      </c>
      <c r="DQ9" s="11">
        <v>1688</v>
      </c>
      <c r="DR9" s="11">
        <v>483</v>
      </c>
      <c r="DS9" s="11">
        <v>3996</v>
      </c>
      <c r="DT9" s="11">
        <v>221624.62462462462</v>
      </c>
      <c r="DU9" s="11">
        <v>2123</v>
      </c>
      <c r="DV9" s="11">
        <v>124</v>
      </c>
      <c r="DW9" s="11">
        <v>2271</v>
      </c>
      <c r="DX9" s="11">
        <v>230087.18626155879</v>
      </c>
      <c r="DY9" s="11">
        <v>1244</v>
      </c>
      <c r="DZ9" s="11">
        <v>197</v>
      </c>
      <c r="EA9" s="11">
        <v>3012</v>
      </c>
      <c r="EB9" s="11">
        <v>225145.41832669324</v>
      </c>
      <c r="EC9" s="11">
        <v>1108</v>
      </c>
      <c r="ED9" s="11">
        <v>1133</v>
      </c>
      <c r="EE9" s="11">
        <v>25306</v>
      </c>
      <c r="EF9" s="11">
        <v>266356.5162412076</v>
      </c>
      <c r="EG9" s="11">
        <v>10194</v>
      </c>
      <c r="EH9" s="11">
        <v>1405</v>
      </c>
      <c r="EI9" s="11">
        <v>39891</v>
      </c>
      <c r="EJ9" s="11">
        <v>215744.9550023815</v>
      </c>
      <c r="EK9" s="11">
        <v>16098</v>
      </c>
      <c r="EL9" s="11">
        <v>218</v>
      </c>
      <c r="EM9" s="11">
        <v>5719</v>
      </c>
      <c r="EN9" s="11">
        <v>227875.85242175206</v>
      </c>
      <c r="EO9" s="11">
        <v>3451</v>
      </c>
      <c r="EP9" s="11">
        <v>55</v>
      </c>
      <c r="EQ9" s="11">
        <v>1278</v>
      </c>
      <c r="ER9" s="11">
        <v>190491.39280125196</v>
      </c>
      <c r="ES9" s="11">
        <v>432</v>
      </c>
      <c r="ET9" s="11">
        <v>270</v>
      </c>
      <c r="EU9" s="11">
        <v>7462</v>
      </c>
      <c r="EV9" s="11">
        <v>198888.23371750201</v>
      </c>
      <c r="EW9" s="11">
        <v>3814</v>
      </c>
      <c r="EX9" s="11">
        <v>582</v>
      </c>
      <c r="EY9" s="11">
        <v>4195</v>
      </c>
      <c r="EZ9" s="11">
        <v>270926.81764004764</v>
      </c>
      <c r="FA9" s="11">
        <v>3651</v>
      </c>
      <c r="FB9" s="11">
        <v>223</v>
      </c>
      <c r="FC9" s="11">
        <v>2936</v>
      </c>
      <c r="FD9" s="11">
        <v>254081.06267029973</v>
      </c>
      <c r="FE9" s="11">
        <v>2394</v>
      </c>
      <c r="FF9" s="11">
        <v>497</v>
      </c>
      <c r="FG9" s="11">
        <v>2572</v>
      </c>
      <c r="FH9" s="11">
        <v>230745.72317262832</v>
      </c>
      <c r="FI9" s="11">
        <v>1402</v>
      </c>
      <c r="FJ9" s="11">
        <v>236</v>
      </c>
      <c r="FK9" s="11">
        <v>1540</v>
      </c>
      <c r="FL9" s="11">
        <v>231351.94805194804</v>
      </c>
      <c r="FM9" s="11">
        <v>909</v>
      </c>
      <c r="FN9" s="11">
        <v>132</v>
      </c>
      <c r="FO9" s="11">
        <v>7033</v>
      </c>
      <c r="FP9" s="11">
        <v>168279.82368832646</v>
      </c>
      <c r="FQ9" s="11">
        <v>2043</v>
      </c>
      <c r="FR9" s="12" t="s">
        <v>52</v>
      </c>
      <c r="FS9" s="11">
        <v>3650</v>
      </c>
      <c r="FT9" s="11">
        <v>208675.0684931507</v>
      </c>
      <c r="FU9" s="11">
        <v>2805</v>
      </c>
    </row>
    <row r="10" spans="1:181" ht="13.5" customHeight="1" x14ac:dyDescent="0.15">
      <c r="A10" s="13" t="s">
        <v>54</v>
      </c>
      <c r="B10" s="11">
        <v>19301</v>
      </c>
      <c r="C10" s="10">
        <v>264265</v>
      </c>
      <c r="D10" s="10">
        <v>250848.33027453502</v>
      </c>
      <c r="E10" s="10">
        <v>152472</v>
      </c>
      <c r="F10" s="11">
        <v>725</v>
      </c>
      <c r="G10" s="11">
        <v>6498</v>
      </c>
      <c r="H10" s="11">
        <v>250384.73376423513</v>
      </c>
      <c r="I10" s="11">
        <v>4230</v>
      </c>
      <c r="J10" s="11">
        <v>74</v>
      </c>
      <c r="K10" s="11">
        <v>899</v>
      </c>
      <c r="L10" s="11">
        <v>279664.07119021134</v>
      </c>
      <c r="M10" s="11">
        <v>703</v>
      </c>
      <c r="N10" s="11">
        <v>1700</v>
      </c>
      <c r="O10" s="11">
        <v>19215</v>
      </c>
      <c r="P10" s="11">
        <v>288471.40255009104</v>
      </c>
      <c r="Q10" s="11">
        <v>15529</v>
      </c>
      <c r="R10" s="11">
        <v>1201</v>
      </c>
      <c r="S10" s="11">
        <v>8931</v>
      </c>
      <c r="T10" s="11">
        <v>289006.38226402417</v>
      </c>
      <c r="U10" s="11">
        <v>7433</v>
      </c>
      <c r="V10" s="11">
        <v>926</v>
      </c>
      <c r="W10" s="11">
        <v>7354</v>
      </c>
      <c r="X10" s="11">
        <v>306539.29834103887</v>
      </c>
      <c r="Y10" s="11">
        <v>6613</v>
      </c>
      <c r="Z10" s="11">
        <v>576</v>
      </c>
      <c r="AA10" s="11">
        <v>14367</v>
      </c>
      <c r="AB10" s="11">
        <v>211775.17923018028</v>
      </c>
      <c r="AC10" s="11">
        <v>5903</v>
      </c>
      <c r="AD10" s="11">
        <v>120</v>
      </c>
      <c r="AE10" s="11">
        <v>2251</v>
      </c>
      <c r="AF10" s="11">
        <v>169252.77654375834</v>
      </c>
      <c r="AG10" s="11">
        <v>408</v>
      </c>
      <c r="AH10" s="11">
        <v>172</v>
      </c>
      <c r="AI10" s="11">
        <v>1742</v>
      </c>
      <c r="AJ10" s="11">
        <v>239003.44431687717</v>
      </c>
      <c r="AK10" s="11">
        <v>1209</v>
      </c>
      <c r="AL10" s="11">
        <v>25</v>
      </c>
      <c r="AM10" s="11">
        <v>492</v>
      </c>
      <c r="AN10" s="11">
        <v>241219.51219512196</v>
      </c>
      <c r="AO10" s="11">
        <v>297</v>
      </c>
      <c r="AP10" s="11">
        <v>136</v>
      </c>
      <c r="AQ10" s="11">
        <v>1947</v>
      </c>
      <c r="AR10" s="11">
        <v>257135.07960965586</v>
      </c>
      <c r="AS10" s="11">
        <v>1097</v>
      </c>
      <c r="AT10" s="11">
        <v>104</v>
      </c>
      <c r="AU10" s="11">
        <v>1964</v>
      </c>
      <c r="AV10" s="11">
        <v>256509.16496945012</v>
      </c>
      <c r="AW10" s="11">
        <v>1273</v>
      </c>
      <c r="AX10" s="11">
        <v>179</v>
      </c>
      <c r="AY10" s="11">
        <v>4261</v>
      </c>
      <c r="AZ10" s="11">
        <v>276298.0521004459</v>
      </c>
      <c r="BA10" s="11">
        <v>3031</v>
      </c>
      <c r="BB10" s="11">
        <v>388</v>
      </c>
      <c r="BC10" s="11">
        <v>12565</v>
      </c>
      <c r="BD10" s="11">
        <v>261770.31436530047</v>
      </c>
      <c r="BE10" s="11">
        <v>8085</v>
      </c>
      <c r="BF10" s="11">
        <v>182</v>
      </c>
      <c r="BG10" s="11">
        <v>2299</v>
      </c>
      <c r="BH10" s="11">
        <v>236251.41365811223</v>
      </c>
      <c r="BI10" s="11">
        <v>1357</v>
      </c>
      <c r="BJ10" s="11">
        <v>134</v>
      </c>
      <c r="BK10" s="11">
        <v>1501</v>
      </c>
      <c r="BL10" s="11">
        <v>289344.43704197201</v>
      </c>
      <c r="BM10" s="11">
        <v>1261</v>
      </c>
      <c r="BN10" s="11">
        <v>221</v>
      </c>
      <c r="BO10" s="11">
        <v>3117</v>
      </c>
      <c r="BP10" s="11">
        <v>324657.68367019569</v>
      </c>
      <c r="BQ10" s="11">
        <v>2228</v>
      </c>
      <c r="BR10" s="11">
        <v>430</v>
      </c>
      <c r="BS10" s="11">
        <v>10848</v>
      </c>
      <c r="BT10" s="11">
        <v>279386.61504424777</v>
      </c>
      <c r="BU10" s="11">
        <v>8872</v>
      </c>
      <c r="BV10" s="11">
        <v>227</v>
      </c>
      <c r="BW10" s="11">
        <v>5355</v>
      </c>
      <c r="BX10" s="11">
        <v>224798.50606909432</v>
      </c>
      <c r="BY10" s="11">
        <v>3392</v>
      </c>
      <c r="BZ10" s="11">
        <v>670</v>
      </c>
      <c r="CA10" s="11">
        <v>10081</v>
      </c>
      <c r="CB10" s="11">
        <v>275695.86350560462</v>
      </c>
      <c r="CC10" s="11">
        <v>7519</v>
      </c>
      <c r="CD10" s="11">
        <v>1784</v>
      </c>
      <c r="CE10" s="11">
        <v>18571</v>
      </c>
      <c r="CF10" s="11">
        <v>253015.13111841044</v>
      </c>
      <c r="CG10" s="11">
        <v>10484</v>
      </c>
      <c r="CH10" s="11">
        <v>603</v>
      </c>
      <c r="CI10" s="11">
        <v>6008</v>
      </c>
      <c r="CJ10" s="11">
        <v>211647.13715046606</v>
      </c>
      <c r="CK10" s="11">
        <v>2755</v>
      </c>
      <c r="CL10" s="11">
        <v>49</v>
      </c>
      <c r="CM10" s="11">
        <v>584</v>
      </c>
      <c r="CN10" s="11">
        <v>275544.52054794517</v>
      </c>
      <c r="CO10" s="11">
        <v>305</v>
      </c>
      <c r="CP10" s="11">
        <v>252</v>
      </c>
      <c r="CQ10" s="11">
        <v>1432</v>
      </c>
      <c r="CR10" s="11">
        <v>314504.18994413404</v>
      </c>
      <c r="CS10" s="11">
        <v>1117</v>
      </c>
      <c r="CT10" s="11">
        <v>951</v>
      </c>
      <c r="CU10" s="11">
        <v>2513</v>
      </c>
      <c r="CV10" s="11">
        <v>271030.64066852367</v>
      </c>
      <c r="CW10" s="11">
        <v>1468</v>
      </c>
      <c r="CX10" s="11">
        <v>98</v>
      </c>
      <c r="CY10" s="11">
        <v>1369</v>
      </c>
      <c r="CZ10" s="11">
        <v>294343.31628926226</v>
      </c>
      <c r="DA10" s="11">
        <v>1105</v>
      </c>
      <c r="DB10" s="11">
        <v>20</v>
      </c>
      <c r="DC10" s="11">
        <v>315</v>
      </c>
      <c r="DD10" s="11">
        <v>217892.06349206349</v>
      </c>
      <c r="DE10" s="11">
        <v>130</v>
      </c>
      <c r="DF10" s="11">
        <v>969</v>
      </c>
      <c r="DG10" s="11">
        <v>5391</v>
      </c>
      <c r="DH10" s="11">
        <v>299840.47486551665</v>
      </c>
      <c r="DI10" s="11">
        <v>3733</v>
      </c>
      <c r="DJ10" s="11">
        <v>585</v>
      </c>
      <c r="DK10" s="11">
        <v>3971</v>
      </c>
      <c r="DL10" s="11">
        <v>233841.34978594811</v>
      </c>
      <c r="DM10" s="11">
        <v>2175</v>
      </c>
      <c r="DN10" s="11">
        <v>271</v>
      </c>
      <c r="DO10" s="11">
        <v>4794</v>
      </c>
      <c r="DP10" s="11">
        <v>233682.10262828536</v>
      </c>
      <c r="DQ10" s="11">
        <v>2326</v>
      </c>
      <c r="DR10" s="11">
        <v>464</v>
      </c>
      <c r="DS10" s="11">
        <v>3987</v>
      </c>
      <c r="DT10" s="11">
        <v>234352.64609982443</v>
      </c>
      <c r="DU10" s="11">
        <v>1881</v>
      </c>
      <c r="DV10" s="11">
        <v>192</v>
      </c>
      <c r="DW10" s="11">
        <v>3596</v>
      </c>
      <c r="DX10" s="11">
        <v>247641.26807563961</v>
      </c>
      <c r="DY10" s="11">
        <v>2078</v>
      </c>
      <c r="DZ10" s="11">
        <v>288</v>
      </c>
      <c r="EA10" s="11">
        <v>3486</v>
      </c>
      <c r="EB10" s="11">
        <v>227351.69248422261</v>
      </c>
      <c r="EC10" s="11">
        <v>1357</v>
      </c>
      <c r="ED10" s="11">
        <v>1091</v>
      </c>
      <c r="EE10" s="11">
        <v>20702</v>
      </c>
      <c r="EF10" s="11">
        <v>278980.09854120377</v>
      </c>
      <c r="EG10" s="11">
        <v>8420</v>
      </c>
      <c r="EH10" s="11">
        <v>1021</v>
      </c>
      <c r="EI10" s="11">
        <v>30653</v>
      </c>
      <c r="EJ10" s="11">
        <v>220082.53678269664</v>
      </c>
      <c r="EK10" s="11">
        <v>11826</v>
      </c>
      <c r="EL10" s="11">
        <v>236</v>
      </c>
      <c r="EM10" s="11">
        <v>6860</v>
      </c>
      <c r="EN10" s="11">
        <v>246150.72886297374</v>
      </c>
      <c r="EO10" s="11">
        <v>4258</v>
      </c>
      <c r="EP10" s="11">
        <v>62</v>
      </c>
      <c r="EQ10" s="11">
        <v>2605</v>
      </c>
      <c r="ER10" s="11">
        <v>203299.04030710174</v>
      </c>
      <c r="ES10" s="11">
        <v>812</v>
      </c>
      <c r="ET10" s="11">
        <v>227</v>
      </c>
      <c r="EU10" s="11">
        <v>8406</v>
      </c>
      <c r="EV10" s="11">
        <v>200856.0551986676</v>
      </c>
      <c r="EW10" s="11">
        <v>3439</v>
      </c>
      <c r="EX10" s="11">
        <v>592</v>
      </c>
      <c r="EY10" s="11">
        <v>3797</v>
      </c>
      <c r="EZ10" s="11">
        <v>263781.40637345274</v>
      </c>
      <c r="FA10" s="11">
        <v>3035</v>
      </c>
      <c r="FB10" s="11">
        <v>186</v>
      </c>
      <c r="FC10" s="11">
        <v>2387</v>
      </c>
      <c r="FD10" s="11">
        <v>266446.58567239216</v>
      </c>
      <c r="FE10" s="11">
        <v>1837</v>
      </c>
      <c r="FF10" s="11">
        <v>709</v>
      </c>
      <c r="FG10" s="11">
        <v>3604</v>
      </c>
      <c r="FH10" s="11">
        <v>231001.10987791343</v>
      </c>
      <c r="FI10" s="11">
        <v>1839</v>
      </c>
      <c r="FJ10" s="11">
        <v>317</v>
      </c>
      <c r="FK10" s="11">
        <v>2984</v>
      </c>
      <c r="FL10" s="11">
        <v>272122.65415549598</v>
      </c>
      <c r="FM10" s="11">
        <v>1980</v>
      </c>
      <c r="FN10" s="11">
        <v>144</v>
      </c>
      <c r="FO10" s="11">
        <v>8297</v>
      </c>
      <c r="FP10" s="11">
        <v>166970.47125467038</v>
      </c>
      <c r="FQ10" s="11">
        <v>2062</v>
      </c>
      <c r="FR10" s="12" t="s">
        <v>52</v>
      </c>
      <c r="FS10" s="11">
        <v>2266</v>
      </c>
      <c r="FT10" s="11">
        <v>215429.83230361872</v>
      </c>
      <c r="FU10" s="11">
        <v>1610</v>
      </c>
    </row>
    <row r="11" spans="1:181" ht="13.5" customHeight="1" x14ac:dyDescent="0.15">
      <c r="A11" s="13" t="s">
        <v>55</v>
      </c>
      <c r="B11" s="11">
        <v>40237</v>
      </c>
      <c r="C11" s="10">
        <v>467694</v>
      </c>
      <c r="D11" s="10">
        <v>272676.33965798147</v>
      </c>
      <c r="E11" s="10">
        <v>285615</v>
      </c>
      <c r="F11" s="11">
        <v>876</v>
      </c>
      <c r="G11" s="11">
        <v>5880</v>
      </c>
      <c r="H11" s="11">
        <v>271109.52380952379</v>
      </c>
      <c r="I11" s="11">
        <v>4037</v>
      </c>
      <c r="J11" s="11">
        <v>93</v>
      </c>
      <c r="K11" s="11">
        <v>765</v>
      </c>
      <c r="L11" s="11">
        <v>317393.46405228757</v>
      </c>
      <c r="M11" s="11">
        <v>632</v>
      </c>
      <c r="N11" s="11">
        <v>3204</v>
      </c>
      <c r="O11" s="11">
        <v>28749</v>
      </c>
      <c r="P11" s="11">
        <v>315847.22946885106</v>
      </c>
      <c r="Q11" s="11">
        <v>24193</v>
      </c>
      <c r="R11" s="11">
        <v>3725</v>
      </c>
      <c r="S11" s="11">
        <v>23377</v>
      </c>
      <c r="T11" s="11">
        <v>318270.95007913763</v>
      </c>
      <c r="U11" s="11">
        <v>20908</v>
      </c>
      <c r="V11" s="11">
        <v>2366</v>
      </c>
      <c r="W11" s="11">
        <v>19022</v>
      </c>
      <c r="X11" s="11">
        <v>328474.08264115232</v>
      </c>
      <c r="Y11" s="11">
        <v>17241</v>
      </c>
      <c r="Z11" s="11">
        <v>875</v>
      </c>
      <c r="AA11" s="11">
        <v>16430</v>
      </c>
      <c r="AB11" s="11">
        <v>233236.76202069386</v>
      </c>
      <c r="AC11" s="11">
        <v>7510</v>
      </c>
      <c r="AD11" s="11">
        <v>126</v>
      </c>
      <c r="AE11" s="11">
        <v>1964</v>
      </c>
      <c r="AF11" s="11">
        <v>201283.09572301427</v>
      </c>
      <c r="AG11" s="11">
        <v>571</v>
      </c>
      <c r="AH11" s="11">
        <v>196</v>
      </c>
      <c r="AI11" s="11">
        <v>1699</v>
      </c>
      <c r="AJ11" s="11">
        <v>272209.53502060036</v>
      </c>
      <c r="AK11" s="11">
        <v>1310</v>
      </c>
      <c r="AL11" s="11">
        <v>50</v>
      </c>
      <c r="AM11" s="11">
        <v>883</v>
      </c>
      <c r="AN11" s="11">
        <v>265356.73839184595</v>
      </c>
      <c r="AO11" s="11">
        <v>701</v>
      </c>
      <c r="AP11" s="11">
        <v>315</v>
      </c>
      <c r="AQ11" s="11">
        <v>3306</v>
      </c>
      <c r="AR11" s="11">
        <v>282966.72716273437</v>
      </c>
      <c r="AS11" s="11">
        <v>2296</v>
      </c>
      <c r="AT11" s="11">
        <v>183</v>
      </c>
      <c r="AU11" s="11">
        <v>3769</v>
      </c>
      <c r="AV11" s="11">
        <v>291331.38763597771</v>
      </c>
      <c r="AW11" s="11">
        <v>2924</v>
      </c>
      <c r="AX11" s="11">
        <v>283</v>
      </c>
      <c r="AY11" s="11">
        <v>5069</v>
      </c>
      <c r="AZ11" s="11">
        <v>297786.15111461829</v>
      </c>
      <c r="BA11" s="11">
        <v>4168</v>
      </c>
      <c r="BB11" s="11">
        <v>807</v>
      </c>
      <c r="BC11" s="11">
        <v>19022</v>
      </c>
      <c r="BD11" s="11">
        <v>261554.62096519818</v>
      </c>
      <c r="BE11" s="11">
        <v>11306</v>
      </c>
      <c r="BF11" s="11">
        <v>339</v>
      </c>
      <c r="BG11" s="11">
        <v>3789</v>
      </c>
      <c r="BH11" s="11">
        <v>277407.75930324622</v>
      </c>
      <c r="BI11" s="11">
        <v>2932</v>
      </c>
      <c r="BJ11" s="11">
        <v>230</v>
      </c>
      <c r="BK11" s="11">
        <v>2172</v>
      </c>
      <c r="BL11" s="11">
        <v>305528.54511970532</v>
      </c>
      <c r="BM11" s="11">
        <v>1767</v>
      </c>
      <c r="BN11" s="11">
        <v>762</v>
      </c>
      <c r="BO11" s="11">
        <v>7140</v>
      </c>
      <c r="BP11" s="11">
        <v>314158.26330532215</v>
      </c>
      <c r="BQ11" s="11">
        <v>4446</v>
      </c>
      <c r="BR11" s="11">
        <v>1080</v>
      </c>
      <c r="BS11" s="11">
        <v>23097</v>
      </c>
      <c r="BT11" s="11">
        <v>296040.6979261376</v>
      </c>
      <c r="BU11" s="11">
        <v>19361</v>
      </c>
      <c r="BV11" s="11">
        <v>470</v>
      </c>
      <c r="BW11" s="11">
        <v>24833</v>
      </c>
      <c r="BX11" s="11">
        <v>227599.08186687069</v>
      </c>
      <c r="BY11" s="11">
        <v>12012</v>
      </c>
      <c r="BZ11" s="11">
        <v>1931</v>
      </c>
      <c r="CA11" s="11">
        <v>25154</v>
      </c>
      <c r="CB11" s="11">
        <v>298945.93305239722</v>
      </c>
      <c r="CC11" s="11">
        <v>19290</v>
      </c>
      <c r="CD11" s="11">
        <v>3036</v>
      </c>
      <c r="CE11" s="11">
        <v>23597</v>
      </c>
      <c r="CF11" s="11">
        <v>285750.47675551975</v>
      </c>
      <c r="CG11" s="11">
        <v>14897</v>
      </c>
      <c r="CH11" s="11">
        <v>1198</v>
      </c>
      <c r="CI11" s="11">
        <v>12744</v>
      </c>
      <c r="CJ11" s="11">
        <v>236232.26616446956</v>
      </c>
      <c r="CK11" s="11">
        <v>6146</v>
      </c>
      <c r="CL11" s="11">
        <v>189</v>
      </c>
      <c r="CM11" s="11">
        <v>647</v>
      </c>
      <c r="CN11" s="11">
        <v>259230.29366306026</v>
      </c>
      <c r="CO11" s="11">
        <v>442</v>
      </c>
      <c r="CP11" s="11">
        <v>441</v>
      </c>
      <c r="CQ11" s="11">
        <v>2940</v>
      </c>
      <c r="CR11" s="11">
        <v>300248.97959183675</v>
      </c>
      <c r="CS11" s="11">
        <v>1954</v>
      </c>
      <c r="CT11" s="11">
        <v>3197</v>
      </c>
      <c r="CU11" s="11">
        <v>8317</v>
      </c>
      <c r="CV11" s="11">
        <v>309839.36515570519</v>
      </c>
      <c r="CW11" s="11">
        <v>5152</v>
      </c>
      <c r="CX11" s="11">
        <v>176</v>
      </c>
      <c r="CY11" s="11">
        <v>4216</v>
      </c>
      <c r="CZ11" s="11">
        <v>258391.3662239089</v>
      </c>
      <c r="DA11" s="11">
        <v>2621</v>
      </c>
      <c r="DB11" s="11">
        <v>66</v>
      </c>
      <c r="DC11" s="11">
        <v>2667</v>
      </c>
      <c r="DD11" s="11">
        <v>267293.5883014623</v>
      </c>
      <c r="DE11" s="11">
        <v>999</v>
      </c>
      <c r="DF11" s="11">
        <v>2911</v>
      </c>
      <c r="DG11" s="11">
        <v>14608</v>
      </c>
      <c r="DH11" s="11">
        <v>317807.77656078862</v>
      </c>
      <c r="DI11" s="11">
        <v>10288</v>
      </c>
      <c r="DJ11" s="11">
        <v>1386</v>
      </c>
      <c r="DK11" s="11">
        <v>10064</v>
      </c>
      <c r="DL11" s="11">
        <v>263258.74403815577</v>
      </c>
      <c r="DM11" s="11">
        <v>5767</v>
      </c>
      <c r="DN11" s="11">
        <v>308</v>
      </c>
      <c r="DO11" s="11">
        <v>4703</v>
      </c>
      <c r="DP11" s="11">
        <v>233681.05464597064</v>
      </c>
      <c r="DQ11" s="11">
        <v>2076</v>
      </c>
      <c r="DR11" s="11">
        <v>1013</v>
      </c>
      <c r="DS11" s="11">
        <v>7059</v>
      </c>
      <c r="DT11" s="11">
        <v>253605.04320725315</v>
      </c>
      <c r="DU11" s="11">
        <v>3674</v>
      </c>
      <c r="DV11" s="11">
        <v>326</v>
      </c>
      <c r="DW11" s="11">
        <v>3774</v>
      </c>
      <c r="DX11" s="11">
        <v>275360.36036036036</v>
      </c>
      <c r="DY11" s="11">
        <v>2282</v>
      </c>
      <c r="DZ11" s="11">
        <v>465</v>
      </c>
      <c r="EA11" s="11">
        <v>5627</v>
      </c>
      <c r="EB11" s="11">
        <v>238076.41727385818</v>
      </c>
      <c r="EC11" s="11">
        <v>2007</v>
      </c>
      <c r="ED11" s="11">
        <v>1991</v>
      </c>
      <c r="EE11" s="11">
        <v>30747</v>
      </c>
      <c r="EF11" s="11">
        <v>314571.30776986375</v>
      </c>
      <c r="EG11" s="11">
        <v>13070</v>
      </c>
      <c r="EH11" s="11">
        <v>1388</v>
      </c>
      <c r="EI11" s="11">
        <v>39046</v>
      </c>
      <c r="EJ11" s="11">
        <v>234088.51098704094</v>
      </c>
      <c r="EK11" s="11">
        <v>15539</v>
      </c>
      <c r="EL11" s="11">
        <v>215</v>
      </c>
      <c r="EM11" s="11">
        <v>9518</v>
      </c>
      <c r="EN11" s="11">
        <v>259146.4593401975</v>
      </c>
      <c r="EO11" s="11">
        <v>5310</v>
      </c>
      <c r="EP11" s="11">
        <v>181</v>
      </c>
      <c r="EQ11" s="11">
        <v>9608</v>
      </c>
      <c r="ER11" s="11">
        <v>222664.65445462114</v>
      </c>
      <c r="ES11" s="11">
        <v>2969</v>
      </c>
      <c r="ET11" s="11">
        <v>693</v>
      </c>
      <c r="EU11" s="11">
        <v>17317</v>
      </c>
      <c r="EV11" s="11">
        <v>221228.85026274758</v>
      </c>
      <c r="EW11" s="11">
        <v>8480</v>
      </c>
      <c r="EX11" s="11">
        <v>1066</v>
      </c>
      <c r="EY11" s="11">
        <v>6646</v>
      </c>
      <c r="EZ11" s="11">
        <v>300881.43244056572</v>
      </c>
      <c r="FA11" s="11">
        <v>6078</v>
      </c>
      <c r="FB11" s="11">
        <v>412</v>
      </c>
      <c r="FC11" s="11">
        <v>5315</v>
      </c>
      <c r="FD11" s="11">
        <v>292293.50893697084</v>
      </c>
      <c r="FE11" s="11">
        <v>4245</v>
      </c>
      <c r="FF11" s="11">
        <v>652</v>
      </c>
      <c r="FG11" s="11">
        <v>4207</v>
      </c>
      <c r="FH11" s="11">
        <v>275582.12502971233</v>
      </c>
      <c r="FI11" s="11">
        <v>2400</v>
      </c>
      <c r="FJ11" s="11">
        <v>537</v>
      </c>
      <c r="FK11" s="11">
        <v>7240</v>
      </c>
      <c r="FL11" s="11">
        <v>236521.27071823206</v>
      </c>
      <c r="FM11" s="11">
        <v>3144</v>
      </c>
      <c r="FN11" s="11">
        <v>479</v>
      </c>
      <c r="FO11" s="11">
        <v>15854</v>
      </c>
      <c r="FP11" s="11">
        <v>187423.36318910055</v>
      </c>
      <c r="FQ11" s="11">
        <v>4365</v>
      </c>
      <c r="FR11" s="12" t="s">
        <v>52</v>
      </c>
      <c r="FS11" s="11">
        <v>5113</v>
      </c>
      <c r="FT11" s="11">
        <v>220042.63641697634</v>
      </c>
      <c r="FU11" s="11">
        <v>4105</v>
      </c>
    </row>
    <row r="12" spans="1:181" ht="13.5" customHeight="1" x14ac:dyDescent="0.15">
      <c r="A12" s="13" t="s">
        <v>56</v>
      </c>
      <c r="B12" s="11">
        <v>16038</v>
      </c>
      <c r="C12" s="10">
        <v>205805</v>
      </c>
      <c r="D12" s="10">
        <v>243185.19958212873</v>
      </c>
      <c r="E12" s="10">
        <v>121749</v>
      </c>
      <c r="F12" s="11">
        <v>630</v>
      </c>
      <c r="G12" s="11">
        <v>4130</v>
      </c>
      <c r="H12" s="11">
        <v>247462.46973365618</v>
      </c>
      <c r="I12" s="11">
        <v>2963</v>
      </c>
      <c r="J12" s="11">
        <v>64</v>
      </c>
      <c r="K12" s="11">
        <v>752</v>
      </c>
      <c r="L12" s="11">
        <v>260630.31914893616</v>
      </c>
      <c r="M12" s="11">
        <v>583</v>
      </c>
      <c r="N12" s="11">
        <v>1430</v>
      </c>
      <c r="O12" s="11">
        <v>16324</v>
      </c>
      <c r="P12" s="11">
        <v>278417.54471943155</v>
      </c>
      <c r="Q12" s="11">
        <v>13486</v>
      </c>
      <c r="R12" s="11">
        <v>994</v>
      </c>
      <c r="S12" s="11">
        <v>6520</v>
      </c>
      <c r="T12" s="11">
        <v>285823.61963190185</v>
      </c>
      <c r="U12" s="11">
        <v>5710</v>
      </c>
      <c r="V12" s="11">
        <v>798</v>
      </c>
      <c r="W12" s="11">
        <v>6303</v>
      </c>
      <c r="X12" s="11">
        <v>296601.3009677931</v>
      </c>
      <c r="Y12" s="11">
        <v>5677</v>
      </c>
      <c r="Z12" s="11">
        <v>400</v>
      </c>
      <c r="AA12" s="11">
        <v>5717</v>
      </c>
      <c r="AB12" s="11">
        <v>222992.12873884905</v>
      </c>
      <c r="AC12" s="11">
        <v>2919</v>
      </c>
      <c r="AD12" s="11">
        <v>228</v>
      </c>
      <c r="AE12" s="11">
        <v>5330</v>
      </c>
      <c r="AF12" s="11">
        <v>174209.38086303941</v>
      </c>
      <c r="AG12" s="11">
        <v>1335</v>
      </c>
      <c r="AH12" s="11">
        <v>222</v>
      </c>
      <c r="AI12" s="11">
        <v>2234</v>
      </c>
      <c r="AJ12" s="11">
        <v>228333.03491495075</v>
      </c>
      <c r="AK12" s="11">
        <v>1548</v>
      </c>
      <c r="AL12" s="11">
        <v>18</v>
      </c>
      <c r="AM12" s="11">
        <v>172</v>
      </c>
      <c r="AN12" s="11">
        <v>228790.6976744186</v>
      </c>
      <c r="AO12" s="11">
        <v>128</v>
      </c>
      <c r="AP12" s="11">
        <v>112</v>
      </c>
      <c r="AQ12" s="11">
        <v>1144</v>
      </c>
      <c r="AR12" s="11">
        <v>234851.39860139863</v>
      </c>
      <c r="AS12" s="11">
        <v>713</v>
      </c>
      <c r="AT12" s="11">
        <v>98</v>
      </c>
      <c r="AU12" s="11">
        <v>1462</v>
      </c>
      <c r="AV12" s="11">
        <v>235730.50615595077</v>
      </c>
      <c r="AW12" s="11">
        <v>924</v>
      </c>
      <c r="AX12" s="11">
        <v>137</v>
      </c>
      <c r="AY12" s="11">
        <v>2515</v>
      </c>
      <c r="AZ12" s="11">
        <v>268662.42544731608</v>
      </c>
      <c r="BA12" s="11">
        <v>2025</v>
      </c>
      <c r="BB12" s="11">
        <v>378</v>
      </c>
      <c r="BC12" s="11">
        <v>13233</v>
      </c>
      <c r="BD12" s="11">
        <v>243698.93448197687</v>
      </c>
      <c r="BE12" s="11">
        <v>8355</v>
      </c>
      <c r="BF12" s="11">
        <v>186</v>
      </c>
      <c r="BG12" s="11">
        <v>2031</v>
      </c>
      <c r="BH12" s="11">
        <v>235998.03052683407</v>
      </c>
      <c r="BI12" s="11">
        <v>1311</v>
      </c>
      <c r="BJ12" s="11">
        <v>130</v>
      </c>
      <c r="BK12" s="11">
        <v>949</v>
      </c>
      <c r="BL12" s="11">
        <v>277525.81664910435</v>
      </c>
      <c r="BM12" s="11">
        <v>740</v>
      </c>
      <c r="BN12" s="11">
        <v>205</v>
      </c>
      <c r="BO12" s="11">
        <v>2118</v>
      </c>
      <c r="BP12" s="11">
        <v>341722.37960339943</v>
      </c>
      <c r="BQ12" s="11">
        <v>1708</v>
      </c>
      <c r="BR12" s="11">
        <v>298</v>
      </c>
      <c r="BS12" s="11">
        <v>6518</v>
      </c>
      <c r="BT12" s="11">
        <v>272402.27063516417</v>
      </c>
      <c r="BU12" s="11">
        <v>5493</v>
      </c>
      <c r="BV12" s="11">
        <v>139</v>
      </c>
      <c r="BW12" s="11">
        <v>3510</v>
      </c>
      <c r="BX12" s="11">
        <v>220556.69515669515</v>
      </c>
      <c r="BY12" s="11">
        <v>2195</v>
      </c>
      <c r="BZ12" s="11">
        <v>726</v>
      </c>
      <c r="CA12" s="11">
        <v>6810</v>
      </c>
      <c r="CB12" s="11">
        <v>272268.42878120416</v>
      </c>
      <c r="CC12" s="11">
        <v>5300</v>
      </c>
      <c r="CD12" s="11">
        <v>1569</v>
      </c>
      <c r="CE12" s="11">
        <v>14388</v>
      </c>
      <c r="CF12" s="11">
        <v>247531.83208229081</v>
      </c>
      <c r="CG12" s="11">
        <v>7977</v>
      </c>
      <c r="CH12" s="11">
        <v>483</v>
      </c>
      <c r="CI12" s="11">
        <v>5644</v>
      </c>
      <c r="CJ12" s="11">
        <v>206303.6853295535</v>
      </c>
      <c r="CK12" s="11">
        <v>2621</v>
      </c>
      <c r="CL12" s="11">
        <v>59</v>
      </c>
      <c r="CM12" s="11">
        <v>237</v>
      </c>
      <c r="CN12" s="11">
        <v>238962.02531645572</v>
      </c>
      <c r="CO12" s="11">
        <v>156</v>
      </c>
      <c r="CP12" s="11">
        <v>180</v>
      </c>
      <c r="CQ12" s="11">
        <v>994</v>
      </c>
      <c r="CR12" s="11">
        <v>305973.84305835009</v>
      </c>
      <c r="CS12" s="11">
        <v>728</v>
      </c>
      <c r="CT12" s="11">
        <v>606</v>
      </c>
      <c r="CU12" s="11">
        <v>1845</v>
      </c>
      <c r="CV12" s="11">
        <v>256262.33062330625</v>
      </c>
      <c r="CW12" s="11">
        <v>1108</v>
      </c>
      <c r="CX12" s="11">
        <v>63</v>
      </c>
      <c r="CY12" s="11">
        <v>802</v>
      </c>
      <c r="CZ12" s="11">
        <v>274568.57855361595</v>
      </c>
      <c r="DA12" s="11">
        <v>624</v>
      </c>
      <c r="DB12" s="11">
        <v>24</v>
      </c>
      <c r="DC12" s="11">
        <v>122</v>
      </c>
      <c r="DD12" s="11">
        <v>177393.44262295082</v>
      </c>
      <c r="DE12" s="11">
        <v>46</v>
      </c>
      <c r="DF12" s="11">
        <v>825</v>
      </c>
      <c r="DG12" s="11">
        <v>4454</v>
      </c>
      <c r="DH12" s="11">
        <v>282674.89896722051</v>
      </c>
      <c r="DI12" s="11">
        <v>3001</v>
      </c>
      <c r="DJ12" s="11">
        <v>447</v>
      </c>
      <c r="DK12" s="11">
        <v>2981</v>
      </c>
      <c r="DL12" s="11">
        <v>236176.45085541764</v>
      </c>
      <c r="DM12" s="11">
        <v>1655</v>
      </c>
      <c r="DN12" s="11">
        <v>168</v>
      </c>
      <c r="DO12" s="11">
        <v>2641</v>
      </c>
      <c r="DP12" s="11">
        <v>211310.86709579706</v>
      </c>
      <c r="DQ12" s="11">
        <v>1170</v>
      </c>
      <c r="DR12" s="11">
        <v>349</v>
      </c>
      <c r="DS12" s="11">
        <v>3027</v>
      </c>
      <c r="DT12" s="11">
        <v>220730.09580442685</v>
      </c>
      <c r="DU12" s="11">
        <v>1557</v>
      </c>
      <c r="DV12" s="11">
        <v>130</v>
      </c>
      <c r="DW12" s="11">
        <v>2240</v>
      </c>
      <c r="DX12" s="11">
        <v>244333.92857142858</v>
      </c>
      <c r="DY12" s="11">
        <v>1166</v>
      </c>
      <c r="DZ12" s="11">
        <v>196</v>
      </c>
      <c r="EA12" s="11">
        <v>3191</v>
      </c>
      <c r="EB12" s="11">
        <v>223057.97555625197</v>
      </c>
      <c r="EC12" s="11">
        <v>1141</v>
      </c>
      <c r="ED12" s="11">
        <v>875</v>
      </c>
      <c r="EE12" s="11">
        <v>14651</v>
      </c>
      <c r="EF12" s="11">
        <v>278102.92812777282</v>
      </c>
      <c r="EG12" s="11">
        <v>6284</v>
      </c>
      <c r="EH12" s="11">
        <v>835</v>
      </c>
      <c r="EI12" s="11">
        <v>29372</v>
      </c>
      <c r="EJ12" s="11">
        <v>218747.99128421626</v>
      </c>
      <c r="EK12" s="11">
        <v>12357</v>
      </c>
      <c r="EL12" s="11">
        <v>135</v>
      </c>
      <c r="EM12" s="11">
        <v>5028</v>
      </c>
      <c r="EN12" s="11">
        <v>239241.44789180587</v>
      </c>
      <c r="EO12" s="11">
        <v>2944</v>
      </c>
      <c r="EP12" s="11">
        <v>30</v>
      </c>
      <c r="EQ12" s="11">
        <v>602</v>
      </c>
      <c r="ER12" s="11">
        <v>183691.02990033224</v>
      </c>
      <c r="ES12" s="11">
        <v>188</v>
      </c>
      <c r="ET12" s="11">
        <v>200</v>
      </c>
      <c r="EU12" s="11">
        <v>5809</v>
      </c>
      <c r="EV12" s="11">
        <v>204108.45240144603</v>
      </c>
      <c r="EW12" s="11">
        <v>2934</v>
      </c>
      <c r="EX12" s="11">
        <v>547</v>
      </c>
      <c r="EY12" s="11">
        <v>3037</v>
      </c>
      <c r="EZ12" s="11">
        <v>257118.86730325979</v>
      </c>
      <c r="FA12" s="11">
        <v>2574</v>
      </c>
      <c r="FB12" s="11">
        <v>204</v>
      </c>
      <c r="FC12" s="11">
        <v>2401</v>
      </c>
      <c r="FD12" s="11">
        <v>253590.17076218242</v>
      </c>
      <c r="FE12" s="11">
        <v>1812</v>
      </c>
      <c r="FF12" s="11">
        <v>463</v>
      </c>
      <c r="FG12" s="11">
        <v>2135</v>
      </c>
      <c r="FH12" s="11">
        <v>240449.64871194377</v>
      </c>
      <c r="FI12" s="11">
        <v>1174</v>
      </c>
      <c r="FJ12" s="11">
        <v>190</v>
      </c>
      <c r="FK12" s="11">
        <v>1833</v>
      </c>
      <c r="FL12" s="11">
        <v>248070.9219858156</v>
      </c>
      <c r="FM12" s="11">
        <v>1263</v>
      </c>
      <c r="FN12" s="11">
        <v>267</v>
      </c>
      <c r="FO12" s="11">
        <v>7876</v>
      </c>
      <c r="FP12" s="11">
        <v>157711.02082275265</v>
      </c>
      <c r="FQ12" s="11">
        <v>2182</v>
      </c>
      <c r="FR12" s="12" t="s">
        <v>52</v>
      </c>
      <c r="FS12" s="11">
        <v>2723</v>
      </c>
      <c r="FT12" s="11">
        <v>208406.90414983474</v>
      </c>
      <c r="FU12" s="11">
        <v>1974</v>
      </c>
    </row>
    <row r="13" spans="1:181" ht="13.5" customHeight="1" x14ac:dyDescent="0.15">
      <c r="A13" s="13" t="s">
        <v>57</v>
      </c>
      <c r="B13" s="11">
        <v>19130</v>
      </c>
      <c r="C13" s="10">
        <v>252797</v>
      </c>
      <c r="D13" s="10">
        <v>255436.36989363006</v>
      </c>
      <c r="E13" s="10">
        <v>145998</v>
      </c>
      <c r="F13" s="11">
        <v>607</v>
      </c>
      <c r="G13" s="11">
        <v>3379</v>
      </c>
      <c r="H13" s="11">
        <v>247311.63065995858</v>
      </c>
      <c r="I13" s="11">
        <v>2312</v>
      </c>
      <c r="J13" s="11">
        <v>45</v>
      </c>
      <c r="K13" s="11">
        <v>554</v>
      </c>
      <c r="L13" s="11">
        <v>288606.49819494586</v>
      </c>
      <c r="M13" s="11">
        <v>452</v>
      </c>
      <c r="N13" s="11">
        <v>1403</v>
      </c>
      <c r="O13" s="11">
        <v>16064</v>
      </c>
      <c r="P13" s="11">
        <v>296204.30776892434</v>
      </c>
      <c r="Q13" s="11">
        <v>13422</v>
      </c>
      <c r="R13" s="11">
        <v>1351</v>
      </c>
      <c r="S13" s="11">
        <v>8310</v>
      </c>
      <c r="T13" s="11">
        <v>297233.21299638989</v>
      </c>
      <c r="U13" s="11">
        <v>7157</v>
      </c>
      <c r="V13" s="11">
        <v>846</v>
      </c>
      <c r="W13" s="11">
        <v>7348</v>
      </c>
      <c r="X13" s="11">
        <v>298153.7833424061</v>
      </c>
      <c r="Y13" s="11">
        <v>6363</v>
      </c>
      <c r="Z13" s="11">
        <v>525</v>
      </c>
      <c r="AA13" s="11">
        <v>13382</v>
      </c>
      <c r="AB13" s="11">
        <v>239383.20131519952</v>
      </c>
      <c r="AC13" s="11">
        <v>6427</v>
      </c>
      <c r="AD13" s="11">
        <v>271</v>
      </c>
      <c r="AE13" s="11">
        <v>4563</v>
      </c>
      <c r="AF13" s="11">
        <v>182915.62568485644</v>
      </c>
      <c r="AG13" s="11">
        <v>1169</v>
      </c>
      <c r="AH13" s="11">
        <v>227</v>
      </c>
      <c r="AI13" s="11">
        <v>2397</v>
      </c>
      <c r="AJ13" s="11">
        <v>236564.87275761366</v>
      </c>
      <c r="AK13" s="11">
        <v>1469</v>
      </c>
      <c r="AL13" s="11">
        <v>34</v>
      </c>
      <c r="AM13" s="11">
        <v>705</v>
      </c>
      <c r="AN13" s="11">
        <v>246853.90070921986</v>
      </c>
      <c r="AO13" s="11">
        <v>430</v>
      </c>
      <c r="AP13" s="11">
        <v>139</v>
      </c>
      <c r="AQ13" s="11">
        <v>1945</v>
      </c>
      <c r="AR13" s="11">
        <v>253724.42159383034</v>
      </c>
      <c r="AS13" s="11">
        <v>1202</v>
      </c>
      <c r="AT13" s="11">
        <v>109</v>
      </c>
      <c r="AU13" s="11">
        <v>4261</v>
      </c>
      <c r="AV13" s="11">
        <v>267463.03684581083</v>
      </c>
      <c r="AW13" s="11">
        <v>2536</v>
      </c>
      <c r="AX13" s="11">
        <v>298</v>
      </c>
      <c r="AY13" s="11">
        <v>4521</v>
      </c>
      <c r="AZ13" s="11">
        <v>284981.19884981198</v>
      </c>
      <c r="BA13" s="11">
        <v>3467</v>
      </c>
      <c r="BB13" s="11">
        <v>780</v>
      </c>
      <c r="BC13" s="11">
        <v>21229</v>
      </c>
      <c r="BD13" s="11">
        <v>262450.98685760045</v>
      </c>
      <c r="BE13" s="11">
        <v>13074</v>
      </c>
      <c r="BF13" s="11">
        <v>254</v>
      </c>
      <c r="BG13" s="11">
        <v>5060</v>
      </c>
      <c r="BH13" s="11">
        <v>253386.95652173914</v>
      </c>
      <c r="BI13" s="11">
        <v>3294</v>
      </c>
      <c r="BJ13" s="11">
        <v>116</v>
      </c>
      <c r="BK13" s="11">
        <v>1283</v>
      </c>
      <c r="BL13" s="11">
        <v>285946.99922057678</v>
      </c>
      <c r="BM13" s="11">
        <v>1034</v>
      </c>
      <c r="BN13" s="11">
        <v>249</v>
      </c>
      <c r="BO13" s="11">
        <v>2457</v>
      </c>
      <c r="BP13" s="11">
        <v>314407.81440781441</v>
      </c>
      <c r="BQ13" s="11">
        <v>1886</v>
      </c>
      <c r="BR13" s="11">
        <v>276</v>
      </c>
      <c r="BS13" s="11">
        <v>12422</v>
      </c>
      <c r="BT13" s="11">
        <v>286938.49621639028</v>
      </c>
      <c r="BU13" s="11">
        <v>9662</v>
      </c>
      <c r="BV13" s="11">
        <v>161</v>
      </c>
      <c r="BW13" s="11">
        <v>3014</v>
      </c>
      <c r="BX13" s="11">
        <v>232051.75846051759</v>
      </c>
      <c r="BY13" s="11">
        <v>1810</v>
      </c>
      <c r="BZ13" s="11">
        <v>914</v>
      </c>
      <c r="CA13" s="11">
        <v>9995</v>
      </c>
      <c r="CB13" s="11">
        <v>275932.3661830916</v>
      </c>
      <c r="CC13" s="11">
        <v>7226</v>
      </c>
      <c r="CD13" s="11">
        <v>1678</v>
      </c>
      <c r="CE13" s="11">
        <v>15283</v>
      </c>
      <c r="CF13" s="11">
        <v>252101.9433357325</v>
      </c>
      <c r="CG13" s="11">
        <v>8185</v>
      </c>
      <c r="CH13" s="11">
        <v>684</v>
      </c>
      <c r="CI13" s="11">
        <v>6798</v>
      </c>
      <c r="CJ13" s="11">
        <v>216295.38099441014</v>
      </c>
      <c r="CK13" s="11">
        <v>3065</v>
      </c>
      <c r="CL13" s="11">
        <v>64</v>
      </c>
      <c r="CM13" s="11">
        <v>211</v>
      </c>
      <c r="CN13" s="11">
        <v>237412.32227488153</v>
      </c>
      <c r="CO13" s="11">
        <v>119</v>
      </c>
      <c r="CP13" s="11">
        <v>207</v>
      </c>
      <c r="CQ13" s="11">
        <v>1238</v>
      </c>
      <c r="CR13" s="11">
        <v>302187.39903069468</v>
      </c>
      <c r="CS13" s="11">
        <v>889</v>
      </c>
      <c r="CT13" s="11">
        <v>810</v>
      </c>
      <c r="CU13" s="11">
        <v>2293</v>
      </c>
      <c r="CV13" s="11">
        <v>266791.97557784565</v>
      </c>
      <c r="CW13" s="11">
        <v>1408</v>
      </c>
      <c r="CX13" s="11">
        <v>79</v>
      </c>
      <c r="CY13" s="11">
        <v>778</v>
      </c>
      <c r="CZ13" s="11">
        <v>263678.66323907452</v>
      </c>
      <c r="DA13" s="11">
        <v>563</v>
      </c>
      <c r="DB13" s="11">
        <v>16</v>
      </c>
      <c r="DC13" s="11">
        <v>450</v>
      </c>
      <c r="DD13" s="11">
        <v>264080</v>
      </c>
      <c r="DE13" s="11">
        <v>209</v>
      </c>
      <c r="DF13" s="11">
        <v>869</v>
      </c>
      <c r="DG13" s="11">
        <v>5080</v>
      </c>
      <c r="DH13" s="11">
        <v>294747.24409448815</v>
      </c>
      <c r="DI13" s="11">
        <v>3401</v>
      </c>
      <c r="DJ13" s="11">
        <v>686</v>
      </c>
      <c r="DK13" s="11">
        <v>3511</v>
      </c>
      <c r="DL13" s="11">
        <v>239037.88094559955</v>
      </c>
      <c r="DM13" s="11">
        <v>1925</v>
      </c>
      <c r="DN13" s="11">
        <v>294</v>
      </c>
      <c r="DO13" s="11">
        <v>3420</v>
      </c>
      <c r="DP13" s="11">
        <v>224443.85964912281</v>
      </c>
      <c r="DQ13" s="11">
        <v>1499</v>
      </c>
      <c r="DR13" s="11">
        <v>482</v>
      </c>
      <c r="DS13" s="11">
        <v>4920</v>
      </c>
      <c r="DT13" s="11">
        <v>215151.21951219512</v>
      </c>
      <c r="DU13" s="11">
        <v>1964</v>
      </c>
      <c r="DV13" s="11">
        <v>143</v>
      </c>
      <c r="DW13" s="11">
        <v>2727</v>
      </c>
      <c r="DX13" s="11">
        <v>252558.85588558856</v>
      </c>
      <c r="DY13" s="11">
        <v>1417</v>
      </c>
      <c r="DZ13" s="11">
        <v>337</v>
      </c>
      <c r="EA13" s="11">
        <v>4072</v>
      </c>
      <c r="EB13" s="11">
        <v>223301.5717092338</v>
      </c>
      <c r="EC13" s="11">
        <v>1369</v>
      </c>
      <c r="ED13" s="11">
        <v>1140</v>
      </c>
      <c r="EE13" s="11">
        <v>17640</v>
      </c>
      <c r="EF13" s="11">
        <v>284320.97505668935</v>
      </c>
      <c r="EG13" s="11">
        <v>7004</v>
      </c>
      <c r="EH13" s="11">
        <v>756</v>
      </c>
      <c r="EI13" s="11">
        <v>27026</v>
      </c>
      <c r="EJ13" s="11">
        <v>227221.49041663585</v>
      </c>
      <c r="EK13" s="11">
        <v>10332</v>
      </c>
      <c r="EL13" s="11">
        <v>143</v>
      </c>
      <c r="EM13" s="11">
        <v>5624</v>
      </c>
      <c r="EN13" s="11">
        <v>257425.67567567568</v>
      </c>
      <c r="EO13" s="11">
        <v>3420</v>
      </c>
      <c r="EP13" s="11">
        <v>54</v>
      </c>
      <c r="EQ13" s="11">
        <v>3360</v>
      </c>
      <c r="ER13" s="11">
        <v>205075</v>
      </c>
      <c r="ES13" s="11">
        <v>1182</v>
      </c>
      <c r="ET13" s="11">
        <v>199</v>
      </c>
      <c r="EU13" s="11">
        <v>4237</v>
      </c>
      <c r="EV13" s="11">
        <v>215456.21902289355</v>
      </c>
      <c r="EW13" s="11">
        <v>2155</v>
      </c>
      <c r="EX13" s="11">
        <v>621</v>
      </c>
      <c r="EY13" s="11">
        <v>3503</v>
      </c>
      <c r="EZ13" s="11">
        <v>271911.50442477874</v>
      </c>
      <c r="FA13" s="11">
        <v>2890</v>
      </c>
      <c r="FB13" s="11">
        <v>204</v>
      </c>
      <c r="FC13" s="11">
        <v>2684</v>
      </c>
      <c r="FD13" s="11">
        <v>276851.71385991061</v>
      </c>
      <c r="FE13" s="11">
        <v>2177</v>
      </c>
      <c r="FF13" s="11">
        <v>569</v>
      </c>
      <c r="FG13" s="11">
        <v>2524</v>
      </c>
      <c r="FH13" s="11">
        <v>234195.72107765451</v>
      </c>
      <c r="FI13" s="11">
        <v>1215</v>
      </c>
      <c r="FJ13" s="11">
        <v>322</v>
      </c>
      <c r="FK13" s="11">
        <v>3008</v>
      </c>
      <c r="FL13" s="11">
        <v>262571.80851063825</v>
      </c>
      <c r="FM13" s="11">
        <v>1903</v>
      </c>
      <c r="FN13" s="11">
        <v>168</v>
      </c>
      <c r="FO13" s="11">
        <v>7427</v>
      </c>
      <c r="FP13" s="11">
        <v>170882.18661639962</v>
      </c>
      <c r="FQ13" s="11">
        <v>1799</v>
      </c>
      <c r="FR13" s="12" t="s">
        <v>52</v>
      </c>
      <c r="FS13" s="11">
        <v>2094</v>
      </c>
      <c r="FT13" s="11">
        <v>213884.4317096466</v>
      </c>
      <c r="FU13" s="11">
        <v>1516</v>
      </c>
    </row>
    <row r="14" spans="1:181" ht="13.5" customHeight="1" x14ac:dyDescent="0.15">
      <c r="A14" s="13" t="s">
        <v>58</v>
      </c>
      <c r="B14" s="11">
        <v>35619</v>
      </c>
      <c r="C14" s="10">
        <v>421373</v>
      </c>
      <c r="D14" s="10">
        <v>273325.90839944658</v>
      </c>
      <c r="E14" s="10">
        <v>254897</v>
      </c>
      <c r="F14" s="11">
        <v>795</v>
      </c>
      <c r="G14" s="11">
        <v>4562</v>
      </c>
      <c r="H14" s="11">
        <v>264581.76238491887</v>
      </c>
      <c r="I14" s="11">
        <v>2904</v>
      </c>
      <c r="J14" s="11">
        <v>105</v>
      </c>
      <c r="K14" s="11">
        <v>1111</v>
      </c>
      <c r="L14" s="11">
        <v>323256.52565256524</v>
      </c>
      <c r="M14" s="11">
        <v>973</v>
      </c>
      <c r="N14" s="11">
        <v>3062</v>
      </c>
      <c r="O14" s="11">
        <v>29075</v>
      </c>
      <c r="P14" s="11">
        <v>314550.02579535684</v>
      </c>
      <c r="Q14" s="11">
        <v>22952</v>
      </c>
      <c r="R14" s="11">
        <v>3330</v>
      </c>
      <c r="S14" s="11">
        <v>22202</v>
      </c>
      <c r="T14" s="11">
        <v>304872.2637600216</v>
      </c>
      <c r="U14" s="11">
        <v>18179</v>
      </c>
      <c r="V14" s="11">
        <v>2216</v>
      </c>
      <c r="W14" s="11">
        <v>17005</v>
      </c>
      <c r="X14" s="11">
        <v>328266.98029991175</v>
      </c>
      <c r="Y14" s="11">
        <v>15198</v>
      </c>
      <c r="Z14" s="11">
        <v>717</v>
      </c>
      <c r="AA14" s="11">
        <v>10734</v>
      </c>
      <c r="AB14" s="11">
        <v>234004.28544810883</v>
      </c>
      <c r="AC14" s="11">
        <v>5004</v>
      </c>
      <c r="AD14" s="11">
        <v>331</v>
      </c>
      <c r="AE14" s="11">
        <v>4398</v>
      </c>
      <c r="AF14" s="11">
        <v>188737.60800363804</v>
      </c>
      <c r="AG14" s="11">
        <v>1114</v>
      </c>
      <c r="AH14" s="11">
        <v>325</v>
      </c>
      <c r="AI14" s="11">
        <v>3953</v>
      </c>
      <c r="AJ14" s="11">
        <v>265128.76296483685</v>
      </c>
      <c r="AK14" s="11">
        <v>2866</v>
      </c>
      <c r="AL14" s="11">
        <v>58</v>
      </c>
      <c r="AM14" s="11">
        <v>1259</v>
      </c>
      <c r="AN14" s="11">
        <v>250211.27879269261</v>
      </c>
      <c r="AO14" s="11">
        <v>816</v>
      </c>
      <c r="AP14" s="11">
        <v>231</v>
      </c>
      <c r="AQ14" s="11">
        <v>2732</v>
      </c>
      <c r="AR14" s="11">
        <v>263691.80087847728</v>
      </c>
      <c r="AS14" s="11">
        <v>1779</v>
      </c>
      <c r="AT14" s="11">
        <v>298</v>
      </c>
      <c r="AU14" s="11">
        <v>8185</v>
      </c>
      <c r="AV14" s="11">
        <v>277092.73060476483</v>
      </c>
      <c r="AW14" s="11">
        <v>5908</v>
      </c>
      <c r="AX14" s="11">
        <v>439</v>
      </c>
      <c r="AY14" s="11">
        <v>6421</v>
      </c>
      <c r="AZ14" s="11">
        <v>290196.85407257435</v>
      </c>
      <c r="BA14" s="11">
        <v>5060</v>
      </c>
      <c r="BB14" s="11">
        <v>1121</v>
      </c>
      <c r="BC14" s="11">
        <v>24364</v>
      </c>
      <c r="BD14" s="11">
        <v>273973.97800032835</v>
      </c>
      <c r="BE14" s="11">
        <v>16513</v>
      </c>
      <c r="BF14" s="11">
        <v>362</v>
      </c>
      <c r="BG14" s="11">
        <v>4151</v>
      </c>
      <c r="BH14" s="11">
        <v>262457.23921946518</v>
      </c>
      <c r="BI14" s="11">
        <v>2587</v>
      </c>
      <c r="BJ14" s="11">
        <v>252</v>
      </c>
      <c r="BK14" s="11">
        <v>1707</v>
      </c>
      <c r="BL14" s="11">
        <v>310216.75454012887</v>
      </c>
      <c r="BM14" s="11">
        <v>1461</v>
      </c>
      <c r="BN14" s="11">
        <v>396</v>
      </c>
      <c r="BO14" s="11">
        <v>4996</v>
      </c>
      <c r="BP14" s="11">
        <v>315616.49319455563</v>
      </c>
      <c r="BQ14" s="11">
        <v>3609</v>
      </c>
      <c r="BR14" s="11">
        <v>763</v>
      </c>
      <c r="BS14" s="11">
        <v>17229</v>
      </c>
      <c r="BT14" s="11">
        <v>306053.39834000811</v>
      </c>
      <c r="BU14" s="11">
        <v>14527</v>
      </c>
      <c r="BV14" s="11">
        <v>326</v>
      </c>
      <c r="BW14" s="11">
        <v>8818</v>
      </c>
      <c r="BX14" s="11">
        <v>268806.75890224543</v>
      </c>
      <c r="BY14" s="11">
        <v>6056</v>
      </c>
      <c r="BZ14" s="11">
        <v>1541</v>
      </c>
      <c r="CA14" s="11">
        <v>16390</v>
      </c>
      <c r="CB14" s="11">
        <v>294259.18242830993</v>
      </c>
      <c r="CC14" s="11">
        <v>12623</v>
      </c>
      <c r="CD14" s="11">
        <v>2883</v>
      </c>
      <c r="CE14" s="11">
        <v>32200</v>
      </c>
      <c r="CF14" s="11">
        <v>262915.21739130432</v>
      </c>
      <c r="CG14" s="11">
        <v>17924</v>
      </c>
      <c r="CH14" s="11">
        <v>1201</v>
      </c>
      <c r="CI14" s="11">
        <v>8907</v>
      </c>
      <c r="CJ14" s="11">
        <v>237966.76771078928</v>
      </c>
      <c r="CK14" s="11">
        <v>4328</v>
      </c>
      <c r="CL14" s="11">
        <v>118</v>
      </c>
      <c r="CM14" s="11">
        <v>509</v>
      </c>
      <c r="CN14" s="11">
        <v>269292.73084479372</v>
      </c>
      <c r="CO14" s="11">
        <v>324</v>
      </c>
      <c r="CP14" s="11">
        <v>422</v>
      </c>
      <c r="CQ14" s="11">
        <v>2682</v>
      </c>
      <c r="CR14" s="11">
        <v>321974.64578672632</v>
      </c>
      <c r="CS14" s="11">
        <v>2019</v>
      </c>
      <c r="CT14" s="11">
        <v>1898</v>
      </c>
      <c r="CU14" s="11">
        <v>4043</v>
      </c>
      <c r="CV14" s="11">
        <v>294792.48083106603</v>
      </c>
      <c r="CW14" s="11">
        <v>2420</v>
      </c>
      <c r="CX14" s="11">
        <v>149</v>
      </c>
      <c r="CY14" s="11">
        <v>1357</v>
      </c>
      <c r="CZ14" s="11">
        <v>292514.36993367726</v>
      </c>
      <c r="DA14" s="11">
        <v>1007</v>
      </c>
      <c r="DB14" s="11">
        <v>15</v>
      </c>
      <c r="DC14" s="11">
        <v>322</v>
      </c>
      <c r="DD14" s="11">
        <v>219074.53416149068</v>
      </c>
      <c r="DE14" s="11">
        <v>133</v>
      </c>
      <c r="DF14" s="11">
        <v>1989</v>
      </c>
      <c r="DG14" s="11">
        <v>10844</v>
      </c>
      <c r="DH14" s="11">
        <v>315784.76576908887</v>
      </c>
      <c r="DI14" s="11">
        <v>7159</v>
      </c>
      <c r="DJ14" s="11">
        <v>1209</v>
      </c>
      <c r="DK14" s="11">
        <v>8708</v>
      </c>
      <c r="DL14" s="11">
        <v>247771.2448323381</v>
      </c>
      <c r="DM14" s="11">
        <v>4722</v>
      </c>
      <c r="DN14" s="11">
        <v>545</v>
      </c>
      <c r="DO14" s="11">
        <v>5256</v>
      </c>
      <c r="DP14" s="11">
        <v>245156.39269406392</v>
      </c>
      <c r="DQ14" s="11">
        <v>2550</v>
      </c>
      <c r="DR14" s="11">
        <v>870</v>
      </c>
      <c r="DS14" s="11">
        <v>6984</v>
      </c>
      <c r="DT14" s="11">
        <v>262376.28865979385</v>
      </c>
      <c r="DU14" s="11">
        <v>4025</v>
      </c>
      <c r="DV14" s="11">
        <v>297</v>
      </c>
      <c r="DW14" s="11">
        <v>5428</v>
      </c>
      <c r="DX14" s="11">
        <v>270371.77597641858</v>
      </c>
      <c r="DY14" s="11">
        <v>3191</v>
      </c>
      <c r="DZ14" s="11">
        <v>530</v>
      </c>
      <c r="EA14" s="11">
        <v>5931</v>
      </c>
      <c r="EB14" s="11">
        <v>242675.43415950093</v>
      </c>
      <c r="EC14" s="11">
        <v>2450</v>
      </c>
      <c r="ED14" s="11">
        <v>1681</v>
      </c>
      <c r="EE14" s="11">
        <v>41346</v>
      </c>
      <c r="EF14" s="11">
        <v>305620.56789048517</v>
      </c>
      <c r="EG14" s="11">
        <v>17025</v>
      </c>
      <c r="EH14" s="11">
        <v>1244</v>
      </c>
      <c r="EI14" s="11">
        <v>33615</v>
      </c>
      <c r="EJ14" s="11">
        <v>234777.80752640191</v>
      </c>
      <c r="EK14" s="11">
        <v>13186</v>
      </c>
      <c r="EL14" s="11">
        <v>242</v>
      </c>
      <c r="EM14" s="11">
        <v>7228</v>
      </c>
      <c r="EN14" s="11">
        <v>268613.44770337577</v>
      </c>
      <c r="EO14" s="11">
        <v>4356</v>
      </c>
      <c r="EP14" s="11">
        <v>196</v>
      </c>
      <c r="EQ14" s="11">
        <v>10230</v>
      </c>
      <c r="ER14" s="11">
        <v>206462.36559139786</v>
      </c>
      <c r="ES14" s="11">
        <v>3276</v>
      </c>
      <c r="ET14" s="11">
        <v>502</v>
      </c>
      <c r="EU14" s="11">
        <v>12175</v>
      </c>
      <c r="EV14" s="11">
        <v>220927.96714579055</v>
      </c>
      <c r="EW14" s="11">
        <v>5753</v>
      </c>
      <c r="EX14" s="11">
        <v>1082</v>
      </c>
      <c r="EY14" s="11">
        <v>6093</v>
      </c>
      <c r="EZ14" s="11">
        <v>290040.04595437384</v>
      </c>
      <c r="FA14" s="11">
        <v>5186</v>
      </c>
      <c r="FB14" s="11">
        <v>433</v>
      </c>
      <c r="FC14" s="11">
        <v>4529</v>
      </c>
      <c r="FD14" s="11">
        <v>298660.63148597925</v>
      </c>
      <c r="FE14" s="11">
        <v>4027</v>
      </c>
      <c r="FF14" s="11">
        <v>757</v>
      </c>
      <c r="FG14" s="11">
        <v>3434</v>
      </c>
      <c r="FH14" s="11">
        <v>256589.40011648223</v>
      </c>
      <c r="FI14" s="11">
        <v>1896</v>
      </c>
      <c r="FJ14" s="11">
        <v>405</v>
      </c>
      <c r="FK14" s="11">
        <v>4854</v>
      </c>
      <c r="FL14" s="11">
        <v>237914.29748660896</v>
      </c>
      <c r="FM14" s="11">
        <v>2400</v>
      </c>
      <c r="FN14" s="11">
        <v>283</v>
      </c>
      <c r="FO14" s="11">
        <v>12275</v>
      </c>
      <c r="FP14" s="11">
        <v>181018.16700610999</v>
      </c>
      <c r="FQ14" s="11">
        <v>3045</v>
      </c>
      <c r="FR14" s="12" t="s">
        <v>52</v>
      </c>
      <c r="FS14" s="11">
        <v>3131</v>
      </c>
      <c r="FT14" s="11">
        <v>227062.91919514534</v>
      </c>
      <c r="FU14" s="11">
        <v>2366</v>
      </c>
    </row>
    <row r="15" spans="1:181" ht="13.5" customHeight="1" x14ac:dyDescent="0.15">
      <c r="A15" s="13" t="s">
        <v>59</v>
      </c>
      <c r="B15" s="11">
        <v>39366</v>
      </c>
      <c r="C15" s="10">
        <v>439531</v>
      </c>
      <c r="D15" s="10">
        <v>297011.66925654846</v>
      </c>
      <c r="E15" s="10">
        <v>276304</v>
      </c>
      <c r="F15" s="11">
        <v>953</v>
      </c>
      <c r="G15" s="11">
        <v>7037</v>
      </c>
      <c r="H15" s="11">
        <v>319506.60792951542</v>
      </c>
      <c r="I15" s="11">
        <v>4796</v>
      </c>
      <c r="J15" s="11">
        <v>106</v>
      </c>
      <c r="K15" s="11">
        <v>772</v>
      </c>
      <c r="L15" s="11">
        <v>352673.57512953365</v>
      </c>
      <c r="M15" s="11">
        <v>660</v>
      </c>
      <c r="N15" s="11">
        <v>3708</v>
      </c>
      <c r="O15" s="11">
        <v>25640</v>
      </c>
      <c r="P15" s="11">
        <v>331544.14976599067</v>
      </c>
      <c r="Q15" s="11">
        <v>21560</v>
      </c>
      <c r="R15" s="11">
        <v>3519</v>
      </c>
      <c r="S15" s="11">
        <v>18888</v>
      </c>
      <c r="T15" s="11">
        <v>334326.45065650152</v>
      </c>
      <c r="U15" s="11">
        <v>16438</v>
      </c>
      <c r="V15" s="11">
        <v>2679</v>
      </c>
      <c r="W15" s="11">
        <v>15187</v>
      </c>
      <c r="X15" s="11">
        <v>360292.09192072164</v>
      </c>
      <c r="Y15" s="11">
        <v>13753</v>
      </c>
      <c r="Z15" s="11">
        <v>773</v>
      </c>
      <c r="AA15" s="11">
        <v>18696</v>
      </c>
      <c r="AB15" s="11">
        <v>266762.5160462131</v>
      </c>
      <c r="AC15" s="11">
        <v>9171</v>
      </c>
      <c r="AD15" s="11">
        <v>137</v>
      </c>
      <c r="AE15" s="11">
        <v>1337</v>
      </c>
      <c r="AF15" s="11">
        <v>223691.8474195961</v>
      </c>
      <c r="AG15" s="11">
        <v>553</v>
      </c>
      <c r="AH15" s="11">
        <v>245</v>
      </c>
      <c r="AI15" s="11">
        <v>2348</v>
      </c>
      <c r="AJ15" s="11">
        <v>301815.16183986369</v>
      </c>
      <c r="AK15" s="11">
        <v>1942</v>
      </c>
      <c r="AL15" s="11">
        <v>85</v>
      </c>
      <c r="AM15" s="11">
        <v>1475</v>
      </c>
      <c r="AN15" s="11">
        <v>287797.96610169491</v>
      </c>
      <c r="AO15" s="11">
        <v>1036</v>
      </c>
      <c r="AP15" s="11">
        <v>203</v>
      </c>
      <c r="AQ15" s="11">
        <v>1616</v>
      </c>
      <c r="AR15" s="11">
        <v>288955.44554455444</v>
      </c>
      <c r="AS15" s="11">
        <v>1121</v>
      </c>
      <c r="AT15" s="11">
        <v>493</v>
      </c>
      <c r="AU15" s="11">
        <v>8560</v>
      </c>
      <c r="AV15" s="11">
        <v>297450</v>
      </c>
      <c r="AW15" s="11">
        <v>6076</v>
      </c>
      <c r="AX15" s="11">
        <v>803</v>
      </c>
      <c r="AY15" s="11">
        <v>13616</v>
      </c>
      <c r="AZ15" s="11">
        <v>316232.22679200937</v>
      </c>
      <c r="BA15" s="11">
        <v>10448</v>
      </c>
      <c r="BB15" s="11">
        <v>1392</v>
      </c>
      <c r="BC15" s="11">
        <v>25971</v>
      </c>
      <c r="BD15" s="11">
        <v>304616.68784413382</v>
      </c>
      <c r="BE15" s="11">
        <v>18278</v>
      </c>
      <c r="BF15" s="11">
        <v>496</v>
      </c>
      <c r="BG15" s="11">
        <v>6773</v>
      </c>
      <c r="BH15" s="11">
        <v>297742.80230326299</v>
      </c>
      <c r="BI15" s="11">
        <v>4774</v>
      </c>
      <c r="BJ15" s="11">
        <v>303</v>
      </c>
      <c r="BK15" s="11">
        <v>1854</v>
      </c>
      <c r="BL15" s="11">
        <v>328498.38187702268</v>
      </c>
      <c r="BM15" s="11">
        <v>1651</v>
      </c>
      <c r="BN15" s="11">
        <v>586</v>
      </c>
      <c r="BO15" s="11">
        <v>6905</v>
      </c>
      <c r="BP15" s="11">
        <v>323232.72990586533</v>
      </c>
      <c r="BQ15" s="11">
        <v>4318</v>
      </c>
      <c r="BR15" s="11">
        <v>1492</v>
      </c>
      <c r="BS15" s="11">
        <v>28120</v>
      </c>
      <c r="BT15" s="11">
        <v>327877.16927453771</v>
      </c>
      <c r="BU15" s="11">
        <v>23192</v>
      </c>
      <c r="BV15" s="11">
        <v>562</v>
      </c>
      <c r="BW15" s="11">
        <v>11340</v>
      </c>
      <c r="BX15" s="11">
        <v>277293.65079365077</v>
      </c>
      <c r="BY15" s="11">
        <v>7682</v>
      </c>
      <c r="BZ15" s="11">
        <v>1851</v>
      </c>
      <c r="CA15" s="11">
        <v>14413</v>
      </c>
      <c r="CB15" s="11">
        <v>324541.45563033369</v>
      </c>
      <c r="CC15" s="11">
        <v>11634</v>
      </c>
      <c r="CD15" s="11">
        <v>2885</v>
      </c>
      <c r="CE15" s="11">
        <v>23658</v>
      </c>
      <c r="CF15" s="11">
        <v>306107.19418378564</v>
      </c>
      <c r="CG15" s="11">
        <v>15887</v>
      </c>
      <c r="CH15" s="11">
        <v>971</v>
      </c>
      <c r="CI15" s="11">
        <v>7861</v>
      </c>
      <c r="CJ15" s="11">
        <v>273946.31726243481</v>
      </c>
      <c r="CK15" s="11">
        <v>4395</v>
      </c>
      <c r="CL15" s="11">
        <v>134</v>
      </c>
      <c r="CM15" s="11">
        <v>510</v>
      </c>
      <c r="CN15" s="11">
        <v>296788.23529411765</v>
      </c>
      <c r="CO15" s="11">
        <v>385</v>
      </c>
      <c r="CP15" s="11">
        <v>385</v>
      </c>
      <c r="CQ15" s="11">
        <v>1431</v>
      </c>
      <c r="CR15" s="11">
        <v>331494.06009783369</v>
      </c>
      <c r="CS15" s="11">
        <v>1133</v>
      </c>
      <c r="CT15" s="11">
        <v>1726</v>
      </c>
      <c r="CU15" s="11">
        <v>5362</v>
      </c>
      <c r="CV15" s="11">
        <v>314555.01678478182</v>
      </c>
      <c r="CW15" s="11">
        <v>3546</v>
      </c>
      <c r="CX15" s="11">
        <v>180</v>
      </c>
      <c r="CY15" s="11">
        <v>1489</v>
      </c>
      <c r="CZ15" s="11">
        <v>334174.61383478844</v>
      </c>
      <c r="DA15" s="11">
        <v>1200</v>
      </c>
      <c r="DB15" s="11">
        <v>80</v>
      </c>
      <c r="DC15" s="11">
        <v>6036</v>
      </c>
      <c r="DD15" s="11">
        <v>275329.02584493044</v>
      </c>
      <c r="DE15" s="11">
        <v>2267</v>
      </c>
      <c r="DF15" s="11">
        <v>2215</v>
      </c>
      <c r="DG15" s="11">
        <v>11508</v>
      </c>
      <c r="DH15" s="11">
        <v>321764.68543621828</v>
      </c>
      <c r="DI15" s="11">
        <v>8160</v>
      </c>
      <c r="DJ15" s="11">
        <v>970</v>
      </c>
      <c r="DK15" s="11">
        <v>5840</v>
      </c>
      <c r="DL15" s="11">
        <v>283234.24657534249</v>
      </c>
      <c r="DM15" s="11">
        <v>3633</v>
      </c>
      <c r="DN15" s="11">
        <v>245</v>
      </c>
      <c r="DO15" s="11">
        <v>2342</v>
      </c>
      <c r="DP15" s="11">
        <v>260347.56618274981</v>
      </c>
      <c r="DQ15" s="11">
        <v>1221</v>
      </c>
      <c r="DR15" s="11">
        <v>952</v>
      </c>
      <c r="DS15" s="11">
        <v>6791</v>
      </c>
      <c r="DT15" s="11">
        <v>273523.78147548228</v>
      </c>
      <c r="DU15" s="11">
        <v>3756</v>
      </c>
      <c r="DV15" s="11">
        <v>378</v>
      </c>
      <c r="DW15" s="11">
        <v>5956</v>
      </c>
      <c r="DX15" s="11">
        <v>278145.73539288115</v>
      </c>
      <c r="DY15" s="11">
        <v>3326</v>
      </c>
      <c r="DZ15" s="11">
        <v>547</v>
      </c>
      <c r="EA15" s="11">
        <v>5352</v>
      </c>
      <c r="EB15" s="11">
        <v>250239.16292974591</v>
      </c>
      <c r="EC15" s="11">
        <v>2150</v>
      </c>
      <c r="ED15" s="11">
        <v>1698</v>
      </c>
      <c r="EE15" s="11">
        <v>42034</v>
      </c>
      <c r="EF15" s="11">
        <v>328620.11704810389</v>
      </c>
      <c r="EG15" s="11">
        <v>17609</v>
      </c>
      <c r="EH15" s="11">
        <v>1840</v>
      </c>
      <c r="EI15" s="11">
        <v>46788</v>
      </c>
      <c r="EJ15" s="11">
        <v>249577.24202787041</v>
      </c>
      <c r="EK15" s="11">
        <v>18148</v>
      </c>
      <c r="EL15" s="11">
        <v>231</v>
      </c>
      <c r="EM15" s="11">
        <v>1913</v>
      </c>
      <c r="EN15" s="11">
        <v>298730.78933612129</v>
      </c>
      <c r="EO15" s="11">
        <v>1057</v>
      </c>
      <c r="EP15" s="11">
        <v>276</v>
      </c>
      <c r="EQ15" s="11">
        <v>10431</v>
      </c>
      <c r="ER15" s="11">
        <v>224431.78985715655</v>
      </c>
      <c r="ES15" s="11">
        <v>4159</v>
      </c>
      <c r="ET15" s="11">
        <v>557</v>
      </c>
      <c r="EU15" s="11">
        <v>9642</v>
      </c>
      <c r="EV15" s="11">
        <v>265823.06575399294</v>
      </c>
      <c r="EW15" s="11">
        <v>6250</v>
      </c>
      <c r="EX15" s="11">
        <v>1005</v>
      </c>
      <c r="EY15" s="11">
        <v>5440</v>
      </c>
      <c r="EZ15" s="11">
        <v>319705.1470588235</v>
      </c>
      <c r="FA15" s="11">
        <v>4884</v>
      </c>
      <c r="FB15" s="11">
        <v>440</v>
      </c>
      <c r="FC15" s="11">
        <v>4161</v>
      </c>
      <c r="FD15" s="11">
        <v>335334.29464071139</v>
      </c>
      <c r="FE15" s="11">
        <v>3347</v>
      </c>
      <c r="FF15" s="11">
        <v>465</v>
      </c>
      <c r="FG15" s="11">
        <v>3482</v>
      </c>
      <c r="FH15" s="11">
        <v>284230.90178058587</v>
      </c>
      <c r="FI15" s="11">
        <v>2147</v>
      </c>
      <c r="FJ15" s="11">
        <v>295</v>
      </c>
      <c r="FK15" s="11">
        <v>2519</v>
      </c>
      <c r="FL15" s="11">
        <v>300431.91742755059</v>
      </c>
      <c r="FM15" s="11">
        <v>1753</v>
      </c>
      <c r="FN15" s="11">
        <v>505</v>
      </c>
      <c r="FO15" s="11">
        <v>15199</v>
      </c>
      <c r="FP15" s="11">
        <v>190564.24764787158</v>
      </c>
      <c r="FQ15" s="11">
        <v>4097</v>
      </c>
      <c r="FR15" s="12" t="s">
        <v>52</v>
      </c>
      <c r="FS15" s="11">
        <v>3238</v>
      </c>
      <c r="FT15" s="11">
        <v>234027.79493514515</v>
      </c>
      <c r="FU15" s="11">
        <v>2711</v>
      </c>
    </row>
    <row r="16" spans="1:181" ht="13.5" customHeight="1" x14ac:dyDescent="0.15">
      <c r="A16" s="13" t="s">
        <v>60</v>
      </c>
      <c r="B16" s="11">
        <v>30293</v>
      </c>
      <c r="C16" s="10">
        <v>331074</v>
      </c>
      <c r="D16" s="10">
        <v>292850.44431154366</v>
      </c>
      <c r="E16" s="10">
        <v>209879</v>
      </c>
      <c r="F16" s="11">
        <v>586</v>
      </c>
      <c r="G16" s="11">
        <v>3880</v>
      </c>
      <c r="H16" s="11">
        <v>294727.31958762888</v>
      </c>
      <c r="I16" s="11">
        <v>2510</v>
      </c>
      <c r="J16" s="11">
        <v>120</v>
      </c>
      <c r="K16" s="11">
        <v>1864</v>
      </c>
      <c r="L16" s="11">
        <v>364398.06866952789</v>
      </c>
      <c r="M16" s="11">
        <v>1682</v>
      </c>
      <c r="N16" s="11">
        <v>2617</v>
      </c>
      <c r="O16" s="11">
        <v>18043</v>
      </c>
      <c r="P16" s="11">
        <v>344678.15773430141</v>
      </c>
      <c r="Q16" s="11">
        <v>16438</v>
      </c>
      <c r="R16" s="11">
        <v>2173</v>
      </c>
      <c r="S16" s="11">
        <v>11129</v>
      </c>
      <c r="T16" s="11">
        <v>341341.36040974036</v>
      </c>
      <c r="U16" s="11">
        <v>10240</v>
      </c>
      <c r="V16" s="11">
        <v>1793</v>
      </c>
      <c r="W16" s="11">
        <v>10031</v>
      </c>
      <c r="X16" s="11">
        <v>361447.71209251322</v>
      </c>
      <c r="Y16" s="11">
        <v>9579</v>
      </c>
      <c r="Z16" s="11">
        <v>567</v>
      </c>
      <c r="AA16" s="11">
        <v>12033</v>
      </c>
      <c r="AB16" s="11">
        <v>262069.80802792322</v>
      </c>
      <c r="AC16" s="11">
        <v>6058</v>
      </c>
      <c r="AD16" s="11">
        <v>312</v>
      </c>
      <c r="AE16" s="11">
        <v>2409</v>
      </c>
      <c r="AF16" s="11">
        <v>235130.7596513076</v>
      </c>
      <c r="AG16" s="11">
        <v>1179</v>
      </c>
      <c r="AH16" s="11">
        <v>381</v>
      </c>
      <c r="AI16" s="11">
        <v>3593</v>
      </c>
      <c r="AJ16" s="11">
        <v>292320.0667965489</v>
      </c>
      <c r="AK16" s="11">
        <v>2701</v>
      </c>
      <c r="AL16" s="11">
        <v>77</v>
      </c>
      <c r="AM16" s="11">
        <v>1259</v>
      </c>
      <c r="AN16" s="11">
        <v>269760.12708498811</v>
      </c>
      <c r="AO16" s="11">
        <v>893</v>
      </c>
      <c r="AP16" s="11">
        <v>191</v>
      </c>
      <c r="AQ16" s="11">
        <v>1440</v>
      </c>
      <c r="AR16" s="11">
        <v>288126.38888888888</v>
      </c>
      <c r="AS16" s="11">
        <v>954</v>
      </c>
      <c r="AT16" s="11">
        <v>468</v>
      </c>
      <c r="AU16" s="11">
        <v>7127</v>
      </c>
      <c r="AV16" s="11">
        <v>297102.84832327766</v>
      </c>
      <c r="AW16" s="11">
        <v>4950</v>
      </c>
      <c r="AX16" s="11">
        <v>674</v>
      </c>
      <c r="AY16" s="11">
        <v>7683</v>
      </c>
      <c r="AZ16" s="11">
        <v>313697.51399193023</v>
      </c>
      <c r="BA16" s="11">
        <v>5742</v>
      </c>
      <c r="BB16" s="11">
        <v>1238</v>
      </c>
      <c r="BC16" s="11">
        <v>21901</v>
      </c>
      <c r="BD16" s="11">
        <v>311033.2861513173</v>
      </c>
      <c r="BE16" s="11">
        <v>16388</v>
      </c>
      <c r="BF16" s="11">
        <v>402</v>
      </c>
      <c r="BG16" s="11">
        <v>5175</v>
      </c>
      <c r="BH16" s="11">
        <v>296661.64251207735</v>
      </c>
      <c r="BI16" s="11">
        <v>3579</v>
      </c>
      <c r="BJ16" s="11">
        <v>243</v>
      </c>
      <c r="BK16" s="11">
        <v>1316</v>
      </c>
      <c r="BL16" s="11">
        <v>351548.63221884501</v>
      </c>
      <c r="BM16" s="11">
        <v>1205</v>
      </c>
      <c r="BN16" s="11">
        <v>408</v>
      </c>
      <c r="BO16" s="11">
        <v>2861</v>
      </c>
      <c r="BP16" s="11">
        <v>344708.84306186653</v>
      </c>
      <c r="BQ16" s="11">
        <v>2118</v>
      </c>
      <c r="BR16" s="11">
        <v>736</v>
      </c>
      <c r="BS16" s="11">
        <v>12722</v>
      </c>
      <c r="BT16" s="11">
        <v>320822.8265995913</v>
      </c>
      <c r="BU16" s="11">
        <v>10537</v>
      </c>
      <c r="BV16" s="11">
        <v>310</v>
      </c>
      <c r="BW16" s="11">
        <v>5599</v>
      </c>
      <c r="BX16" s="11">
        <v>268914.44900875154</v>
      </c>
      <c r="BY16" s="11">
        <v>3626</v>
      </c>
      <c r="BZ16" s="11">
        <v>1484</v>
      </c>
      <c r="CA16" s="11">
        <v>14118</v>
      </c>
      <c r="CB16" s="11">
        <v>318713.69882419606</v>
      </c>
      <c r="CC16" s="11">
        <v>11668</v>
      </c>
      <c r="CD16" s="11">
        <v>2321</v>
      </c>
      <c r="CE16" s="11">
        <v>29259</v>
      </c>
      <c r="CF16" s="11">
        <v>291226.56276701187</v>
      </c>
      <c r="CG16" s="11">
        <v>18362</v>
      </c>
      <c r="CH16" s="11">
        <v>872</v>
      </c>
      <c r="CI16" s="11">
        <v>7154</v>
      </c>
      <c r="CJ16" s="11">
        <v>255792.28403690242</v>
      </c>
      <c r="CK16" s="11">
        <v>3544</v>
      </c>
      <c r="CL16" s="11">
        <v>119</v>
      </c>
      <c r="CM16" s="11">
        <v>391</v>
      </c>
      <c r="CN16" s="11">
        <v>291867.00767263427</v>
      </c>
      <c r="CO16" s="11">
        <v>292</v>
      </c>
      <c r="CP16" s="11">
        <v>317</v>
      </c>
      <c r="CQ16" s="11">
        <v>1298</v>
      </c>
      <c r="CR16" s="11">
        <v>340657.93528505397</v>
      </c>
      <c r="CS16" s="11">
        <v>1193</v>
      </c>
      <c r="CT16" s="11">
        <v>1750</v>
      </c>
      <c r="CU16" s="11">
        <v>4815</v>
      </c>
      <c r="CV16" s="11">
        <v>307363.65524402907</v>
      </c>
      <c r="CW16" s="11">
        <v>3047</v>
      </c>
      <c r="CX16" s="11">
        <v>125</v>
      </c>
      <c r="CY16" s="11">
        <v>3923</v>
      </c>
      <c r="CZ16" s="11">
        <v>338194.74891664542</v>
      </c>
      <c r="DA16" s="11">
        <v>3528</v>
      </c>
      <c r="DB16" s="11">
        <v>29</v>
      </c>
      <c r="DC16" s="11">
        <v>233</v>
      </c>
      <c r="DD16" s="11">
        <v>286489.27038626606</v>
      </c>
      <c r="DE16" s="11">
        <v>92</v>
      </c>
      <c r="DF16" s="11">
        <v>1586</v>
      </c>
      <c r="DG16" s="11">
        <v>9412</v>
      </c>
      <c r="DH16" s="11">
        <v>317148.3212919677</v>
      </c>
      <c r="DI16" s="11">
        <v>6358</v>
      </c>
      <c r="DJ16" s="11">
        <v>1038</v>
      </c>
      <c r="DK16" s="11">
        <v>6062</v>
      </c>
      <c r="DL16" s="11">
        <v>265460.24414384691</v>
      </c>
      <c r="DM16" s="11">
        <v>3400</v>
      </c>
      <c r="DN16" s="11">
        <v>352</v>
      </c>
      <c r="DO16" s="11">
        <v>3838</v>
      </c>
      <c r="DP16" s="11">
        <v>263855.65398645127</v>
      </c>
      <c r="DQ16" s="11">
        <v>1785</v>
      </c>
      <c r="DR16" s="11">
        <v>800</v>
      </c>
      <c r="DS16" s="11">
        <v>6257</v>
      </c>
      <c r="DT16" s="11">
        <v>262910.97970273293</v>
      </c>
      <c r="DU16" s="11">
        <v>2938</v>
      </c>
      <c r="DV16" s="11">
        <v>354</v>
      </c>
      <c r="DW16" s="11">
        <v>5393</v>
      </c>
      <c r="DX16" s="11">
        <v>271954.75616539962</v>
      </c>
      <c r="DY16" s="11">
        <v>3067</v>
      </c>
      <c r="DZ16" s="11">
        <v>459</v>
      </c>
      <c r="EA16" s="11">
        <v>5131</v>
      </c>
      <c r="EB16" s="11">
        <v>260974.85870200739</v>
      </c>
      <c r="EC16" s="11">
        <v>1878</v>
      </c>
      <c r="ED16" s="11">
        <v>1353</v>
      </c>
      <c r="EE16" s="11">
        <v>27037</v>
      </c>
      <c r="EF16" s="11">
        <v>321737.54484595184</v>
      </c>
      <c r="EG16" s="11">
        <v>11762</v>
      </c>
      <c r="EH16" s="11">
        <v>1178</v>
      </c>
      <c r="EI16" s="11">
        <v>28569</v>
      </c>
      <c r="EJ16" s="11">
        <v>248024.50208267703</v>
      </c>
      <c r="EK16" s="11">
        <v>11247</v>
      </c>
      <c r="EL16" s="11">
        <v>144</v>
      </c>
      <c r="EM16" s="11">
        <v>685</v>
      </c>
      <c r="EN16" s="11">
        <v>271299.27007299272</v>
      </c>
      <c r="EO16" s="11">
        <v>371</v>
      </c>
      <c r="EP16" s="11">
        <v>216</v>
      </c>
      <c r="EQ16" s="11">
        <v>13057</v>
      </c>
      <c r="ER16" s="11">
        <v>234185.03484720839</v>
      </c>
      <c r="ES16" s="11">
        <v>5072</v>
      </c>
      <c r="ET16" s="11">
        <v>373</v>
      </c>
      <c r="EU16" s="11">
        <v>7487</v>
      </c>
      <c r="EV16" s="11">
        <v>251393.88273006547</v>
      </c>
      <c r="EW16" s="11">
        <v>4191</v>
      </c>
      <c r="EX16" s="11">
        <v>918</v>
      </c>
      <c r="EY16" s="11">
        <v>4272</v>
      </c>
      <c r="EZ16" s="11">
        <v>311927.43445692881</v>
      </c>
      <c r="FA16" s="11">
        <v>3878</v>
      </c>
      <c r="FB16" s="11">
        <v>300</v>
      </c>
      <c r="FC16" s="11">
        <v>4222</v>
      </c>
      <c r="FD16" s="11">
        <v>336113.69019422075</v>
      </c>
      <c r="FE16" s="11">
        <v>3700</v>
      </c>
      <c r="FF16" s="11">
        <v>452</v>
      </c>
      <c r="FG16" s="11">
        <v>3304</v>
      </c>
      <c r="FH16" s="11">
        <v>242459.4430992736</v>
      </c>
      <c r="FI16" s="11">
        <v>1616</v>
      </c>
      <c r="FJ16" s="11">
        <v>304</v>
      </c>
      <c r="FK16" s="11">
        <v>3537</v>
      </c>
      <c r="FL16" s="11">
        <v>281630.19508057676</v>
      </c>
      <c r="FM16" s="11">
        <v>2212</v>
      </c>
      <c r="FN16" s="11">
        <v>153</v>
      </c>
      <c r="FO16" s="11">
        <v>9266</v>
      </c>
      <c r="FP16" s="11">
        <v>187982.30088495574</v>
      </c>
      <c r="FQ16" s="11">
        <v>2343</v>
      </c>
      <c r="FR16" s="12" t="s">
        <v>52</v>
      </c>
      <c r="FS16" s="11">
        <v>2289</v>
      </c>
      <c r="FT16" s="11">
        <v>224709.48012232414</v>
      </c>
      <c r="FU16" s="11">
        <v>1956</v>
      </c>
    </row>
    <row r="17" spans="1:177" ht="13.5" customHeight="1" x14ac:dyDescent="0.15">
      <c r="A17" s="13" t="s">
        <v>61</v>
      </c>
      <c r="B17" s="11">
        <v>34015</v>
      </c>
      <c r="C17" s="10">
        <v>381643</v>
      </c>
      <c r="D17" s="10">
        <v>294421.48290418007</v>
      </c>
      <c r="E17" s="10">
        <v>253359</v>
      </c>
      <c r="F17" s="11">
        <v>663</v>
      </c>
      <c r="G17" s="11">
        <v>4533</v>
      </c>
      <c r="H17" s="11">
        <v>298981.68983013456</v>
      </c>
      <c r="I17" s="11">
        <v>2964</v>
      </c>
      <c r="J17" s="11">
        <v>66</v>
      </c>
      <c r="K17" s="11">
        <v>553</v>
      </c>
      <c r="L17" s="11">
        <v>335663.65280289331</v>
      </c>
      <c r="M17" s="11">
        <v>485</v>
      </c>
      <c r="N17" s="11">
        <v>2824</v>
      </c>
      <c r="O17" s="11">
        <v>19394</v>
      </c>
      <c r="P17" s="11">
        <v>343739.09456532949</v>
      </c>
      <c r="Q17" s="11">
        <v>17829</v>
      </c>
      <c r="R17" s="11">
        <v>2221</v>
      </c>
      <c r="S17" s="11">
        <v>10914</v>
      </c>
      <c r="T17" s="11">
        <v>343030.23639362288</v>
      </c>
      <c r="U17" s="11">
        <v>10120</v>
      </c>
      <c r="V17" s="11">
        <v>1931</v>
      </c>
      <c r="W17" s="11">
        <v>10518</v>
      </c>
      <c r="X17" s="11">
        <v>364821.06864422897</v>
      </c>
      <c r="Y17" s="11">
        <v>10239</v>
      </c>
      <c r="Z17" s="11">
        <v>604</v>
      </c>
      <c r="AA17" s="11">
        <v>14488</v>
      </c>
      <c r="AB17" s="11">
        <v>272337.10657095525</v>
      </c>
      <c r="AC17" s="11">
        <v>8292</v>
      </c>
      <c r="AD17" s="11">
        <v>442</v>
      </c>
      <c r="AE17" s="11">
        <v>2840</v>
      </c>
      <c r="AF17" s="11">
        <v>255033.09859154929</v>
      </c>
      <c r="AG17" s="11">
        <v>1464</v>
      </c>
      <c r="AH17" s="11">
        <v>331</v>
      </c>
      <c r="AI17" s="11">
        <v>2831</v>
      </c>
      <c r="AJ17" s="11">
        <v>292019.07453196746</v>
      </c>
      <c r="AK17" s="11">
        <v>2170</v>
      </c>
      <c r="AL17" s="11">
        <v>89</v>
      </c>
      <c r="AM17" s="11">
        <v>1309</v>
      </c>
      <c r="AN17" s="11">
        <v>293482.04736440035</v>
      </c>
      <c r="AO17" s="11">
        <v>893</v>
      </c>
      <c r="AP17" s="11">
        <v>234</v>
      </c>
      <c r="AQ17" s="11">
        <v>2275</v>
      </c>
      <c r="AR17" s="11">
        <v>296390.32967032964</v>
      </c>
      <c r="AS17" s="11">
        <v>1655</v>
      </c>
      <c r="AT17" s="11">
        <v>573</v>
      </c>
      <c r="AU17" s="11">
        <v>11021</v>
      </c>
      <c r="AV17" s="11">
        <v>296883.04146629164</v>
      </c>
      <c r="AW17" s="11">
        <v>8052</v>
      </c>
      <c r="AX17" s="11">
        <v>931</v>
      </c>
      <c r="AY17" s="11">
        <v>11221</v>
      </c>
      <c r="AZ17" s="11">
        <v>316853.39987523394</v>
      </c>
      <c r="BA17" s="11">
        <v>9152</v>
      </c>
      <c r="BB17" s="11">
        <v>1937</v>
      </c>
      <c r="BC17" s="11">
        <v>34927</v>
      </c>
      <c r="BD17" s="11">
        <v>312900.56403355574</v>
      </c>
      <c r="BE17" s="11">
        <v>27958</v>
      </c>
      <c r="BF17" s="11">
        <v>415</v>
      </c>
      <c r="BG17" s="11">
        <v>4900</v>
      </c>
      <c r="BH17" s="11">
        <v>297248.1632653061</v>
      </c>
      <c r="BI17" s="11">
        <v>3507</v>
      </c>
      <c r="BJ17" s="11">
        <v>251</v>
      </c>
      <c r="BK17" s="11">
        <v>1468</v>
      </c>
      <c r="BL17" s="11">
        <v>335254.76839237061</v>
      </c>
      <c r="BM17" s="11">
        <v>1345</v>
      </c>
      <c r="BN17" s="11">
        <v>459</v>
      </c>
      <c r="BO17" s="11">
        <v>4623</v>
      </c>
      <c r="BP17" s="11">
        <v>341166.77482154442</v>
      </c>
      <c r="BQ17" s="11">
        <v>3490</v>
      </c>
      <c r="BR17" s="11">
        <v>893</v>
      </c>
      <c r="BS17" s="11">
        <v>23428</v>
      </c>
      <c r="BT17" s="11">
        <v>331158.61362472252</v>
      </c>
      <c r="BU17" s="11">
        <v>20372</v>
      </c>
      <c r="BV17" s="11">
        <v>278</v>
      </c>
      <c r="BW17" s="11">
        <v>6892</v>
      </c>
      <c r="BX17" s="11">
        <v>279448.92629135225</v>
      </c>
      <c r="BY17" s="11">
        <v>4984</v>
      </c>
      <c r="BZ17" s="11">
        <v>1578</v>
      </c>
      <c r="CA17" s="11">
        <v>15065</v>
      </c>
      <c r="CB17" s="11">
        <v>321161.89844009298</v>
      </c>
      <c r="CC17" s="11">
        <v>12599</v>
      </c>
      <c r="CD17" s="11">
        <v>2593</v>
      </c>
      <c r="CE17" s="11">
        <v>16597</v>
      </c>
      <c r="CF17" s="11">
        <v>304028.55937820091</v>
      </c>
      <c r="CG17" s="11">
        <v>11159</v>
      </c>
      <c r="CH17" s="11">
        <v>825</v>
      </c>
      <c r="CI17" s="11">
        <v>5100</v>
      </c>
      <c r="CJ17" s="11">
        <v>265971.76470588241</v>
      </c>
      <c r="CK17" s="11">
        <v>2949</v>
      </c>
      <c r="CL17" s="11">
        <v>128</v>
      </c>
      <c r="CM17" s="11">
        <v>669</v>
      </c>
      <c r="CN17" s="11">
        <v>330487.29446935729</v>
      </c>
      <c r="CO17" s="11">
        <v>596</v>
      </c>
      <c r="CP17" s="11">
        <v>387</v>
      </c>
      <c r="CQ17" s="11">
        <v>1363</v>
      </c>
      <c r="CR17" s="11">
        <v>336893.61702127662</v>
      </c>
      <c r="CS17" s="11">
        <v>1134</v>
      </c>
      <c r="CT17" s="11">
        <v>1903</v>
      </c>
      <c r="CU17" s="11">
        <v>4809</v>
      </c>
      <c r="CV17" s="11">
        <v>309637.34664171346</v>
      </c>
      <c r="CW17" s="11">
        <v>3197</v>
      </c>
      <c r="CX17" s="11">
        <v>110</v>
      </c>
      <c r="CY17" s="11">
        <v>1661</v>
      </c>
      <c r="CZ17" s="11">
        <v>294569.53642384103</v>
      </c>
      <c r="DA17" s="11">
        <v>1363</v>
      </c>
      <c r="DB17" s="11">
        <v>36</v>
      </c>
      <c r="DC17" s="11">
        <v>212</v>
      </c>
      <c r="DD17" s="11">
        <v>320235.84905660379</v>
      </c>
      <c r="DE17" s="11">
        <v>129</v>
      </c>
      <c r="DF17" s="11">
        <v>1747</v>
      </c>
      <c r="DG17" s="11">
        <v>8474</v>
      </c>
      <c r="DH17" s="11">
        <v>328221.85508614586</v>
      </c>
      <c r="DI17" s="11">
        <v>6502</v>
      </c>
      <c r="DJ17" s="11">
        <v>964</v>
      </c>
      <c r="DK17" s="11">
        <v>6407</v>
      </c>
      <c r="DL17" s="11">
        <v>280764.16419541131</v>
      </c>
      <c r="DM17" s="11">
        <v>4306</v>
      </c>
      <c r="DN17" s="11">
        <v>367</v>
      </c>
      <c r="DO17" s="11">
        <v>4434</v>
      </c>
      <c r="DP17" s="11">
        <v>261082.0929183581</v>
      </c>
      <c r="DQ17" s="11">
        <v>2004</v>
      </c>
      <c r="DR17" s="11">
        <v>809</v>
      </c>
      <c r="DS17" s="11">
        <v>5612</v>
      </c>
      <c r="DT17" s="11">
        <v>278328.22523164644</v>
      </c>
      <c r="DU17" s="11">
        <v>3352</v>
      </c>
      <c r="DV17" s="11">
        <v>292</v>
      </c>
      <c r="DW17" s="11">
        <v>4278</v>
      </c>
      <c r="DX17" s="11">
        <v>284423.09490416083</v>
      </c>
      <c r="DY17" s="11">
        <v>2476</v>
      </c>
      <c r="DZ17" s="11">
        <v>525</v>
      </c>
      <c r="EA17" s="11">
        <v>6297</v>
      </c>
      <c r="EB17" s="11">
        <v>264692.39320311259</v>
      </c>
      <c r="EC17" s="11">
        <v>2392</v>
      </c>
      <c r="ED17" s="11">
        <v>1558</v>
      </c>
      <c r="EE17" s="11">
        <v>35931</v>
      </c>
      <c r="EF17" s="11">
        <v>313116.80721382651</v>
      </c>
      <c r="EG17" s="11">
        <v>16772</v>
      </c>
      <c r="EH17" s="11">
        <v>1772</v>
      </c>
      <c r="EI17" s="11">
        <v>39929</v>
      </c>
      <c r="EJ17" s="11">
        <v>248247.99018257405</v>
      </c>
      <c r="EK17" s="11">
        <v>17047</v>
      </c>
      <c r="EL17" s="11">
        <v>148</v>
      </c>
      <c r="EM17" s="11">
        <v>549</v>
      </c>
      <c r="EN17" s="11">
        <v>242437.15846994537</v>
      </c>
      <c r="EO17" s="11">
        <v>379</v>
      </c>
      <c r="EP17" s="11">
        <v>372</v>
      </c>
      <c r="EQ17" s="11">
        <v>20477</v>
      </c>
      <c r="ER17" s="11">
        <v>229961.32245934464</v>
      </c>
      <c r="ES17" s="11">
        <v>8224</v>
      </c>
      <c r="ET17" s="11">
        <v>446</v>
      </c>
      <c r="EU17" s="11">
        <v>8354</v>
      </c>
      <c r="EV17" s="11">
        <v>249775.19751017477</v>
      </c>
      <c r="EW17" s="11">
        <v>4700</v>
      </c>
      <c r="EX17" s="11">
        <v>915</v>
      </c>
      <c r="EY17" s="11">
        <v>4654</v>
      </c>
      <c r="EZ17" s="11">
        <v>314732.27331327886</v>
      </c>
      <c r="FA17" s="11">
        <v>4420</v>
      </c>
      <c r="FB17" s="11">
        <v>325</v>
      </c>
      <c r="FC17" s="11">
        <v>4050</v>
      </c>
      <c r="FD17" s="11">
        <v>326492.83950617287</v>
      </c>
      <c r="FE17" s="11">
        <v>3644</v>
      </c>
      <c r="FF17" s="11">
        <v>425</v>
      </c>
      <c r="FG17" s="11">
        <v>2100</v>
      </c>
      <c r="FH17" s="11">
        <v>263459.04761904763</v>
      </c>
      <c r="FI17" s="11">
        <v>1235</v>
      </c>
      <c r="FJ17" s="11">
        <v>343</v>
      </c>
      <c r="FK17" s="11">
        <v>2831</v>
      </c>
      <c r="FL17" s="11">
        <v>309167.07877075236</v>
      </c>
      <c r="FM17" s="11">
        <v>2090</v>
      </c>
      <c r="FN17" s="11">
        <v>305</v>
      </c>
      <c r="FO17" s="11">
        <v>10846</v>
      </c>
      <c r="FP17" s="11">
        <v>183243.96090724689</v>
      </c>
      <c r="FQ17" s="11">
        <v>3313</v>
      </c>
      <c r="FR17" s="12" t="s">
        <v>52</v>
      </c>
      <c r="FS17" s="11">
        <v>2809</v>
      </c>
      <c r="FT17" s="11">
        <v>216805.26877892489</v>
      </c>
      <c r="FU17" s="11">
        <v>2406</v>
      </c>
    </row>
    <row r="18" spans="1:177" ht="13.5" customHeight="1" x14ac:dyDescent="0.15">
      <c r="A18" s="13" t="s">
        <v>62</v>
      </c>
      <c r="B18" s="11">
        <v>98238</v>
      </c>
      <c r="C18" s="10">
        <v>856416</v>
      </c>
      <c r="D18" s="10">
        <v>311012.29075589433</v>
      </c>
      <c r="E18" s="10">
        <v>551854</v>
      </c>
      <c r="F18" s="11">
        <v>844</v>
      </c>
      <c r="G18" s="11">
        <v>4377</v>
      </c>
      <c r="H18" s="11">
        <v>297342.47201279411</v>
      </c>
      <c r="I18" s="11">
        <v>2933</v>
      </c>
      <c r="J18" s="11">
        <v>57</v>
      </c>
      <c r="K18" s="11">
        <v>1526</v>
      </c>
      <c r="L18" s="11">
        <v>288183.48623853212</v>
      </c>
      <c r="M18" s="11">
        <v>704</v>
      </c>
      <c r="N18" s="11">
        <v>7895</v>
      </c>
      <c r="O18" s="11">
        <v>36310</v>
      </c>
      <c r="P18" s="11">
        <v>370165.90470944642</v>
      </c>
      <c r="Q18" s="11">
        <v>32266</v>
      </c>
      <c r="R18" s="11">
        <v>9965</v>
      </c>
      <c r="S18" s="11">
        <v>35999</v>
      </c>
      <c r="T18" s="11">
        <v>377618.15605989058</v>
      </c>
      <c r="U18" s="11">
        <v>32399</v>
      </c>
      <c r="V18" s="11">
        <v>7375</v>
      </c>
      <c r="W18" s="11">
        <v>28502</v>
      </c>
      <c r="X18" s="11">
        <v>393521.85811521998</v>
      </c>
      <c r="Y18" s="11">
        <v>27495</v>
      </c>
      <c r="Z18" s="11">
        <v>1000</v>
      </c>
      <c r="AA18" s="11">
        <v>30132</v>
      </c>
      <c r="AB18" s="11">
        <v>266088.4109916368</v>
      </c>
      <c r="AC18" s="11">
        <v>15086</v>
      </c>
      <c r="AD18" s="11">
        <v>453</v>
      </c>
      <c r="AE18" s="11">
        <v>2948</v>
      </c>
      <c r="AF18" s="11">
        <v>261428.76526458617</v>
      </c>
      <c r="AG18" s="11">
        <v>1435</v>
      </c>
      <c r="AH18" s="11">
        <v>671</v>
      </c>
      <c r="AI18" s="11">
        <v>3664</v>
      </c>
      <c r="AJ18" s="11">
        <v>337908.84279475984</v>
      </c>
      <c r="AK18" s="11">
        <v>3266</v>
      </c>
      <c r="AL18" s="11">
        <v>374</v>
      </c>
      <c r="AM18" s="11">
        <v>5938</v>
      </c>
      <c r="AN18" s="11">
        <v>317670.25934658136</v>
      </c>
      <c r="AO18" s="11">
        <v>4341</v>
      </c>
      <c r="AP18" s="11">
        <v>1031</v>
      </c>
      <c r="AQ18" s="11">
        <v>9423</v>
      </c>
      <c r="AR18" s="11">
        <v>322690.65053592273</v>
      </c>
      <c r="AS18" s="11">
        <v>6890</v>
      </c>
      <c r="AT18" s="11">
        <v>1396</v>
      </c>
      <c r="AU18" s="11">
        <v>17340</v>
      </c>
      <c r="AV18" s="11">
        <v>328947.40484429064</v>
      </c>
      <c r="AW18" s="11">
        <v>13092</v>
      </c>
      <c r="AX18" s="11">
        <v>2558</v>
      </c>
      <c r="AY18" s="11">
        <v>22317</v>
      </c>
      <c r="AZ18" s="11">
        <v>351198.72742752166</v>
      </c>
      <c r="BA18" s="11">
        <v>18123</v>
      </c>
      <c r="BB18" s="11">
        <v>3746</v>
      </c>
      <c r="BC18" s="11">
        <v>42029</v>
      </c>
      <c r="BD18" s="11">
        <v>339224.4402674344</v>
      </c>
      <c r="BE18" s="11">
        <v>32606</v>
      </c>
      <c r="BF18" s="11">
        <v>1381</v>
      </c>
      <c r="BG18" s="11">
        <v>15045</v>
      </c>
      <c r="BH18" s="11">
        <v>329441.80790960451</v>
      </c>
      <c r="BI18" s="11">
        <v>11072</v>
      </c>
      <c r="BJ18" s="11">
        <v>569</v>
      </c>
      <c r="BK18" s="11">
        <v>5872</v>
      </c>
      <c r="BL18" s="11">
        <v>357030.99455040868</v>
      </c>
      <c r="BM18" s="11">
        <v>5420</v>
      </c>
      <c r="BN18" s="11">
        <v>2235</v>
      </c>
      <c r="BO18" s="11">
        <v>9049</v>
      </c>
      <c r="BP18" s="11">
        <v>330236.71123881091</v>
      </c>
      <c r="BQ18" s="11">
        <v>6426</v>
      </c>
      <c r="BR18" s="11">
        <v>2983</v>
      </c>
      <c r="BS18" s="11">
        <v>73276</v>
      </c>
      <c r="BT18" s="11">
        <v>323855.7235656968</v>
      </c>
      <c r="BU18" s="11">
        <v>56851</v>
      </c>
      <c r="BV18" s="11">
        <v>1208</v>
      </c>
      <c r="BW18" s="11">
        <v>37652</v>
      </c>
      <c r="BX18" s="11">
        <v>273382.98098374589</v>
      </c>
      <c r="BY18" s="11">
        <v>20093</v>
      </c>
      <c r="BZ18" s="11">
        <v>4933</v>
      </c>
      <c r="CA18" s="11">
        <v>32775</v>
      </c>
      <c r="CB18" s="11">
        <v>340671.24332570558</v>
      </c>
      <c r="CC18" s="11">
        <v>26727</v>
      </c>
      <c r="CD18" s="11">
        <v>6316</v>
      </c>
      <c r="CE18" s="11">
        <v>39615</v>
      </c>
      <c r="CF18" s="11">
        <v>334669.4433926543</v>
      </c>
      <c r="CG18" s="11">
        <v>29257</v>
      </c>
      <c r="CH18" s="11">
        <v>1934</v>
      </c>
      <c r="CI18" s="11">
        <v>20170</v>
      </c>
      <c r="CJ18" s="11">
        <v>275328.40852751612</v>
      </c>
      <c r="CK18" s="11">
        <v>11923</v>
      </c>
      <c r="CL18" s="11">
        <v>783</v>
      </c>
      <c r="CM18" s="11">
        <v>3756</v>
      </c>
      <c r="CN18" s="11">
        <v>311788.07241746539</v>
      </c>
      <c r="CO18" s="11">
        <v>2690</v>
      </c>
      <c r="CP18" s="11">
        <v>759</v>
      </c>
      <c r="CQ18" s="11">
        <v>7676</v>
      </c>
      <c r="CR18" s="11">
        <v>238239.18707660239</v>
      </c>
      <c r="CS18" s="11">
        <v>3157</v>
      </c>
      <c r="CT18" s="11">
        <v>8197</v>
      </c>
      <c r="CU18" s="11">
        <v>19161</v>
      </c>
      <c r="CV18" s="11">
        <v>333089.19158707792</v>
      </c>
      <c r="CW18" s="11">
        <v>12438</v>
      </c>
      <c r="CX18" s="11">
        <v>358</v>
      </c>
      <c r="CY18" s="11">
        <v>4683</v>
      </c>
      <c r="CZ18" s="11">
        <v>321692.50480461243</v>
      </c>
      <c r="DA18" s="11">
        <v>3482</v>
      </c>
      <c r="DB18" s="11">
        <v>128</v>
      </c>
      <c r="DC18" s="11">
        <v>2815</v>
      </c>
      <c r="DD18" s="11">
        <v>319347.77975133213</v>
      </c>
      <c r="DE18" s="11">
        <v>1215</v>
      </c>
      <c r="DF18" s="11">
        <v>6659</v>
      </c>
      <c r="DG18" s="11">
        <v>23818</v>
      </c>
      <c r="DH18" s="11">
        <v>333166.26081115124</v>
      </c>
      <c r="DI18" s="11">
        <v>16883</v>
      </c>
      <c r="DJ18" s="11">
        <v>2394</v>
      </c>
      <c r="DK18" s="11">
        <v>17951</v>
      </c>
      <c r="DL18" s="11">
        <v>274724.08222383156</v>
      </c>
      <c r="DM18" s="11">
        <v>10254</v>
      </c>
      <c r="DN18" s="11">
        <v>234</v>
      </c>
      <c r="DO18" s="11">
        <v>8352</v>
      </c>
      <c r="DP18" s="11">
        <v>223677.20306513412</v>
      </c>
      <c r="DQ18" s="11">
        <v>2239</v>
      </c>
      <c r="DR18" s="11">
        <v>2579</v>
      </c>
      <c r="DS18" s="11">
        <v>15896</v>
      </c>
      <c r="DT18" s="11">
        <v>290040.13588324108</v>
      </c>
      <c r="DU18" s="11">
        <v>8990</v>
      </c>
      <c r="DV18" s="11">
        <v>795</v>
      </c>
      <c r="DW18" s="11">
        <v>12899</v>
      </c>
      <c r="DX18" s="11">
        <v>292505.93069230171</v>
      </c>
      <c r="DY18" s="11">
        <v>7025</v>
      </c>
      <c r="DZ18" s="11">
        <v>1340</v>
      </c>
      <c r="EA18" s="11">
        <v>15298</v>
      </c>
      <c r="EB18" s="11">
        <v>282075.69616943388</v>
      </c>
      <c r="EC18" s="11">
        <v>5804</v>
      </c>
      <c r="ED18" s="11">
        <v>4365</v>
      </c>
      <c r="EE18" s="11">
        <v>53224</v>
      </c>
      <c r="EF18" s="11">
        <v>334738.61415902601</v>
      </c>
      <c r="EG18" s="11">
        <v>21960</v>
      </c>
      <c r="EH18" s="11">
        <v>3765</v>
      </c>
      <c r="EI18" s="11">
        <v>88882</v>
      </c>
      <c r="EJ18" s="11">
        <v>265510.47456177854</v>
      </c>
      <c r="EK18" s="11">
        <v>36111</v>
      </c>
      <c r="EL18" s="11">
        <v>192</v>
      </c>
      <c r="EM18" s="11">
        <v>4004</v>
      </c>
      <c r="EN18" s="11">
        <v>266835.16483516485</v>
      </c>
      <c r="EO18" s="11">
        <v>1725</v>
      </c>
      <c r="EP18" s="11">
        <v>558</v>
      </c>
      <c r="EQ18" s="11">
        <v>16381</v>
      </c>
      <c r="ER18" s="11">
        <v>235305.53690250902</v>
      </c>
      <c r="ES18" s="11">
        <v>6348</v>
      </c>
      <c r="ET18" s="11">
        <v>1444</v>
      </c>
      <c r="EU18" s="11">
        <v>23034</v>
      </c>
      <c r="EV18" s="11">
        <v>267802.37909177737</v>
      </c>
      <c r="EW18" s="11">
        <v>11446</v>
      </c>
      <c r="EX18" s="11">
        <v>2046</v>
      </c>
      <c r="EY18" s="11">
        <v>11599</v>
      </c>
      <c r="EZ18" s="11">
        <v>335511.50961289764</v>
      </c>
      <c r="FA18" s="11">
        <v>11025</v>
      </c>
      <c r="FB18" s="11">
        <v>957</v>
      </c>
      <c r="FC18" s="11">
        <v>12635</v>
      </c>
      <c r="FD18" s="11">
        <v>347353.06687772059</v>
      </c>
      <c r="FE18" s="11">
        <v>11080</v>
      </c>
      <c r="FF18" s="11">
        <v>615</v>
      </c>
      <c r="FG18" s="11">
        <v>4845</v>
      </c>
      <c r="FH18" s="11">
        <v>286067.28586171311</v>
      </c>
      <c r="FI18" s="11">
        <v>2965</v>
      </c>
      <c r="FJ18" s="11">
        <v>692</v>
      </c>
      <c r="FK18" s="11">
        <v>6225</v>
      </c>
      <c r="FL18" s="11">
        <v>294443.3734939759</v>
      </c>
      <c r="FM18" s="11">
        <v>3894</v>
      </c>
      <c r="FN18" s="11">
        <v>454</v>
      </c>
      <c r="FO18" s="11">
        <v>22137</v>
      </c>
      <c r="FP18" s="11">
        <v>207825.26991010524</v>
      </c>
      <c r="FQ18" s="11">
        <v>6048</v>
      </c>
      <c r="FR18" s="12" t="s">
        <v>52</v>
      </c>
      <c r="FS18" s="11">
        <v>7186</v>
      </c>
      <c r="FT18" s="11">
        <v>242281.10214305593</v>
      </c>
      <c r="FU18" s="11">
        <v>6670</v>
      </c>
    </row>
    <row r="19" spans="1:177" ht="13.5" customHeight="1" x14ac:dyDescent="0.15">
      <c r="A19" s="13" t="s">
        <v>63</v>
      </c>
      <c r="B19" s="11">
        <v>77966</v>
      </c>
      <c r="C19" s="10">
        <v>606314</v>
      </c>
      <c r="D19" s="10">
        <v>309647.01128458191</v>
      </c>
      <c r="E19" s="10">
        <v>379823</v>
      </c>
      <c r="F19" s="11">
        <v>1137</v>
      </c>
      <c r="G19" s="11">
        <v>6794</v>
      </c>
      <c r="H19" s="11">
        <v>291372.9761554313</v>
      </c>
      <c r="I19" s="11">
        <v>4190</v>
      </c>
      <c r="J19" s="11">
        <v>77</v>
      </c>
      <c r="K19" s="11">
        <v>520</v>
      </c>
      <c r="L19" s="11">
        <v>360330.76923076925</v>
      </c>
      <c r="M19" s="11">
        <v>453</v>
      </c>
      <c r="N19" s="11">
        <v>6306</v>
      </c>
      <c r="O19" s="11">
        <v>33155</v>
      </c>
      <c r="P19" s="11">
        <v>351194.93289096671</v>
      </c>
      <c r="Q19" s="11">
        <v>26464</v>
      </c>
      <c r="R19" s="11">
        <v>8160</v>
      </c>
      <c r="S19" s="11">
        <v>38930</v>
      </c>
      <c r="T19" s="11">
        <v>356536.29591574625</v>
      </c>
      <c r="U19" s="11">
        <v>31972</v>
      </c>
      <c r="V19" s="11">
        <v>5381</v>
      </c>
      <c r="W19" s="11">
        <v>26507</v>
      </c>
      <c r="X19" s="11">
        <v>375742.40766589961</v>
      </c>
      <c r="Y19" s="11">
        <v>23609</v>
      </c>
      <c r="Z19" s="11">
        <v>915</v>
      </c>
      <c r="AA19" s="11">
        <v>17819</v>
      </c>
      <c r="AB19" s="11">
        <v>260433.69437117685</v>
      </c>
      <c r="AC19" s="11">
        <v>8291</v>
      </c>
      <c r="AD19" s="11">
        <v>231</v>
      </c>
      <c r="AE19" s="11">
        <v>1514</v>
      </c>
      <c r="AF19" s="11">
        <v>243990.75297225892</v>
      </c>
      <c r="AG19" s="11">
        <v>574</v>
      </c>
      <c r="AH19" s="11">
        <v>268</v>
      </c>
      <c r="AI19" s="11">
        <v>1982</v>
      </c>
      <c r="AJ19" s="11">
        <v>307442.98688193742</v>
      </c>
      <c r="AK19" s="11">
        <v>1488</v>
      </c>
      <c r="AL19" s="11">
        <v>104</v>
      </c>
      <c r="AM19" s="11">
        <v>1434</v>
      </c>
      <c r="AN19" s="11">
        <v>309807.53138075309</v>
      </c>
      <c r="AO19" s="11">
        <v>1059</v>
      </c>
      <c r="AP19" s="11">
        <v>394</v>
      </c>
      <c r="AQ19" s="11">
        <v>2471</v>
      </c>
      <c r="AR19" s="11">
        <v>312630.51396195876</v>
      </c>
      <c r="AS19" s="11">
        <v>1723</v>
      </c>
      <c r="AT19" s="11">
        <v>605</v>
      </c>
      <c r="AU19" s="11">
        <v>8338</v>
      </c>
      <c r="AV19" s="11">
        <v>318505.15711201727</v>
      </c>
      <c r="AW19" s="11">
        <v>6111</v>
      </c>
      <c r="AX19" s="11">
        <v>1166</v>
      </c>
      <c r="AY19" s="11">
        <v>14034</v>
      </c>
      <c r="AZ19" s="11">
        <v>343516.46002565202</v>
      </c>
      <c r="BA19" s="11">
        <v>11241</v>
      </c>
      <c r="BB19" s="11">
        <v>1400</v>
      </c>
      <c r="BC19" s="11">
        <v>15092</v>
      </c>
      <c r="BD19" s="11">
        <v>351325.07288629736</v>
      </c>
      <c r="BE19" s="11">
        <v>12104</v>
      </c>
      <c r="BF19" s="11">
        <v>685</v>
      </c>
      <c r="BG19" s="11">
        <v>5509</v>
      </c>
      <c r="BH19" s="11">
        <v>320518.06135414774</v>
      </c>
      <c r="BI19" s="11">
        <v>4045</v>
      </c>
      <c r="BJ19" s="11">
        <v>379</v>
      </c>
      <c r="BK19" s="11">
        <v>2014</v>
      </c>
      <c r="BL19" s="11">
        <v>348701.09235352534</v>
      </c>
      <c r="BM19" s="11">
        <v>1732</v>
      </c>
      <c r="BN19" s="11">
        <v>2014</v>
      </c>
      <c r="BO19" s="11">
        <v>6988</v>
      </c>
      <c r="BP19" s="11">
        <v>339824.55638236977</v>
      </c>
      <c r="BQ19" s="11">
        <v>4976</v>
      </c>
      <c r="BR19" s="11">
        <v>1807</v>
      </c>
      <c r="BS19" s="11">
        <v>26997</v>
      </c>
      <c r="BT19" s="11">
        <v>350969.14471978368</v>
      </c>
      <c r="BU19" s="11">
        <v>23047</v>
      </c>
      <c r="BV19" s="11">
        <v>1005</v>
      </c>
      <c r="BW19" s="11">
        <v>23784</v>
      </c>
      <c r="BX19" s="11">
        <v>302440.54826774297</v>
      </c>
      <c r="BY19" s="11">
        <v>15462</v>
      </c>
      <c r="BZ19" s="11">
        <v>4092</v>
      </c>
      <c r="CA19" s="11">
        <v>26511</v>
      </c>
      <c r="CB19" s="11">
        <v>333434.19712572143</v>
      </c>
      <c r="CC19" s="11">
        <v>19752</v>
      </c>
      <c r="CD19" s="11">
        <v>5460</v>
      </c>
      <c r="CE19" s="11">
        <v>30649</v>
      </c>
      <c r="CF19" s="11">
        <v>317022.41508695227</v>
      </c>
      <c r="CG19" s="11">
        <v>20290</v>
      </c>
      <c r="CH19" s="11">
        <v>2129</v>
      </c>
      <c r="CI19" s="11">
        <v>14749</v>
      </c>
      <c r="CJ19" s="11">
        <v>277079.5308156485</v>
      </c>
      <c r="CK19" s="11">
        <v>8569</v>
      </c>
      <c r="CL19" s="11">
        <v>518</v>
      </c>
      <c r="CM19" s="11">
        <v>2104</v>
      </c>
      <c r="CN19" s="11">
        <v>301445.81749049429</v>
      </c>
      <c r="CO19" s="11">
        <v>1361</v>
      </c>
      <c r="CP19" s="11">
        <v>796</v>
      </c>
      <c r="CQ19" s="11">
        <v>3031</v>
      </c>
      <c r="CR19" s="11">
        <v>360774.66182777961</v>
      </c>
      <c r="CS19" s="11">
        <v>2571</v>
      </c>
      <c r="CT19" s="11">
        <v>6728</v>
      </c>
      <c r="CU19" s="11">
        <v>15925</v>
      </c>
      <c r="CV19" s="11">
        <v>341242.70015698584</v>
      </c>
      <c r="CW19" s="11">
        <v>10453</v>
      </c>
      <c r="CX19" s="11">
        <v>372</v>
      </c>
      <c r="CY19" s="11">
        <v>3393</v>
      </c>
      <c r="CZ19" s="11">
        <v>341672.85587975243</v>
      </c>
      <c r="DA19" s="11">
        <v>2610</v>
      </c>
      <c r="DB19" s="11">
        <v>74</v>
      </c>
      <c r="DC19" s="11">
        <v>769</v>
      </c>
      <c r="DD19" s="11">
        <v>305368.01040312095</v>
      </c>
      <c r="DE19" s="11">
        <v>319</v>
      </c>
      <c r="DF19" s="11">
        <v>6128</v>
      </c>
      <c r="DG19" s="11">
        <v>24217</v>
      </c>
      <c r="DH19" s="11">
        <v>328682.41318082338</v>
      </c>
      <c r="DI19" s="11">
        <v>16473</v>
      </c>
      <c r="DJ19" s="11">
        <v>2499</v>
      </c>
      <c r="DK19" s="11">
        <v>13011</v>
      </c>
      <c r="DL19" s="11">
        <v>295393.89747137041</v>
      </c>
      <c r="DM19" s="11">
        <v>8719</v>
      </c>
      <c r="DN19" s="11">
        <v>406</v>
      </c>
      <c r="DO19" s="11">
        <v>4889</v>
      </c>
      <c r="DP19" s="11">
        <v>270469.21660871344</v>
      </c>
      <c r="DQ19" s="11">
        <v>2373</v>
      </c>
      <c r="DR19" s="11">
        <v>2250</v>
      </c>
      <c r="DS19" s="11">
        <v>14111</v>
      </c>
      <c r="DT19" s="11">
        <v>290133.93806250446</v>
      </c>
      <c r="DU19" s="11">
        <v>7599</v>
      </c>
      <c r="DV19" s="11">
        <v>792</v>
      </c>
      <c r="DW19" s="11">
        <v>10364</v>
      </c>
      <c r="DX19" s="11">
        <v>300118.8730219992</v>
      </c>
      <c r="DY19" s="11">
        <v>5815</v>
      </c>
      <c r="DZ19" s="11">
        <v>1262</v>
      </c>
      <c r="EA19" s="11">
        <v>12862</v>
      </c>
      <c r="EB19" s="11">
        <v>269439.90048204013</v>
      </c>
      <c r="EC19" s="11">
        <v>4687</v>
      </c>
      <c r="ED19" s="11">
        <v>3147</v>
      </c>
      <c r="EE19" s="11">
        <v>28836</v>
      </c>
      <c r="EF19" s="11">
        <v>334403.10722707724</v>
      </c>
      <c r="EG19" s="11">
        <v>10996</v>
      </c>
      <c r="EH19" s="11">
        <v>3442</v>
      </c>
      <c r="EI19" s="11">
        <v>74641</v>
      </c>
      <c r="EJ19" s="11">
        <v>265877.38642301149</v>
      </c>
      <c r="EK19" s="11">
        <v>29639</v>
      </c>
      <c r="EL19" s="11">
        <v>252</v>
      </c>
      <c r="EM19" s="11">
        <v>1853</v>
      </c>
      <c r="EN19" s="11">
        <v>275408.52671343763</v>
      </c>
      <c r="EO19" s="11">
        <v>1016</v>
      </c>
      <c r="EP19" s="11">
        <v>505</v>
      </c>
      <c r="EQ19" s="11">
        <v>10816</v>
      </c>
      <c r="ER19" s="11">
        <v>253626.29437869822</v>
      </c>
      <c r="ES19" s="11">
        <v>4612</v>
      </c>
      <c r="ET19" s="11">
        <v>1331</v>
      </c>
      <c r="EU19" s="11">
        <v>24608</v>
      </c>
      <c r="EV19" s="11">
        <v>270729.84395318595</v>
      </c>
      <c r="EW19" s="11">
        <v>12192</v>
      </c>
      <c r="EX19" s="11">
        <v>1377</v>
      </c>
      <c r="EY19" s="11">
        <v>6719</v>
      </c>
      <c r="EZ19" s="11">
        <v>340442.92305402586</v>
      </c>
      <c r="FA19" s="11">
        <v>6141</v>
      </c>
      <c r="FB19" s="11">
        <v>725</v>
      </c>
      <c r="FC19" s="11">
        <v>9304</v>
      </c>
      <c r="FD19" s="11">
        <v>349418.09974204644</v>
      </c>
      <c r="FE19" s="11">
        <v>7813</v>
      </c>
      <c r="FF19" s="11">
        <v>596</v>
      </c>
      <c r="FG19" s="11">
        <v>3298</v>
      </c>
      <c r="FH19" s="11">
        <v>295808.97513644636</v>
      </c>
      <c r="FI19" s="11">
        <v>1905</v>
      </c>
      <c r="FJ19" s="11">
        <v>676</v>
      </c>
      <c r="FK19" s="11">
        <v>8057</v>
      </c>
      <c r="FL19" s="11">
        <v>286257.9123743329</v>
      </c>
      <c r="FM19" s="11">
        <v>4288</v>
      </c>
      <c r="FN19" s="11">
        <v>375</v>
      </c>
      <c r="FO19" s="11">
        <v>21623</v>
      </c>
      <c r="FP19" s="11">
        <v>197655.27447625215</v>
      </c>
      <c r="FQ19" s="11">
        <v>5762</v>
      </c>
      <c r="FR19" s="12" t="s">
        <v>52</v>
      </c>
      <c r="FS19" s="11">
        <v>6092</v>
      </c>
      <c r="FT19" s="11">
        <v>241981.61523309257</v>
      </c>
      <c r="FU19" s="11">
        <v>5327</v>
      </c>
    </row>
    <row r="20" spans="1:177" ht="13.5" customHeight="1" x14ac:dyDescent="0.15">
      <c r="A20" s="13" t="s">
        <v>64</v>
      </c>
      <c r="B20" s="11">
        <v>371549</v>
      </c>
      <c r="C20" s="10">
        <v>3633656</v>
      </c>
      <c r="D20" s="10">
        <v>316390.43156534358</v>
      </c>
      <c r="E20" s="10">
        <v>1804605</v>
      </c>
      <c r="F20" s="11">
        <v>931</v>
      </c>
      <c r="G20" s="11">
        <v>5379</v>
      </c>
      <c r="H20" s="11">
        <v>353171.96504926565</v>
      </c>
      <c r="I20" s="11">
        <v>4291</v>
      </c>
      <c r="J20" s="11">
        <v>116</v>
      </c>
      <c r="K20" s="11">
        <v>1143</v>
      </c>
      <c r="L20" s="11">
        <v>426089.23884514434</v>
      </c>
      <c r="M20" s="11">
        <v>1026</v>
      </c>
      <c r="N20" s="11">
        <v>13924</v>
      </c>
      <c r="O20" s="11">
        <v>73983</v>
      </c>
      <c r="P20" s="11">
        <v>389579.17359393369</v>
      </c>
      <c r="Q20" s="11">
        <v>60992</v>
      </c>
      <c r="R20" s="11">
        <v>19262</v>
      </c>
      <c r="S20" s="11">
        <v>75413</v>
      </c>
      <c r="T20" s="11">
        <v>384290.98431304947</v>
      </c>
      <c r="U20" s="11">
        <v>61518</v>
      </c>
      <c r="V20" s="11">
        <v>13273</v>
      </c>
      <c r="W20" s="11">
        <v>60775</v>
      </c>
      <c r="X20" s="11">
        <v>392758.2723159194</v>
      </c>
      <c r="Y20" s="11">
        <v>52003</v>
      </c>
      <c r="Z20" s="11">
        <v>2316</v>
      </c>
      <c r="AA20" s="11">
        <v>59437</v>
      </c>
      <c r="AB20" s="11">
        <v>274557.66610024055</v>
      </c>
      <c r="AC20" s="11">
        <v>28745</v>
      </c>
      <c r="AD20" s="11">
        <v>1517</v>
      </c>
      <c r="AE20" s="11">
        <v>6986</v>
      </c>
      <c r="AF20" s="11">
        <v>330350.98768966505</v>
      </c>
      <c r="AG20" s="11">
        <v>3612</v>
      </c>
      <c r="AH20" s="11">
        <v>917</v>
      </c>
      <c r="AI20" s="11">
        <v>4024</v>
      </c>
      <c r="AJ20" s="11">
        <v>355374.75149105373</v>
      </c>
      <c r="AK20" s="11">
        <v>3096</v>
      </c>
      <c r="AL20" s="11">
        <v>576</v>
      </c>
      <c r="AM20" s="11">
        <v>10306</v>
      </c>
      <c r="AN20" s="11">
        <v>328171.35649136425</v>
      </c>
      <c r="AO20" s="11">
        <v>7782</v>
      </c>
      <c r="AP20" s="11">
        <v>4977</v>
      </c>
      <c r="AQ20" s="11">
        <v>34504</v>
      </c>
      <c r="AR20" s="11">
        <v>346807.26872246695</v>
      </c>
      <c r="AS20" s="11">
        <v>22925</v>
      </c>
      <c r="AT20" s="11">
        <v>2288</v>
      </c>
      <c r="AU20" s="11">
        <v>28478</v>
      </c>
      <c r="AV20" s="11">
        <v>367232.60060397501</v>
      </c>
      <c r="AW20" s="11">
        <v>22380</v>
      </c>
      <c r="AX20" s="11">
        <v>3224</v>
      </c>
      <c r="AY20" s="11">
        <v>23537</v>
      </c>
      <c r="AZ20" s="11">
        <v>359460.84887623746</v>
      </c>
      <c r="BA20" s="11">
        <v>18212</v>
      </c>
      <c r="BB20" s="11">
        <v>7094</v>
      </c>
      <c r="BC20" s="11">
        <v>67225</v>
      </c>
      <c r="BD20" s="11">
        <v>358851.64745258458</v>
      </c>
      <c r="BE20" s="11">
        <v>50045</v>
      </c>
      <c r="BF20" s="11">
        <v>3784</v>
      </c>
      <c r="BG20" s="11">
        <v>28943</v>
      </c>
      <c r="BH20" s="11">
        <v>346191.61800780846</v>
      </c>
      <c r="BI20" s="11">
        <v>19712</v>
      </c>
      <c r="BJ20" s="11">
        <v>1511</v>
      </c>
      <c r="BK20" s="11">
        <v>14829</v>
      </c>
      <c r="BL20" s="11">
        <v>371328.74772405421</v>
      </c>
      <c r="BM20" s="11">
        <v>12425</v>
      </c>
      <c r="BN20" s="11">
        <v>31027</v>
      </c>
      <c r="BO20" s="11">
        <v>192725</v>
      </c>
      <c r="BP20" s="11">
        <v>382157.07355039561</v>
      </c>
      <c r="BQ20" s="11">
        <v>100505</v>
      </c>
      <c r="BR20" s="11">
        <v>3913</v>
      </c>
      <c r="BS20" s="11">
        <v>73074</v>
      </c>
      <c r="BT20" s="11">
        <v>330448.39477789641</v>
      </c>
      <c r="BU20" s="11">
        <v>52874</v>
      </c>
      <c r="BV20" s="11">
        <v>2939</v>
      </c>
      <c r="BW20" s="11">
        <v>99875</v>
      </c>
      <c r="BX20" s="11">
        <v>320653.1564455569</v>
      </c>
      <c r="BY20" s="11">
        <v>59361</v>
      </c>
      <c r="BZ20" s="11">
        <v>26576</v>
      </c>
      <c r="CA20" s="11">
        <v>193582</v>
      </c>
      <c r="CB20" s="11">
        <v>376442.0245684</v>
      </c>
      <c r="CC20" s="11">
        <v>140389</v>
      </c>
      <c r="CD20" s="11">
        <v>20286</v>
      </c>
      <c r="CE20" s="11">
        <v>140667</v>
      </c>
      <c r="CF20" s="11">
        <v>327706.51254380913</v>
      </c>
      <c r="CG20" s="11">
        <v>75500</v>
      </c>
      <c r="CH20" s="11">
        <v>7710</v>
      </c>
      <c r="CI20" s="11">
        <v>45422</v>
      </c>
      <c r="CJ20" s="11">
        <v>293978.11633129325</v>
      </c>
      <c r="CK20" s="11">
        <v>23951</v>
      </c>
      <c r="CL20" s="11">
        <v>4165</v>
      </c>
      <c r="CM20" s="11">
        <v>24410</v>
      </c>
      <c r="CN20" s="11">
        <v>336144.36706267926</v>
      </c>
      <c r="CO20" s="11">
        <v>13363</v>
      </c>
      <c r="CP20" s="11">
        <v>4002</v>
      </c>
      <c r="CQ20" s="11">
        <v>34713</v>
      </c>
      <c r="CR20" s="11">
        <v>419698.38389076135</v>
      </c>
      <c r="CS20" s="11">
        <v>26210</v>
      </c>
      <c r="CT20" s="11">
        <v>41734</v>
      </c>
      <c r="CU20" s="11">
        <v>124633</v>
      </c>
      <c r="CV20" s="11">
        <v>345300.9876998869</v>
      </c>
      <c r="CW20" s="11">
        <v>77718</v>
      </c>
      <c r="CX20" s="11">
        <v>1168</v>
      </c>
      <c r="CY20" s="11">
        <v>17430</v>
      </c>
      <c r="CZ20" s="11">
        <v>328990.70567986229</v>
      </c>
      <c r="DA20" s="11">
        <v>11457</v>
      </c>
      <c r="DB20" s="11">
        <v>975</v>
      </c>
      <c r="DC20" s="11">
        <v>11473</v>
      </c>
      <c r="DD20" s="11">
        <v>394358.40669397713</v>
      </c>
      <c r="DE20" s="11">
        <v>6230</v>
      </c>
      <c r="DF20" s="11">
        <v>63858</v>
      </c>
      <c r="DG20" s="11">
        <v>282573</v>
      </c>
      <c r="DH20" s="11">
        <v>383971.26406273776</v>
      </c>
      <c r="DI20" s="11">
        <v>160569</v>
      </c>
      <c r="DJ20" s="11">
        <v>17970</v>
      </c>
      <c r="DK20" s="11">
        <v>175637</v>
      </c>
      <c r="DL20" s="11">
        <v>284295.38195254985</v>
      </c>
      <c r="DM20" s="11">
        <v>86167</v>
      </c>
      <c r="DN20" s="11">
        <v>1343</v>
      </c>
      <c r="DO20" s="11">
        <v>33956</v>
      </c>
      <c r="DP20" s="11">
        <v>281241.66568500415</v>
      </c>
      <c r="DQ20" s="11">
        <v>14664</v>
      </c>
      <c r="DR20" s="11">
        <v>12326</v>
      </c>
      <c r="DS20" s="11">
        <v>90105</v>
      </c>
      <c r="DT20" s="11">
        <v>295018.41185283836</v>
      </c>
      <c r="DU20" s="11">
        <v>36421</v>
      </c>
      <c r="DV20" s="11">
        <v>4977</v>
      </c>
      <c r="DW20" s="11">
        <v>67408</v>
      </c>
      <c r="DX20" s="11">
        <v>309448.58177070972</v>
      </c>
      <c r="DY20" s="11">
        <v>32748</v>
      </c>
      <c r="DZ20" s="11">
        <v>5621</v>
      </c>
      <c r="EA20" s="11">
        <v>77134</v>
      </c>
      <c r="EB20" s="11">
        <v>303833.22529623774</v>
      </c>
      <c r="EC20" s="11">
        <v>30042</v>
      </c>
      <c r="ED20" s="11">
        <v>11026</v>
      </c>
      <c r="EE20" s="11">
        <v>114285</v>
      </c>
      <c r="EF20" s="11">
        <v>352779.85737410857</v>
      </c>
      <c r="EG20" s="11">
        <v>41284</v>
      </c>
      <c r="EH20" s="11">
        <v>7776</v>
      </c>
      <c r="EI20" s="11">
        <v>235068</v>
      </c>
      <c r="EJ20" s="11">
        <v>280944.76491908723</v>
      </c>
      <c r="EK20" s="11">
        <v>89813</v>
      </c>
      <c r="EL20" s="11">
        <v>796</v>
      </c>
      <c r="EM20" s="11">
        <v>25007</v>
      </c>
      <c r="EN20" s="11">
        <v>256543.20790178754</v>
      </c>
      <c r="EO20" s="11">
        <v>7500</v>
      </c>
      <c r="EP20" s="11">
        <v>3720</v>
      </c>
      <c r="EQ20" s="11">
        <v>570410</v>
      </c>
      <c r="ER20" s="11">
        <v>243815.34685577039</v>
      </c>
      <c r="ES20" s="11">
        <v>108147</v>
      </c>
      <c r="ET20" s="11">
        <v>7555</v>
      </c>
      <c r="EU20" s="11">
        <v>241736</v>
      </c>
      <c r="EV20" s="11">
        <v>274686.55061720224</v>
      </c>
      <c r="EW20" s="11">
        <v>107828</v>
      </c>
      <c r="EX20" s="11">
        <v>2309</v>
      </c>
      <c r="EY20" s="11">
        <v>12214</v>
      </c>
      <c r="EZ20" s="11">
        <v>344368.26592434908</v>
      </c>
      <c r="FA20" s="11">
        <v>9729</v>
      </c>
      <c r="FB20" s="11">
        <v>2175</v>
      </c>
      <c r="FC20" s="11">
        <v>20912</v>
      </c>
      <c r="FD20" s="11">
        <v>358648.71843917371</v>
      </c>
      <c r="FE20" s="11">
        <v>17354</v>
      </c>
      <c r="FF20" s="11">
        <v>4637</v>
      </c>
      <c r="FG20" s="11">
        <v>35483</v>
      </c>
      <c r="FH20" s="11">
        <v>380681.56582025194</v>
      </c>
      <c r="FI20" s="11">
        <v>20540</v>
      </c>
      <c r="FJ20" s="11">
        <v>4533</v>
      </c>
      <c r="FK20" s="11">
        <v>126177</v>
      </c>
      <c r="FL20" s="11">
        <v>273224.23262559739</v>
      </c>
      <c r="FM20" s="11">
        <v>55974</v>
      </c>
      <c r="FN20" s="11">
        <v>722</v>
      </c>
      <c r="FO20" s="11">
        <v>59128</v>
      </c>
      <c r="FP20" s="11">
        <v>223766.74333649033</v>
      </c>
      <c r="FQ20" s="11">
        <v>18908</v>
      </c>
      <c r="FR20" s="12" t="s">
        <v>52</v>
      </c>
      <c r="FS20" s="11">
        <v>13457</v>
      </c>
      <c r="FT20" s="11">
        <v>250809.69012409897</v>
      </c>
      <c r="FU20" s="11">
        <v>10595</v>
      </c>
    </row>
    <row r="21" spans="1:177" ht="13.5" customHeight="1" x14ac:dyDescent="0.15">
      <c r="A21" s="13" t="s">
        <v>65</v>
      </c>
      <c r="B21" s="11">
        <v>130042</v>
      </c>
      <c r="C21" s="10">
        <v>1013508</v>
      </c>
      <c r="D21" s="10">
        <v>323163.37118207256</v>
      </c>
      <c r="E21" s="10">
        <v>627157</v>
      </c>
      <c r="F21" s="11">
        <v>709</v>
      </c>
      <c r="G21" s="11">
        <v>3695</v>
      </c>
      <c r="H21" s="11">
        <v>316680.9201623816</v>
      </c>
      <c r="I21" s="11">
        <v>2788</v>
      </c>
      <c r="J21" s="11">
        <v>63</v>
      </c>
      <c r="K21" s="11">
        <v>549</v>
      </c>
      <c r="L21" s="11">
        <v>387191.25683060108</v>
      </c>
      <c r="M21" s="11">
        <v>500</v>
      </c>
      <c r="N21" s="11">
        <v>9894</v>
      </c>
      <c r="O21" s="11">
        <v>45151</v>
      </c>
      <c r="P21" s="11">
        <v>378514.45150716486</v>
      </c>
      <c r="Q21" s="11">
        <v>38225</v>
      </c>
      <c r="R21" s="11">
        <v>12030</v>
      </c>
      <c r="S21" s="11">
        <v>48275</v>
      </c>
      <c r="T21" s="11">
        <v>379102.68254790263</v>
      </c>
      <c r="U21" s="11">
        <v>41145</v>
      </c>
      <c r="V21" s="11">
        <v>8849</v>
      </c>
      <c r="W21" s="11">
        <v>40312</v>
      </c>
      <c r="X21" s="11">
        <v>394708.62274260767</v>
      </c>
      <c r="Y21" s="11">
        <v>36506</v>
      </c>
      <c r="Z21" s="11">
        <v>967</v>
      </c>
      <c r="AA21" s="11">
        <v>18888</v>
      </c>
      <c r="AB21" s="11">
        <v>273394.00677678955</v>
      </c>
      <c r="AC21" s="11">
        <v>8610</v>
      </c>
      <c r="AD21" s="11">
        <v>262</v>
      </c>
      <c r="AE21" s="11">
        <v>1750</v>
      </c>
      <c r="AF21" s="11">
        <v>282960</v>
      </c>
      <c r="AG21" s="11">
        <v>1013</v>
      </c>
      <c r="AH21" s="11">
        <v>375</v>
      </c>
      <c r="AI21" s="11">
        <v>1910</v>
      </c>
      <c r="AJ21" s="11">
        <v>335477.48691099475</v>
      </c>
      <c r="AK21" s="11">
        <v>1560</v>
      </c>
      <c r="AL21" s="11">
        <v>166</v>
      </c>
      <c r="AM21" s="11">
        <v>3856</v>
      </c>
      <c r="AN21" s="11">
        <v>282592.32365145226</v>
      </c>
      <c r="AO21" s="11">
        <v>2201</v>
      </c>
      <c r="AP21" s="11">
        <v>675</v>
      </c>
      <c r="AQ21" s="11">
        <v>3998</v>
      </c>
      <c r="AR21" s="11">
        <v>323167.58379189594</v>
      </c>
      <c r="AS21" s="11">
        <v>2722</v>
      </c>
      <c r="AT21" s="11">
        <v>899</v>
      </c>
      <c r="AU21" s="11">
        <v>11876</v>
      </c>
      <c r="AV21" s="11">
        <v>348011.78848097002</v>
      </c>
      <c r="AW21" s="11">
        <v>8581</v>
      </c>
      <c r="AX21" s="11">
        <v>1930</v>
      </c>
      <c r="AY21" s="11">
        <v>16122</v>
      </c>
      <c r="AZ21" s="11">
        <v>373798.16399950383</v>
      </c>
      <c r="BA21" s="11">
        <v>13098</v>
      </c>
      <c r="BB21" s="11">
        <v>5072</v>
      </c>
      <c r="BC21" s="11">
        <v>59160</v>
      </c>
      <c r="BD21" s="11">
        <v>355055.71331981069</v>
      </c>
      <c r="BE21" s="11">
        <v>44667</v>
      </c>
      <c r="BF21" s="11">
        <v>1053</v>
      </c>
      <c r="BG21" s="11">
        <v>10621</v>
      </c>
      <c r="BH21" s="11">
        <v>336346.29507579323</v>
      </c>
      <c r="BI21" s="11">
        <v>7990</v>
      </c>
      <c r="BJ21" s="11">
        <v>616</v>
      </c>
      <c r="BK21" s="11">
        <v>4101</v>
      </c>
      <c r="BL21" s="11">
        <v>362565.71567910264</v>
      </c>
      <c r="BM21" s="11">
        <v>3492</v>
      </c>
      <c r="BN21" s="11">
        <v>4597</v>
      </c>
      <c r="BO21" s="11">
        <v>19179</v>
      </c>
      <c r="BP21" s="11">
        <v>370181.96986287087</v>
      </c>
      <c r="BQ21" s="11">
        <v>12902</v>
      </c>
      <c r="BR21" s="11">
        <v>2585</v>
      </c>
      <c r="BS21" s="11">
        <v>47891</v>
      </c>
      <c r="BT21" s="11">
        <v>344075.04541563132</v>
      </c>
      <c r="BU21" s="11">
        <v>37594</v>
      </c>
      <c r="BV21" s="11">
        <v>1376</v>
      </c>
      <c r="BW21" s="11">
        <v>40175</v>
      </c>
      <c r="BX21" s="11">
        <v>295368.11449906655</v>
      </c>
      <c r="BY21" s="11">
        <v>22500</v>
      </c>
      <c r="BZ21" s="11">
        <v>6216</v>
      </c>
      <c r="CA21" s="11">
        <v>44108</v>
      </c>
      <c r="CB21" s="11">
        <v>364810.96399746079</v>
      </c>
      <c r="CC21" s="11">
        <v>34741</v>
      </c>
      <c r="CD21" s="11">
        <v>8352</v>
      </c>
      <c r="CE21" s="11">
        <v>54800</v>
      </c>
      <c r="CF21" s="11">
        <v>321199.59854014596</v>
      </c>
      <c r="CG21" s="11">
        <v>32938</v>
      </c>
      <c r="CH21" s="11">
        <v>3133</v>
      </c>
      <c r="CI21" s="11">
        <v>30709</v>
      </c>
      <c r="CJ21" s="11">
        <v>282047.60819303792</v>
      </c>
      <c r="CK21" s="11">
        <v>14817</v>
      </c>
      <c r="CL21" s="11">
        <v>971</v>
      </c>
      <c r="CM21" s="11">
        <v>3691</v>
      </c>
      <c r="CN21" s="11">
        <v>300767.27174207533</v>
      </c>
      <c r="CO21" s="11">
        <v>2544</v>
      </c>
      <c r="CP21" s="11">
        <v>1156</v>
      </c>
      <c r="CQ21" s="11">
        <v>5860</v>
      </c>
      <c r="CR21" s="11">
        <v>340534.12969283276</v>
      </c>
      <c r="CS21" s="11">
        <v>4508</v>
      </c>
      <c r="CT21" s="11">
        <v>13775</v>
      </c>
      <c r="CU21" s="11">
        <v>30639</v>
      </c>
      <c r="CV21" s="11">
        <v>356417.50709879561</v>
      </c>
      <c r="CW21" s="11">
        <v>20089</v>
      </c>
      <c r="CX21" s="11">
        <v>456</v>
      </c>
      <c r="CY21" s="11">
        <v>5240</v>
      </c>
      <c r="CZ21" s="11">
        <v>362445.03816793894</v>
      </c>
      <c r="DA21" s="11">
        <v>3902</v>
      </c>
      <c r="DB21" s="11">
        <v>273</v>
      </c>
      <c r="DC21" s="11">
        <v>3968</v>
      </c>
      <c r="DD21" s="11">
        <v>324375.50403225806</v>
      </c>
      <c r="DE21" s="11">
        <v>1664</v>
      </c>
      <c r="DF21" s="11">
        <v>12681</v>
      </c>
      <c r="DG21" s="11">
        <v>51602</v>
      </c>
      <c r="DH21" s="11">
        <v>344784.15565288166</v>
      </c>
      <c r="DI21" s="11">
        <v>32629</v>
      </c>
      <c r="DJ21" s="11">
        <v>4584</v>
      </c>
      <c r="DK21" s="11">
        <v>30181</v>
      </c>
      <c r="DL21" s="11">
        <v>291285.51075179747</v>
      </c>
      <c r="DM21" s="11">
        <v>18751</v>
      </c>
      <c r="DN21" s="11">
        <v>523</v>
      </c>
      <c r="DO21" s="11">
        <v>6994</v>
      </c>
      <c r="DP21" s="11">
        <v>283874.46382613666</v>
      </c>
      <c r="DQ21" s="11">
        <v>3168</v>
      </c>
      <c r="DR21" s="11">
        <v>3600</v>
      </c>
      <c r="DS21" s="11">
        <v>23319</v>
      </c>
      <c r="DT21" s="11">
        <v>282664.52249238821</v>
      </c>
      <c r="DU21" s="11">
        <v>12160</v>
      </c>
      <c r="DV21" s="11">
        <v>1233</v>
      </c>
      <c r="DW21" s="11">
        <v>12157</v>
      </c>
      <c r="DX21" s="11">
        <v>317218.22818129469</v>
      </c>
      <c r="DY21" s="11">
        <v>6522</v>
      </c>
      <c r="DZ21" s="11">
        <v>1834</v>
      </c>
      <c r="EA21" s="11">
        <v>20866</v>
      </c>
      <c r="EB21" s="11">
        <v>299909.80542509345</v>
      </c>
      <c r="EC21" s="11">
        <v>8912</v>
      </c>
      <c r="ED21" s="11">
        <v>5668</v>
      </c>
      <c r="EE21" s="11">
        <v>57031</v>
      </c>
      <c r="EF21" s="11">
        <v>348378.81152355735</v>
      </c>
      <c r="EG21" s="11">
        <v>22469</v>
      </c>
      <c r="EH21" s="11">
        <v>5033</v>
      </c>
      <c r="EI21" s="11">
        <v>113050</v>
      </c>
      <c r="EJ21" s="11">
        <v>272083.43210968596</v>
      </c>
      <c r="EK21" s="11">
        <v>45891</v>
      </c>
      <c r="EL21" s="11">
        <v>308</v>
      </c>
      <c r="EM21" s="11">
        <v>4072</v>
      </c>
      <c r="EN21" s="11">
        <v>251542.23968565816</v>
      </c>
      <c r="EO21" s="11">
        <v>1624</v>
      </c>
      <c r="EP21" s="11">
        <v>759</v>
      </c>
      <c r="EQ21" s="11">
        <v>30456</v>
      </c>
      <c r="ER21" s="11">
        <v>261436.49855529287</v>
      </c>
      <c r="ES21" s="11">
        <v>11475</v>
      </c>
      <c r="ET21" s="11">
        <v>2332</v>
      </c>
      <c r="EU21" s="11">
        <v>37147</v>
      </c>
      <c r="EV21" s="11">
        <v>277363.50176326488</v>
      </c>
      <c r="EW21" s="11">
        <v>19417</v>
      </c>
      <c r="EX21" s="11">
        <v>1743</v>
      </c>
      <c r="EY21" s="11">
        <v>8077</v>
      </c>
      <c r="EZ21" s="11">
        <v>358443.72910734185</v>
      </c>
      <c r="FA21" s="11">
        <v>7257</v>
      </c>
      <c r="FB21" s="11">
        <v>1056</v>
      </c>
      <c r="FC21" s="11">
        <v>13334</v>
      </c>
      <c r="FD21" s="11">
        <v>351190.64046797663</v>
      </c>
      <c r="FE21" s="11">
        <v>11242</v>
      </c>
      <c r="FF21" s="11">
        <v>848</v>
      </c>
      <c r="FG21" s="11">
        <v>6230</v>
      </c>
      <c r="FH21" s="11">
        <v>303977.52808988764</v>
      </c>
      <c r="FI21" s="11">
        <v>3459</v>
      </c>
      <c r="FJ21" s="11">
        <v>927</v>
      </c>
      <c r="FK21" s="11">
        <v>8856</v>
      </c>
      <c r="FL21" s="11">
        <v>324674.79674796748</v>
      </c>
      <c r="FM21" s="11">
        <v>5753</v>
      </c>
      <c r="FN21" s="11">
        <v>463</v>
      </c>
      <c r="FO21" s="11">
        <v>24317</v>
      </c>
      <c r="FP21" s="11">
        <v>210875.19019615906</v>
      </c>
      <c r="FQ21" s="11">
        <v>7010</v>
      </c>
      <c r="FR21" s="12" t="s">
        <v>52</v>
      </c>
      <c r="FS21" s="11">
        <v>9295</v>
      </c>
      <c r="FT21" s="11">
        <v>243238.73050026895</v>
      </c>
      <c r="FU21" s="11">
        <v>8121</v>
      </c>
    </row>
    <row r="22" spans="1:177" ht="13.5" customHeight="1" x14ac:dyDescent="0.15">
      <c r="A22" s="13" t="s">
        <v>66</v>
      </c>
      <c r="B22" s="11">
        <v>38931</v>
      </c>
      <c r="C22" s="10">
        <v>508204</v>
      </c>
      <c r="D22" s="10">
        <v>269478.62669321767</v>
      </c>
      <c r="E22" s="10">
        <v>313305</v>
      </c>
      <c r="F22" s="11">
        <v>1117</v>
      </c>
      <c r="G22" s="11">
        <v>6155</v>
      </c>
      <c r="H22" s="11">
        <v>257711.1291632819</v>
      </c>
      <c r="I22" s="11">
        <v>4469</v>
      </c>
      <c r="J22" s="11">
        <v>111</v>
      </c>
      <c r="K22" s="11">
        <v>1409</v>
      </c>
      <c r="L22" s="11">
        <v>283488.99929027678</v>
      </c>
      <c r="M22" s="11">
        <v>1136</v>
      </c>
      <c r="N22" s="11">
        <v>2972</v>
      </c>
      <c r="O22" s="11">
        <v>35280</v>
      </c>
      <c r="P22" s="11">
        <v>314683.44671201817</v>
      </c>
      <c r="Q22" s="11">
        <v>31680</v>
      </c>
      <c r="R22" s="11">
        <v>3011</v>
      </c>
      <c r="S22" s="11">
        <v>19314</v>
      </c>
      <c r="T22" s="11">
        <v>308675.77922750334</v>
      </c>
      <c r="U22" s="11">
        <v>17977</v>
      </c>
      <c r="V22" s="11">
        <v>2022</v>
      </c>
      <c r="W22" s="11">
        <v>17638</v>
      </c>
      <c r="X22" s="11">
        <v>314555.50515931507</v>
      </c>
      <c r="Y22" s="11">
        <v>16329</v>
      </c>
      <c r="Z22" s="11">
        <v>1003</v>
      </c>
      <c r="AA22" s="11">
        <v>35663</v>
      </c>
      <c r="AB22" s="11">
        <v>249052.85590107393</v>
      </c>
      <c r="AC22" s="11">
        <v>17184</v>
      </c>
      <c r="AD22" s="11">
        <v>463</v>
      </c>
      <c r="AE22" s="11">
        <v>6845</v>
      </c>
      <c r="AF22" s="11">
        <v>205517.3119065011</v>
      </c>
      <c r="AG22" s="11">
        <v>2283</v>
      </c>
      <c r="AH22" s="11">
        <v>428</v>
      </c>
      <c r="AI22" s="11">
        <v>2855</v>
      </c>
      <c r="AJ22" s="11">
        <v>259481.61120840634</v>
      </c>
      <c r="AK22" s="11">
        <v>2120</v>
      </c>
      <c r="AL22" s="11">
        <v>89</v>
      </c>
      <c r="AM22" s="11">
        <v>1541</v>
      </c>
      <c r="AN22" s="11">
        <v>252520.44127190136</v>
      </c>
      <c r="AO22" s="11">
        <v>916</v>
      </c>
      <c r="AP22" s="11">
        <v>326</v>
      </c>
      <c r="AQ22" s="11">
        <v>5009</v>
      </c>
      <c r="AR22" s="11">
        <v>269550.00998203235</v>
      </c>
      <c r="AS22" s="11">
        <v>3149</v>
      </c>
      <c r="AT22" s="11">
        <v>337</v>
      </c>
      <c r="AU22" s="11">
        <v>6110</v>
      </c>
      <c r="AV22" s="11">
        <v>272136.82487725042</v>
      </c>
      <c r="AW22" s="11">
        <v>4114</v>
      </c>
      <c r="AX22" s="11">
        <v>1316</v>
      </c>
      <c r="AY22" s="11">
        <v>19717</v>
      </c>
      <c r="AZ22" s="11">
        <v>286253.48683876859</v>
      </c>
      <c r="BA22" s="11">
        <v>13800</v>
      </c>
      <c r="BB22" s="11">
        <v>1485</v>
      </c>
      <c r="BC22" s="11">
        <v>33161</v>
      </c>
      <c r="BD22" s="11">
        <v>279713.6395162993</v>
      </c>
      <c r="BE22" s="11">
        <v>21952</v>
      </c>
      <c r="BF22" s="11">
        <v>464</v>
      </c>
      <c r="BG22" s="11">
        <v>6414</v>
      </c>
      <c r="BH22" s="11">
        <v>272663.86030558153</v>
      </c>
      <c r="BI22" s="11">
        <v>4546</v>
      </c>
      <c r="BJ22" s="11">
        <v>164</v>
      </c>
      <c r="BK22" s="11">
        <v>2247</v>
      </c>
      <c r="BL22" s="11">
        <v>319828.21539830888</v>
      </c>
      <c r="BM22" s="11">
        <v>2080</v>
      </c>
      <c r="BN22" s="11">
        <v>576</v>
      </c>
      <c r="BO22" s="11">
        <v>6617</v>
      </c>
      <c r="BP22" s="11">
        <v>341210.82061357109</v>
      </c>
      <c r="BQ22" s="11">
        <v>4790</v>
      </c>
      <c r="BR22" s="11">
        <v>596</v>
      </c>
      <c r="BS22" s="11">
        <v>24244</v>
      </c>
      <c r="BT22" s="11">
        <v>296932.68437551556</v>
      </c>
      <c r="BU22" s="11">
        <v>19449</v>
      </c>
      <c r="BV22" s="11">
        <v>284</v>
      </c>
      <c r="BW22" s="11">
        <v>9041</v>
      </c>
      <c r="BX22" s="11">
        <v>250584.66983740739</v>
      </c>
      <c r="BY22" s="11">
        <v>6126</v>
      </c>
      <c r="BZ22" s="11">
        <v>2317</v>
      </c>
      <c r="CA22" s="11">
        <v>27425</v>
      </c>
      <c r="CB22" s="11">
        <v>286897.7939835916</v>
      </c>
      <c r="CC22" s="11">
        <v>20300</v>
      </c>
      <c r="CD22" s="11">
        <v>3205</v>
      </c>
      <c r="CE22" s="11">
        <v>25308</v>
      </c>
      <c r="CF22" s="11">
        <v>277512.32811759127</v>
      </c>
      <c r="CG22" s="11">
        <v>15496</v>
      </c>
      <c r="CH22" s="11">
        <v>1334</v>
      </c>
      <c r="CI22" s="11">
        <v>7814</v>
      </c>
      <c r="CJ22" s="11">
        <v>238157.92167903762</v>
      </c>
      <c r="CK22" s="11">
        <v>4057</v>
      </c>
      <c r="CL22" s="11">
        <v>163</v>
      </c>
      <c r="CM22" s="11">
        <v>852</v>
      </c>
      <c r="CN22" s="11">
        <v>279985.91549295775</v>
      </c>
      <c r="CO22" s="11">
        <v>650</v>
      </c>
      <c r="CP22" s="11">
        <v>370</v>
      </c>
      <c r="CQ22" s="11">
        <v>1892</v>
      </c>
      <c r="CR22" s="11">
        <v>336369.97885835095</v>
      </c>
      <c r="CS22" s="11">
        <v>1451</v>
      </c>
      <c r="CT22" s="11">
        <v>2043</v>
      </c>
      <c r="CU22" s="11">
        <v>4752</v>
      </c>
      <c r="CV22" s="11">
        <v>287241.58249158249</v>
      </c>
      <c r="CW22" s="11">
        <v>2721</v>
      </c>
      <c r="CX22" s="11">
        <v>154</v>
      </c>
      <c r="CY22" s="11">
        <v>2549</v>
      </c>
      <c r="CZ22" s="11">
        <v>273471.9497842291</v>
      </c>
      <c r="DA22" s="11">
        <v>1750</v>
      </c>
      <c r="DB22" s="11">
        <v>28</v>
      </c>
      <c r="DC22" s="11">
        <v>280</v>
      </c>
      <c r="DD22" s="11">
        <v>281064.28571428568</v>
      </c>
      <c r="DE22" s="11">
        <v>134</v>
      </c>
      <c r="DF22" s="11">
        <v>1937</v>
      </c>
      <c r="DG22" s="11">
        <v>12173</v>
      </c>
      <c r="DH22" s="11">
        <v>295793.47736794548</v>
      </c>
      <c r="DI22" s="11">
        <v>8309</v>
      </c>
      <c r="DJ22" s="11">
        <v>1477</v>
      </c>
      <c r="DK22" s="11">
        <v>10760</v>
      </c>
      <c r="DL22" s="11">
        <v>242982.71375464686</v>
      </c>
      <c r="DM22" s="11">
        <v>5805</v>
      </c>
      <c r="DN22" s="11">
        <v>438</v>
      </c>
      <c r="DO22" s="11">
        <v>5418</v>
      </c>
      <c r="DP22" s="11">
        <v>241537.46770025839</v>
      </c>
      <c r="DQ22" s="11">
        <v>2601</v>
      </c>
      <c r="DR22" s="11">
        <v>1028</v>
      </c>
      <c r="DS22" s="11">
        <v>9836</v>
      </c>
      <c r="DT22" s="11">
        <v>238432.0862139081</v>
      </c>
      <c r="DU22" s="11">
        <v>4486</v>
      </c>
      <c r="DV22" s="11">
        <v>283</v>
      </c>
      <c r="DW22" s="11">
        <v>4252</v>
      </c>
      <c r="DX22" s="11">
        <v>251702.7281279398</v>
      </c>
      <c r="DY22" s="11">
        <v>2420</v>
      </c>
      <c r="DZ22" s="11">
        <v>432</v>
      </c>
      <c r="EA22" s="11">
        <v>5973</v>
      </c>
      <c r="EB22" s="11">
        <v>243830.90574250795</v>
      </c>
      <c r="EC22" s="11">
        <v>2462</v>
      </c>
      <c r="ED22" s="11">
        <v>1591</v>
      </c>
      <c r="EE22" s="11">
        <v>33768</v>
      </c>
      <c r="EF22" s="11">
        <v>307248.46008054964</v>
      </c>
      <c r="EG22" s="11">
        <v>14137</v>
      </c>
      <c r="EH22" s="11">
        <v>1141</v>
      </c>
      <c r="EI22" s="11">
        <v>49535</v>
      </c>
      <c r="EJ22" s="11">
        <v>231855.7787423034</v>
      </c>
      <c r="EK22" s="11">
        <v>19026</v>
      </c>
      <c r="EL22" s="11">
        <v>260</v>
      </c>
      <c r="EM22" s="11">
        <v>1404</v>
      </c>
      <c r="EN22" s="11">
        <v>254410.25641025641</v>
      </c>
      <c r="EO22" s="11">
        <v>797</v>
      </c>
      <c r="EP22" s="11">
        <v>120</v>
      </c>
      <c r="EQ22" s="11">
        <v>8254</v>
      </c>
      <c r="ER22" s="11">
        <v>192762.53937484857</v>
      </c>
      <c r="ES22" s="11">
        <v>2098</v>
      </c>
      <c r="ET22" s="11">
        <v>500</v>
      </c>
      <c r="EU22" s="11">
        <v>11743</v>
      </c>
      <c r="EV22" s="11">
        <v>227313.2930256323</v>
      </c>
      <c r="EW22" s="11">
        <v>5976</v>
      </c>
      <c r="EX22" s="11">
        <v>1442</v>
      </c>
      <c r="EY22" s="11">
        <v>9213</v>
      </c>
      <c r="EZ22" s="11">
        <v>284592.20666449587</v>
      </c>
      <c r="FA22" s="11">
        <v>7897</v>
      </c>
      <c r="FB22" s="11">
        <v>397</v>
      </c>
      <c r="FC22" s="11">
        <v>5122</v>
      </c>
      <c r="FD22" s="11">
        <v>290619.67981257325</v>
      </c>
      <c r="FE22" s="11">
        <v>4479</v>
      </c>
      <c r="FF22" s="11">
        <v>861</v>
      </c>
      <c r="FG22" s="11">
        <v>4427</v>
      </c>
      <c r="FH22" s="11">
        <v>250664.10661847753</v>
      </c>
      <c r="FI22" s="11">
        <v>2198</v>
      </c>
      <c r="FJ22" s="11">
        <v>497</v>
      </c>
      <c r="FK22" s="11">
        <v>3925</v>
      </c>
      <c r="FL22" s="11">
        <v>291801.78343949048</v>
      </c>
      <c r="FM22" s="11">
        <v>2752</v>
      </c>
      <c r="FN22" s="11">
        <v>149</v>
      </c>
      <c r="FO22" s="11">
        <v>17534</v>
      </c>
      <c r="FP22" s="11">
        <v>158565.30169955516</v>
      </c>
      <c r="FQ22" s="11">
        <v>3511</v>
      </c>
      <c r="FR22" s="12" t="s">
        <v>52</v>
      </c>
      <c r="FS22" s="11">
        <v>4735</v>
      </c>
      <c r="FT22" s="11">
        <v>216310.03167898627</v>
      </c>
      <c r="FU22" s="11">
        <v>3692</v>
      </c>
    </row>
    <row r="23" spans="1:177" ht="13.5" customHeight="1" x14ac:dyDescent="0.15">
      <c r="A23" s="13" t="s">
        <v>67</v>
      </c>
      <c r="B23" s="11">
        <v>19216</v>
      </c>
      <c r="C23" s="10">
        <v>261586</v>
      </c>
      <c r="D23" s="10">
        <v>283904.67379752739</v>
      </c>
      <c r="E23" s="10">
        <v>152571</v>
      </c>
      <c r="F23" s="11">
        <v>465</v>
      </c>
      <c r="G23" s="11">
        <v>2591</v>
      </c>
      <c r="H23" s="11">
        <v>270582.01466615207</v>
      </c>
      <c r="I23" s="11">
        <v>1894</v>
      </c>
      <c r="J23" s="11">
        <v>67</v>
      </c>
      <c r="K23" s="11">
        <v>408</v>
      </c>
      <c r="L23" s="11">
        <v>316671.56862745102</v>
      </c>
      <c r="M23" s="11">
        <v>325</v>
      </c>
      <c r="N23" s="11">
        <v>1450</v>
      </c>
      <c r="O23" s="11">
        <v>13890</v>
      </c>
      <c r="P23" s="11">
        <v>331570.48236141109</v>
      </c>
      <c r="Q23" s="11">
        <v>11744</v>
      </c>
      <c r="R23" s="11">
        <v>1378</v>
      </c>
      <c r="S23" s="11">
        <v>8002</v>
      </c>
      <c r="T23" s="11">
        <v>317602.59935016243</v>
      </c>
      <c r="U23" s="11">
        <v>6276</v>
      </c>
      <c r="V23" s="11">
        <v>988</v>
      </c>
      <c r="W23" s="11">
        <v>7332</v>
      </c>
      <c r="X23" s="11">
        <v>345160.93835242768</v>
      </c>
      <c r="Y23" s="11">
        <v>6397</v>
      </c>
      <c r="Z23" s="11">
        <v>435</v>
      </c>
      <c r="AA23" s="11">
        <v>7097</v>
      </c>
      <c r="AB23" s="11">
        <v>247031.70353670567</v>
      </c>
      <c r="AC23" s="11">
        <v>3031</v>
      </c>
      <c r="AD23" s="11">
        <v>163</v>
      </c>
      <c r="AE23" s="11">
        <v>3206</v>
      </c>
      <c r="AF23" s="11">
        <v>226807.23643169057</v>
      </c>
      <c r="AG23" s="11">
        <v>1156</v>
      </c>
      <c r="AH23" s="11">
        <v>232</v>
      </c>
      <c r="AI23" s="11">
        <v>2626</v>
      </c>
      <c r="AJ23" s="11">
        <v>279552.17060167552</v>
      </c>
      <c r="AK23" s="11">
        <v>1826</v>
      </c>
      <c r="AL23" s="11">
        <v>64</v>
      </c>
      <c r="AM23" s="11">
        <v>1936</v>
      </c>
      <c r="AN23" s="11">
        <v>277486.57024793391</v>
      </c>
      <c r="AO23" s="11">
        <v>1185</v>
      </c>
      <c r="AP23" s="11">
        <v>168</v>
      </c>
      <c r="AQ23" s="11">
        <v>4164</v>
      </c>
      <c r="AR23" s="11">
        <v>277344.86071085493</v>
      </c>
      <c r="AS23" s="11">
        <v>2325</v>
      </c>
      <c r="AT23" s="11">
        <v>308</v>
      </c>
      <c r="AU23" s="11">
        <v>14962</v>
      </c>
      <c r="AV23" s="11">
        <v>299350.35423071781</v>
      </c>
      <c r="AW23" s="11">
        <v>9270</v>
      </c>
      <c r="AX23" s="11">
        <v>615</v>
      </c>
      <c r="AY23" s="11">
        <v>14998</v>
      </c>
      <c r="AZ23" s="11">
        <v>303568.74249899987</v>
      </c>
      <c r="BA23" s="11">
        <v>10553</v>
      </c>
      <c r="BB23" s="11">
        <v>721</v>
      </c>
      <c r="BC23" s="11">
        <v>19355</v>
      </c>
      <c r="BD23" s="11">
        <v>304940.63549470424</v>
      </c>
      <c r="BE23" s="11">
        <v>13218</v>
      </c>
      <c r="BF23" s="11">
        <v>273</v>
      </c>
      <c r="BG23" s="11">
        <v>4901</v>
      </c>
      <c r="BH23" s="11">
        <v>278328.50438685983</v>
      </c>
      <c r="BI23" s="11">
        <v>2743</v>
      </c>
      <c r="BJ23" s="11">
        <v>130</v>
      </c>
      <c r="BK23" s="11">
        <v>1508</v>
      </c>
      <c r="BL23" s="11">
        <v>339590.18567639258</v>
      </c>
      <c r="BM23" s="11">
        <v>1347</v>
      </c>
      <c r="BN23" s="11">
        <v>288</v>
      </c>
      <c r="BO23" s="11">
        <v>2866</v>
      </c>
      <c r="BP23" s="11">
        <v>356382.41451500345</v>
      </c>
      <c r="BQ23" s="11">
        <v>1970</v>
      </c>
      <c r="BR23" s="11">
        <v>457</v>
      </c>
      <c r="BS23" s="11">
        <v>14903</v>
      </c>
      <c r="BT23" s="11">
        <v>313479.43367107294</v>
      </c>
      <c r="BU23" s="11">
        <v>12024</v>
      </c>
      <c r="BV23" s="11">
        <v>183</v>
      </c>
      <c r="BW23" s="11">
        <v>4077</v>
      </c>
      <c r="BX23" s="11">
        <v>288019.13171449595</v>
      </c>
      <c r="BY23" s="11">
        <v>2598</v>
      </c>
      <c r="BZ23" s="11">
        <v>1134</v>
      </c>
      <c r="CA23" s="11">
        <v>13453</v>
      </c>
      <c r="CB23" s="11">
        <v>310090.3887608712</v>
      </c>
      <c r="CC23" s="11">
        <v>9947</v>
      </c>
      <c r="CD23" s="11">
        <v>1415</v>
      </c>
      <c r="CE23" s="11">
        <v>11169</v>
      </c>
      <c r="CF23" s="11">
        <v>281630.40558689227</v>
      </c>
      <c r="CG23" s="11">
        <v>7041</v>
      </c>
      <c r="CH23" s="11">
        <v>497</v>
      </c>
      <c r="CI23" s="11">
        <v>7397</v>
      </c>
      <c r="CJ23" s="11">
        <v>243561.17344869542</v>
      </c>
      <c r="CK23" s="11">
        <v>3273</v>
      </c>
      <c r="CL23" s="11">
        <v>88</v>
      </c>
      <c r="CM23" s="11">
        <v>627</v>
      </c>
      <c r="CN23" s="11">
        <v>283814.99202551832</v>
      </c>
      <c r="CO23" s="11">
        <v>311</v>
      </c>
      <c r="CP23" s="11">
        <v>217</v>
      </c>
      <c r="CQ23" s="11">
        <v>1575</v>
      </c>
      <c r="CR23" s="11">
        <v>315396.82539682544</v>
      </c>
      <c r="CS23" s="11">
        <v>1038</v>
      </c>
      <c r="CT23" s="11">
        <v>976</v>
      </c>
      <c r="CU23" s="11">
        <v>2525</v>
      </c>
      <c r="CV23" s="11">
        <v>280080.79207920795</v>
      </c>
      <c r="CW23" s="11">
        <v>1319</v>
      </c>
      <c r="CX23" s="11">
        <v>84</v>
      </c>
      <c r="CY23" s="11">
        <v>690</v>
      </c>
      <c r="CZ23" s="11">
        <v>296034.78260869568</v>
      </c>
      <c r="DA23" s="11">
        <v>396</v>
      </c>
      <c r="DB23" s="11">
        <v>13</v>
      </c>
      <c r="DC23" s="11">
        <v>336</v>
      </c>
      <c r="DD23" s="11">
        <v>300297.61904761905</v>
      </c>
      <c r="DE23" s="11">
        <v>105</v>
      </c>
      <c r="DF23" s="11">
        <v>997</v>
      </c>
      <c r="DG23" s="11">
        <v>5865</v>
      </c>
      <c r="DH23" s="11">
        <v>296493.43563512358</v>
      </c>
      <c r="DI23" s="11">
        <v>3400</v>
      </c>
      <c r="DJ23" s="11">
        <v>640</v>
      </c>
      <c r="DK23" s="11">
        <v>3637</v>
      </c>
      <c r="DL23" s="11">
        <v>268743.46989276877</v>
      </c>
      <c r="DM23" s="11">
        <v>1783</v>
      </c>
      <c r="DN23" s="11">
        <v>178</v>
      </c>
      <c r="DO23" s="11">
        <v>2511</v>
      </c>
      <c r="DP23" s="11">
        <v>248310.63321385899</v>
      </c>
      <c r="DQ23" s="11">
        <v>1078</v>
      </c>
      <c r="DR23" s="11">
        <v>527</v>
      </c>
      <c r="DS23" s="11">
        <v>3939</v>
      </c>
      <c r="DT23" s="11">
        <v>261707.53998476773</v>
      </c>
      <c r="DU23" s="11">
        <v>1701</v>
      </c>
      <c r="DV23" s="11">
        <v>142</v>
      </c>
      <c r="DW23" s="11">
        <v>1796</v>
      </c>
      <c r="DX23" s="11">
        <v>259554.56570155901</v>
      </c>
      <c r="DY23" s="11">
        <v>792</v>
      </c>
      <c r="DZ23" s="11">
        <v>165</v>
      </c>
      <c r="EA23" s="11">
        <v>2995</v>
      </c>
      <c r="EB23" s="11">
        <v>249146.57762938231</v>
      </c>
      <c r="EC23" s="11">
        <v>865</v>
      </c>
      <c r="ED23" s="11">
        <v>967</v>
      </c>
      <c r="EE23" s="11">
        <v>19841</v>
      </c>
      <c r="EF23" s="11">
        <v>291107.10145657981</v>
      </c>
      <c r="EG23" s="11">
        <v>6332</v>
      </c>
      <c r="EH23" s="11">
        <v>704</v>
      </c>
      <c r="EI23" s="11">
        <v>19198</v>
      </c>
      <c r="EJ23" s="11">
        <v>237825.08594645275</v>
      </c>
      <c r="EK23" s="11">
        <v>5662</v>
      </c>
      <c r="EL23" s="11">
        <v>145</v>
      </c>
      <c r="EM23" s="11">
        <v>4020</v>
      </c>
      <c r="EN23" s="11">
        <v>279980.09950248757</v>
      </c>
      <c r="EO23" s="11">
        <v>2362</v>
      </c>
      <c r="EP23" s="11">
        <v>113</v>
      </c>
      <c r="EQ23" s="11">
        <v>7638</v>
      </c>
      <c r="ER23" s="11">
        <v>207174.3912018853</v>
      </c>
      <c r="ES23" s="11">
        <v>2232</v>
      </c>
      <c r="ET23" s="11">
        <v>245</v>
      </c>
      <c r="EU23" s="11">
        <v>5161</v>
      </c>
      <c r="EV23" s="11">
        <v>229784.53788025575</v>
      </c>
      <c r="EW23" s="11">
        <v>2250</v>
      </c>
      <c r="EX23" s="11">
        <v>622</v>
      </c>
      <c r="EY23" s="11">
        <v>3539</v>
      </c>
      <c r="EZ23" s="11">
        <v>303819.72308561741</v>
      </c>
      <c r="FA23" s="11">
        <v>2799</v>
      </c>
      <c r="FB23" s="11">
        <v>133</v>
      </c>
      <c r="FC23" s="11">
        <v>2760</v>
      </c>
      <c r="FD23" s="11">
        <v>304083.33333333331</v>
      </c>
      <c r="FE23" s="11">
        <v>2180</v>
      </c>
      <c r="FF23" s="11">
        <v>436</v>
      </c>
      <c r="FG23" s="11">
        <v>2221</v>
      </c>
      <c r="FH23" s="11">
        <v>249266.99684826657</v>
      </c>
      <c r="FI23" s="11">
        <v>1179</v>
      </c>
      <c r="FJ23" s="11">
        <v>260</v>
      </c>
      <c r="FK23" s="11">
        <v>2352</v>
      </c>
      <c r="FL23" s="11">
        <v>276204.93197278911</v>
      </c>
      <c r="FM23" s="11">
        <v>1591</v>
      </c>
      <c r="FN23" s="11">
        <v>133</v>
      </c>
      <c r="FO23" s="11">
        <v>4643</v>
      </c>
      <c r="FP23" s="11">
        <v>170954.55524445401</v>
      </c>
      <c r="FQ23" s="11">
        <v>990</v>
      </c>
      <c r="FR23" s="12" t="s">
        <v>52</v>
      </c>
      <c r="FS23" s="11">
        <v>2876</v>
      </c>
      <c r="FT23" s="11">
        <v>221684.28372739916</v>
      </c>
      <c r="FU23" s="11">
        <v>2063</v>
      </c>
    </row>
    <row r="24" spans="1:177" ht="13.5" customHeight="1" x14ac:dyDescent="0.15">
      <c r="A24" s="13" t="s">
        <v>68</v>
      </c>
      <c r="B24" s="11">
        <v>22554</v>
      </c>
      <c r="C24" s="10">
        <v>280375</v>
      </c>
      <c r="D24" s="10">
        <v>282414.53053945611</v>
      </c>
      <c r="E24" s="10">
        <v>168550</v>
      </c>
      <c r="F24" s="11">
        <v>420</v>
      </c>
      <c r="G24" s="11">
        <v>2224</v>
      </c>
      <c r="H24" s="11">
        <v>270112.41007194249</v>
      </c>
      <c r="I24" s="11">
        <v>1705</v>
      </c>
      <c r="J24" s="11">
        <v>57</v>
      </c>
      <c r="K24" s="11">
        <v>475</v>
      </c>
      <c r="L24" s="11">
        <v>340538.94736842107</v>
      </c>
      <c r="M24" s="11">
        <v>422</v>
      </c>
      <c r="N24" s="11">
        <v>1644</v>
      </c>
      <c r="O24" s="11">
        <v>13379</v>
      </c>
      <c r="P24" s="11">
        <v>338457.73226698558</v>
      </c>
      <c r="Q24" s="11">
        <v>11882</v>
      </c>
      <c r="R24" s="11">
        <v>1475</v>
      </c>
      <c r="S24" s="11">
        <v>7594</v>
      </c>
      <c r="T24" s="11">
        <v>334545.95733473799</v>
      </c>
      <c r="U24" s="11">
        <v>6840</v>
      </c>
      <c r="V24" s="11">
        <v>1061</v>
      </c>
      <c r="W24" s="11">
        <v>8404</v>
      </c>
      <c r="X24" s="11">
        <v>349724.6549262256</v>
      </c>
      <c r="Y24" s="11">
        <v>7807</v>
      </c>
      <c r="Z24" s="11">
        <v>467</v>
      </c>
      <c r="AA24" s="11">
        <v>8569</v>
      </c>
      <c r="AB24" s="11">
        <v>246393.51149492356</v>
      </c>
      <c r="AC24" s="11">
        <v>3816</v>
      </c>
      <c r="AD24" s="11">
        <v>625</v>
      </c>
      <c r="AE24" s="11">
        <v>6900</v>
      </c>
      <c r="AF24" s="11">
        <v>242629.5652173913</v>
      </c>
      <c r="AG24" s="11">
        <v>3013</v>
      </c>
      <c r="AH24" s="11">
        <v>205</v>
      </c>
      <c r="AI24" s="11">
        <v>1387</v>
      </c>
      <c r="AJ24" s="11">
        <v>289972.60273972602</v>
      </c>
      <c r="AK24" s="11">
        <v>1085</v>
      </c>
      <c r="AL24" s="11">
        <v>67</v>
      </c>
      <c r="AM24" s="11">
        <v>999</v>
      </c>
      <c r="AN24" s="11">
        <v>267195.19519519521</v>
      </c>
      <c r="AO24" s="11">
        <v>684</v>
      </c>
      <c r="AP24" s="11">
        <v>202</v>
      </c>
      <c r="AQ24" s="11">
        <v>4086</v>
      </c>
      <c r="AR24" s="11">
        <v>294600.09789525205</v>
      </c>
      <c r="AS24" s="11">
        <v>2878</v>
      </c>
      <c r="AT24" s="11">
        <v>202</v>
      </c>
      <c r="AU24" s="11">
        <v>3811</v>
      </c>
      <c r="AV24" s="11">
        <v>292382.57675150881</v>
      </c>
      <c r="AW24" s="11">
        <v>2342</v>
      </c>
      <c r="AX24" s="11">
        <v>509</v>
      </c>
      <c r="AY24" s="11">
        <v>8934</v>
      </c>
      <c r="AZ24" s="11">
        <v>324206.17864338483</v>
      </c>
      <c r="BA24" s="11">
        <v>7001</v>
      </c>
      <c r="BB24" s="11">
        <v>833</v>
      </c>
      <c r="BC24" s="11">
        <v>24115</v>
      </c>
      <c r="BD24" s="11">
        <v>316128.55069458846</v>
      </c>
      <c r="BE24" s="11">
        <v>18311</v>
      </c>
      <c r="BF24" s="11">
        <v>374</v>
      </c>
      <c r="BG24" s="11">
        <v>4629</v>
      </c>
      <c r="BH24" s="11">
        <v>300445.4525815511</v>
      </c>
      <c r="BI24" s="11">
        <v>3449</v>
      </c>
      <c r="BJ24" s="11">
        <v>111</v>
      </c>
      <c r="BK24" s="11">
        <v>761</v>
      </c>
      <c r="BL24" s="11">
        <v>329145.86070959264</v>
      </c>
      <c r="BM24" s="11">
        <v>637</v>
      </c>
      <c r="BN24" s="11">
        <v>411</v>
      </c>
      <c r="BO24" s="11">
        <v>2951</v>
      </c>
      <c r="BP24" s="11">
        <v>318572.68722466961</v>
      </c>
      <c r="BQ24" s="11">
        <v>2067</v>
      </c>
      <c r="BR24" s="11">
        <v>534</v>
      </c>
      <c r="BS24" s="11">
        <v>13223</v>
      </c>
      <c r="BT24" s="11">
        <v>302993.26930348633</v>
      </c>
      <c r="BU24" s="11">
        <v>10409</v>
      </c>
      <c r="BV24" s="11">
        <v>220</v>
      </c>
      <c r="BW24" s="11">
        <v>7024</v>
      </c>
      <c r="BX24" s="11">
        <v>247909.45330296128</v>
      </c>
      <c r="BY24" s="11">
        <v>3499</v>
      </c>
      <c r="BZ24" s="11">
        <v>1167</v>
      </c>
      <c r="CA24" s="11">
        <v>16733</v>
      </c>
      <c r="CB24" s="11">
        <v>310253.03292894276</v>
      </c>
      <c r="CC24" s="11">
        <v>12536</v>
      </c>
      <c r="CD24" s="11">
        <v>1744</v>
      </c>
      <c r="CE24" s="11">
        <v>17895</v>
      </c>
      <c r="CF24" s="11">
        <v>260706.78960603522</v>
      </c>
      <c r="CG24" s="11">
        <v>8968</v>
      </c>
      <c r="CH24" s="11">
        <v>616</v>
      </c>
      <c r="CI24" s="11">
        <v>6169</v>
      </c>
      <c r="CJ24" s="11">
        <v>238370.23828821527</v>
      </c>
      <c r="CK24" s="11">
        <v>2895</v>
      </c>
      <c r="CL24" s="11">
        <v>98</v>
      </c>
      <c r="CM24" s="11">
        <v>563</v>
      </c>
      <c r="CN24" s="11">
        <v>300987.56660746003</v>
      </c>
      <c r="CO24" s="11">
        <v>419</v>
      </c>
      <c r="CP24" s="11">
        <v>265</v>
      </c>
      <c r="CQ24" s="11">
        <v>1472</v>
      </c>
      <c r="CR24" s="11">
        <v>325373.64130434784</v>
      </c>
      <c r="CS24" s="11">
        <v>1048</v>
      </c>
      <c r="CT24" s="11">
        <v>1427</v>
      </c>
      <c r="CU24" s="11">
        <v>3176</v>
      </c>
      <c r="CV24" s="11">
        <v>287500</v>
      </c>
      <c r="CW24" s="11">
        <v>1856</v>
      </c>
      <c r="CX24" s="11">
        <v>110</v>
      </c>
      <c r="CY24" s="11">
        <v>1694</v>
      </c>
      <c r="CZ24" s="11">
        <v>293399.05548996455</v>
      </c>
      <c r="DA24" s="11">
        <v>1253</v>
      </c>
      <c r="DB24" s="11">
        <v>27</v>
      </c>
      <c r="DC24" s="11">
        <v>180</v>
      </c>
      <c r="DD24" s="11">
        <v>213477.77777777778</v>
      </c>
      <c r="DE24" s="11">
        <v>60</v>
      </c>
      <c r="DF24" s="11">
        <v>1416</v>
      </c>
      <c r="DG24" s="11">
        <v>7447</v>
      </c>
      <c r="DH24" s="11">
        <v>316095.07184100983</v>
      </c>
      <c r="DI24" s="11">
        <v>5445</v>
      </c>
      <c r="DJ24" s="11">
        <v>883</v>
      </c>
      <c r="DK24" s="11">
        <v>5615</v>
      </c>
      <c r="DL24" s="11">
        <v>284251.4692787177</v>
      </c>
      <c r="DM24" s="11">
        <v>3315</v>
      </c>
      <c r="DN24" s="11">
        <v>225</v>
      </c>
      <c r="DO24" s="11">
        <v>3925</v>
      </c>
      <c r="DP24" s="11">
        <v>252408.66242038217</v>
      </c>
      <c r="DQ24" s="11">
        <v>1693</v>
      </c>
      <c r="DR24" s="11">
        <v>584</v>
      </c>
      <c r="DS24" s="11">
        <v>3910</v>
      </c>
      <c r="DT24" s="11">
        <v>249184.14322250642</v>
      </c>
      <c r="DU24" s="11">
        <v>1541</v>
      </c>
      <c r="DV24" s="11">
        <v>171</v>
      </c>
      <c r="DW24" s="11">
        <v>2942</v>
      </c>
      <c r="DX24" s="11">
        <v>274674.37117607065</v>
      </c>
      <c r="DY24" s="11">
        <v>1639</v>
      </c>
      <c r="DZ24" s="11">
        <v>348</v>
      </c>
      <c r="EA24" s="11">
        <v>4201</v>
      </c>
      <c r="EB24" s="11">
        <v>231997.61961437753</v>
      </c>
      <c r="EC24" s="11">
        <v>1311</v>
      </c>
      <c r="ED24" s="11">
        <v>940</v>
      </c>
      <c r="EE24" s="11">
        <v>19953</v>
      </c>
      <c r="EF24" s="11">
        <v>304943.51726557408</v>
      </c>
      <c r="EG24" s="11">
        <v>7796</v>
      </c>
      <c r="EH24" s="11">
        <v>871</v>
      </c>
      <c r="EI24" s="11">
        <v>24982</v>
      </c>
      <c r="EJ24" s="11">
        <v>242741.17364502442</v>
      </c>
      <c r="EK24" s="11">
        <v>8692</v>
      </c>
      <c r="EL24" s="11">
        <v>191</v>
      </c>
      <c r="EM24" s="11">
        <v>6017</v>
      </c>
      <c r="EN24" s="11">
        <v>250585.34153232508</v>
      </c>
      <c r="EO24" s="11">
        <v>3083</v>
      </c>
      <c r="EP24" s="11">
        <v>122</v>
      </c>
      <c r="EQ24" s="11">
        <v>8176</v>
      </c>
      <c r="ER24" s="11">
        <v>214598.33659491193</v>
      </c>
      <c r="ES24" s="11">
        <v>2489</v>
      </c>
      <c r="ET24" s="11">
        <v>292</v>
      </c>
      <c r="EU24" s="11">
        <v>7573</v>
      </c>
      <c r="EV24" s="11">
        <v>243905.45358510496</v>
      </c>
      <c r="EW24" s="11">
        <v>4031</v>
      </c>
      <c r="EX24" s="11">
        <v>680</v>
      </c>
      <c r="EY24" s="11">
        <v>3831</v>
      </c>
      <c r="EZ24" s="11">
        <v>311966.06630122679</v>
      </c>
      <c r="FA24" s="11">
        <v>3375</v>
      </c>
      <c r="FB24" s="11">
        <v>152</v>
      </c>
      <c r="FC24" s="11">
        <v>1869</v>
      </c>
      <c r="FD24" s="11">
        <v>314187.26591760298</v>
      </c>
      <c r="FE24" s="11">
        <v>1480</v>
      </c>
      <c r="FF24" s="11">
        <v>471</v>
      </c>
      <c r="FG24" s="11">
        <v>2837</v>
      </c>
      <c r="FH24" s="11">
        <v>242229.82023264014</v>
      </c>
      <c r="FI24" s="11">
        <v>1361</v>
      </c>
      <c r="FJ24" s="11">
        <v>198</v>
      </c>
      <c r="FK24" s="11">
        <v>1398</v>
      </c>
      <c r="FL24" s="11">
        <v>246892.70386266094</v>
      </c>
      <c r="FM24" s="11">
        <v>830</v>
      </c>
      <c r="FN24" s="11">
        <v>139</v>
      </c>
      <c r="FO24" s="11">
        <v>5296</v>
      </c>
      <c r="FP24" s="11">
        <v>173273.79154078552</v>
      </c>
      <c r="FQ24" s="11">
        <v>1266</v>
      </c>
      <c r="FR24" s="12" t="s">
        <v>52</v>
      </c>
      <c r="FS24" s="11">
        <v>3056</v>
      </c>
      <c r="FT24" s="11">
        <v>221677.35602094239</v>
      </c>
      <c r="FU24" s="11">
        <v>2321</v>
      </c>
    </row>
    <row r="25" spans="1:177" ht="13.5" customHeight="1" x14ac:dyDescent="0.15">
      <c r="A25" s="13" t="s">
        <v>69</v>
      </c>
      <c r="B25" s="11">
        <v>16079</v>
      </c>
      <c r="C25" s="10">
        <v>185283</v>
      </c>
      <c r="D25" s="10">
        <v>278023.62871931045</v>
      </c>
      <c r="E25" s="10">
        <v>111190</v>
      </c>
      <c r="F25" s="11">
        <v>336</v>
      </c>
      <c r="G25" s="11">
        <v>1708</v>
      </c>
      <c r="H25" s="11">
        <v>274655.73770491802</v>
      </c>
      <c r="I25" s="11">
        <v>1334</v>
      </c>
      <c r="J25" s="11">
        <v>30</v>
      </c>
      <c r="K25" s="11">
        <v>253</v>
      </c>
      <c r="L25" s="11">
        <v>332197.62845849799</v>
      </c>
      <c r="M25" s="11">
        <v>207</v>
      </c>
      <c r="N25" s="11">
        <v>1374</v>
      </c>
      <c r="O25" s="11">
        <v>10664</v>
      </c>
      <c r="P25" s="11">
        <v>330682.10802700673</v>
      </c>
      <c r="Q25" s="11">
        <v>9579</v>
      </c>
      <c r="R25" s="11">
        <v>1006</v>
      </c>
      <c r="S25" s="11">
        <v>5887</v>
      </c>
      <c r="T25" s="11">
        <v>318440.29216918634</v>
      </c>
      <c r="U25" s="11">
        <v>5099</v>
      </c>
      <c r="V25" s="11">
        <v>869</v>
      </c>
      <c r="W25" s="11">
        <v>6999</v>
      </c>
      <c r="X25" s="11">
        <v>341774.25346478063</v>
      </c>
      <c r="Y25" s="11">
        <v>6356</v>
      </c>
      <c r="Z25" s="11">
        <v>328</v>
      </c>
      <c r="AA25" s="11">
        <v>4119</v>
      </c>
      <c r="AB25" s="11">
        <v>245688.75940762323</v>
      </c>
      <c r="AC25" s="11">
        <v>1733</v>
      </c>
      <c r="AD25" s="11">
        <v>722</v>
      </c>
      <c r="AE25" s="11">
        <v>11864</v>
      </c>
      <c r="AF25" s="11">
        <v>240425.65745111261</v>
      </c>
      <c r="AG25" s="11">
        <v>5061</v>
      </c>
      <c r="AH25" s="11">
        <v>176</v>
      </c>
      <c r="AI25" s="11">
        <v>2154</v>
      </c>
      <c r="AJ25" s="11">
        <v>264229.34076137422</v>
      </c>
      <c r="AK25" s="11">
        <v>1413</v>
      </c>
      <c r="AL25" s="11">
        <v>84</v>
      </c>
      <c r="AM25" s="11">
        <v>1013</v>
      </c>
      <c r="AN25" s="11">
        <v>258309.97038499505</v>
      </c>
      <c r="AO25" s="11">
        <v>672</v>
      </c>
      <c r="AP25" s="11">
        <v>157</v>
      </c>
      <c r="AQ25" s="11">
        <v>1704</v>
      </c>
      <c r="AR25" s="11">
        <v>273505.86854460096</v>
      </c>
      <c r="AS25" s="11">
        <v>1025</v>
      </c>
      <c r="AT25" s="11">
        <v>175</v>
      </c>
      <c r="AU25" s="11">
        <v>5755</v>
      </c>
      <c r="AV25" s="11">
        <v>310067.76715899218</v>
      </c>
      <c r="AW25" s="11">
        <v>4653</v>
      </c>
      <c r="AX25" s="11">
        <v>225</v>
      </c>
      <c r="AY25" s="11">
        <v>3283</v>
      </c>
      <c r="AZ25" s="11">
        <v>315412.12305817852</v>
      </c>
      <c r="BA25" s="11">
        <v>2625</v>
      </c>
      <c r="BB25" s="11">
        <v>412</v>
      </c>
      <c r="BC25" s="11">
        <v>8230</v>
      </c>
      <c r="BD25" s="11">
        <v>286114.70230862696</v>
      </c>
      <c r="BE25" s="11">
        <v>5189</v>
      </c>
      <c r="BF25" s="11">
        <v>503</v>
      </c>
      <c r="BG25" s="11">
        <v>7521</v>
      </c>
      <c r="BH25" s="11">
        <v>282423.347959048</v>
      </c>
      <c r="BI25" s="11">
        <v>4876</v>
      </c>
      <c r="BJ25" s="11">
        <v>86</v>
      </c>
      <c r="BK25" s="11">
        <v>480</v>
      </c>
      <c r="BL25" s="11">
        <v>308837.5</v>
      </c>
      <c r="BM25" s="11">
        <v>427</v>
      </c>
      <c r="BN25" s="11">
        <v>224</v>
      </c>
      <c r="BO25" s="11">
        <v>2245</v>
      </c>
      <c r="BP25" s="11">
        <v>342495.32293986634</v>
      </c>
      <c r="BQ25" s="11">
        <v>1455</v>
      </c>
      <c r="BR25" s="11">
        <v>349</v>
      </c>
      <c r="BS25" s="11">
        <v>6434</v>
      </c>
      <c r="BT25" s="11">
        <v>318732.67018961761</v>
      </c>
      <c r="BU25" s="11">
        <v>5262</v>
      </c>
      <c r="BV25" s="11">
        <v>147</v>
      </c>
      <c r="BW25" s="11">
        <v>3591</v>
      </c>
      <c r="BX25" s="11">
        <v>281197.9949874687</v>
      </c>
      <c r="BY25" s="11">
        <v>2436</v>
      </c>
      <c r="BZ25" s="11">
        <v>1069</v>
      </c>
      <c r="CA25" s="11">
        <v>12036</v>
      </c>
      <c r="CB25" s="11">
        <v>307759.72083748755</v>
      </c>
      <c r="CC25" s="11">
        <v>9127</v>
      </c>
      <c r="CD25" s="11">
        <v>1340</v>
      </c>
      <c r="CE25" s="11">
        <v>8942</v>
      </c>
      <c r="CF25" s="11">
        <v>261718.40751509729</v>
      </c>
      <c r="CG25" s="11">
        <v>4978</v>
      </c>
      <c r="CH25" s="11">
        <v>368</v>
      </c>
      <c r="CI25" s="11">
        <v>4118</v>
      </c>
      <c r="CJ25" s="11">
        <v>229357.94074793588</v>
      </c>
      <c r="CK25" s="11">
        <v>1727</v>
      </c>
      <c r="CL25" s="11">
        <v>74</v>
      </c>
      <c r="CM25" s="11">
        <v>345</v>
      </c>
      <c r="CN25" s="11">
        <v>277443.47826086957</v>
      </c>
      <c r="CO25" s="11">
        <v>196</v>
      </c>
      <c r="CP25" s="11">
        <v>184</v>
      </c>
      <c r="CQ25" s="11">
        <v>741</v>
      </c>
      <c r="CR25" s="11">
        <v>311001.3495276653</v>
      </c>
      <c r="CS25" s="11">
        <v>594</v>
      </c>
      <c r="CT25" s="11">
        <v>654</v>
      </c>
      <c r="CU25" s="11">
        <v>1565</v>
      </c>
      <c r="CV25" s="11">
        <v>278857.50798722048</v>
      </c>
      <c r="CW25" s="11">
        <v>863</v>
      </c>
      <c r="CX25" s="11">
        <v>87</v>
      </c>
      <c r="CY25" s="11">
        <v>805</v>
      </c>
      <c r="CZ25" s="11">
        <v>315863.3540372671</v>
      </c>
      <c r="DA25" s="11">
        <v>611</v>
      </c>
      <c r="DB25" s="11">
        <v>6</v>
      </c>
      <c r="DC25" s="11">
        <v>119</v>
      </c>
      <c r="DD25" s="11">
        <v>289327.731092437</v>
      </c>
      <c r="DE25" s="11">
        <v>62</v>
      </c>
      <c r="DF25" s="11">
        <v>864</v>
      </c>
      <c r="DG25" s="11">
        <v>4663</v>
      </c>
      <c r="DH25" s="11">
        <v>300890.84280506114</v>
      </c>
      <c r="DI25" s="11">
        <v>3150</v>
      </c>
      <c r="DJ25" s="11">
        <v>570</v>
      </c>
      <c r="DK25" s="11">
        <v>3033</v>
      </c>
      <c r="DL25" s="11">
        <v>259750.7418397626</v>
      </c>
      <c r="DM25" s="11">
        <v>1636</v>
      </c>
      <c r="DN25" s="11">
        <v>166</v>
      </c>
      <c r="DO25" s="11">
        <v>1655</v>
      </c>
      <c r="DP25" s="11">
        <v>253672.50755287008</v>
      </c>
      <c r="DQ25" s="11">
        <v>789</v>
      </c>
      <c r="DR25" s="11">
        <v>425</v>
      </c>
      <c r="DS25" s="11">
        <v>3135</v>
      </c>
      <c r="DT25" s="11">
        <v>246195.21531100478</v>
      </c>
      <c r="DU25" s="11">
        <v>1448</v>
      </c>
      <c r="DV25" s="11">
        <v>102</v>
      </c>
      <c r="DW25" s="11">
        <v>1623</v>
      </c>
      <c r="DX25" s="11">
        <v>282468.26863832411</v>
      </c>
      <c r="DY25" s="11">
        <v>924</v>
      </c>
      <c r="DZ25" s="11">
        <v>139</v>
      </c>
      <c r="EA25" s="11">
        <v>2029</v>
      </c>
      <c r="EB25" s="11">
        <v>247890.58649581074</v>
      </c>
      <c r="EC25" s="11">
        <v>718</v>
      </c>
      <c r="ED25" s="11">
        <v>630</v>
      </c>
      <c r="EE25" s="11">
        <v>14340</v>
      </c>
      <c r="EF25" s="11">
        <v>302476.29009762901</v>
      </c>
      <c r="EG25" s="11">
        <v>5579</v>
      </c>
      <c r="EH25" s="11">
        <v>513</v>
      </c>
      <c r="EI25" s="11">
        <v>16910</v>
      </c>
      <c r="EJ25" s="11">
        <v>233890.59727971614</v>
      </c>
      <c r="EK25" s="11">
        <v>5743</v>
      </c>
      <c r="EL25" s="11">
        <v>129</v>
      </c>
      <c r="EM25" s="11">
        <v>3572</v>
      </c>
      <c r="EN25" s="11">
        <v>290198.20828667411</v>
      </c>
      <c r="EO25" s="11">
        <v>2655</v>
      </c>
      <c r="EP25" s="11">
        <v>59</v>
      </c>
      <c r="EQ25" s="11">
        <v>2132</v>
      </c>
      <c r="ER25" s="11">
        <v>200027.20450281427</v>
      </c>
      <c r="ES25" s="11">
        <v>569</v>
      </c>
      <c r="ET25" s="11">
        <v>192</v>
      </c>
      <c r="EU25" s="11">
        <v>4863</v>
      </c>
      <c r="EV25" s="11">
        <v>245586.2636232778</v>
      </c>
      <c r="EW25" s="11">
        <v>2681</v>
      </c>
      <c r="EX25" s="11">
        <v>460</v>
      </c>
      <c r="EY25" s="11">
        <v>2273</v>
      </c>
      <c r="EZ25" s="11">
        <v>298301.80378354597</v>
      </c>
      <c r="FA25" s="11">
        <v>1956</v>
      </c>
      <c r="FB25" s="11">
        <v>137</v>
      </c>
      <c r="FC25" s="11">
        <v>1391</v>
      </c>
      <c r="FD25" s="11">
        <v>329322.78936017252</v>
      </c>
      <c r="FE25" s="11">
        <v>1228</v>
      </c>
      <c r="FF25" s="11">
        <v>337</v>
      </c>
      <c r="FG25" s="11">
        <v>1419</v>
      </c>
      <c r="FH25" s="11">
        <v>254607.47004933053</v>
      </c>
      <c r="FI25" s="11">
        <v>765</v>
      </c>
      <c r="FJ25" s="11">
        <v>168</v>
      </c>
      <c r="FK25" s="11">
        <v>1461</v>
      </c>
      <c r="FL25" s="11">
        <v>276113.62080766598</v>
      </c>
      <c r="FM25" s="11">
        <v>1077</v>
      </c>
      <c r="FN25" s="11">
        <v>203</v>
      </c>
      <c r="FO25" s="11">
        <v>6404</v>
      </c>
      <c r="FP25" s="11">
        <v>173865.39662710804</v>
      </c>
      <c r="FQ25" s="11">
        <v>1379</v>
      </c>
      <c r="FR25" s="12" t="s">
        <v>52</v>
      </c>
      <c r="FS25" s="11">
        <v>1805</v>
      </c>
      <c r="FT25" s="11">
        <v>210904.15512465371</v>
      </c>
      <c r="FU25" s="11">
        <v>1333</v>
      </c>
    </row>
    <row r="26" spans="1:177" ht="13.5" customHeight="1" x14ac:dyDescent="0.15">
      <c r="A26" s="13" t="s">
        <v>70</v>
      </c>
      <c r="B26" s="11">
        <v>15302</v>
      </c>
      <c r="C26" s="10">
        <v>154765</v>
      </c>
      <c r="D26" s="10">
        <v>286654.94136271119</v>
      </c>
      <c r="E26" s="10">
        <v>100587</v>
      </c>
      <c r="F26" s="11">
        <v>335</v>
      </c>
      <c r="G26" s="11">
        <v>1724</v>
      </c>
      <c r="H26" s="11">
        <v>256105.56844547563</v>
      </c>
      <c r="I26" s="11">
        <v>1148</v>
      </c>
      <c r="J26" s="11">
        <v>36</v>
      </c>
      <c r="K26" s="11">
        <v>251</v>
      </c>
      <c r="L26" s="11">
        <v>360111.55378486059</v>
      </c>
      <c r="M26" s="11">
        <v>188</v>
      </c>
      <c r="N26" s="11">
        <v>1358</v>
      </c>
      <c r="O26" s="11">
        <v>9553</v>
      </c>
      <c r="P26" s="11">
        <v>336310.89710038732</v>
      </c>
      <c r="Q26" s="11">
        <v>8858</v>
      </c>
      <c r="R26" s="11">
        <v>876</v>
      </c>
      <c r="S26" s="11">
        <v>4643</v>
      </c>
      <c r="T26" s="11">
        <v>338463.9241869481</v>
      </c>
      <c r="U26" s="11">
        <v>4327</v>
      </c>
      <c r="V26" s="11">
        <v>714</v>
      </c>
      <c r="W26" s="11">
        <v>3717</v>
      </c>
      <c r="X26" s="11">
        <v>365214.42023136938</v>
      </c>
      <c r="Y26" s="11">
        <v>3705</v>
      </c>
      <c r="Z26" s="11">
        <v>321</v>
      </c>
      <c r="AA26" s="11">
        <v>7766</v>
      </c>
      <c r="AB26" s="11">
        <v>275246.20139067731</v>
      </c>
      <c r="AC26" s="11">
        <v>4768</v>
      </c>
      <c r="AD26" s="11">
        <v>141</v>
      </c>
      <c r="AE26" s="11">
        <v>1341</v>
      </c>
      <c r="AF26" s="11">
        <v>268204.32513049961</v>
      </c>
      <c r="AG26" s="11">
        <v>797</v>
      </c>
      <c r="AH26" s="11">
        <v>91</v>
      </c>
      <c r="AI26" s="11">
        <v>600</v>
      </c>
      <c r="AJ26" s="11">
        <v>273323.33333333331</v>
      </c>
      <c r="AK26" s="11">
        <v>485</v>
      </c>
      <c r="AL26" s="11">
        <v>51</v>
      </c>
      <c r="AM26" s="11">
        <v>1030</v>
      </c>
      <c r="AN26" s="11">
        <v>278549.51456310682</v>
      </c>
      <c r="AO26" s="11">
        <v>675</v>
      </c>
      <c r="AP26" s="11">
        <v>104</v>
      </c>
      <c r="AQ26" s="11">
        <v>489</v>
      </c>
      <c r="AR26" s="11">
        <v>273104.29447852762</v>
      </c>
      <c r="AS26" s="11">
        <v>323</v>
      </c>
      <c r="AT26" s="11">
        <v>177</v>
      </c>
      <c r="AU26" s="11">
        <v>2152</v>
      </c>
      <c r="AV26" s="11">
        <v>304195.16728624533</v>
      </c>
      <c r="AW26" s="11">
        <v>1514</v>
      </c>
      <c r="AX26" s="11">
        <v>199</v>
      </c>
      <c r="AY26" s="11">
        <v>2204</v>
      </c>
      <c r="AZ26" s="11">
        <v>303761.34301270416</v>
      </c>
      <c r="BA26" s="11">
        <v>1642</v>
      </c>
      <c r="BB26" s="11">
        <v>619</v>
      </c>
      <c r="BC26" s="11">
        <v>12047</v>
      </c>
      <c r="BD26" s="11">
        <v>307267.03743670625</v>
      </c>
      <c r="BE26" s="11">
        <v>9264</v>
      </c>
      <c r="BF26" s="11">
        <v>416</v>
      </c>
      <c r="BG26" s="11">
        <v>3528</v>
      </c>
      <c r="BH26" s="11">
        <v>293562.92517006799</v>
      </c>
      <c r="BI26" s="11">
        <v>2492</v>
      </c>
      <c r="BJ26" s="11">
        <v>127</v>
      </c>
      <c r="BK26" s="11">
        <v>615</v>
      </c>
      <c r="BL26" s="11">
        <v>308923.57723577239</v>
      </c>
      <c r="BM26" s="11">
        <v>464</v>
      </c>
      <c r="BN26" s="11">
        <v>252</v>
      </c>
      <c r="BO26" s="11">
        <v>1973</v>
      </c>
      <c r="BP26" s="11">
        <v>319701.97668525088</v>
      </c>
      <c r="BQ26" s="11">
        <v>1329</v>
      </c>
      <c r="BR26" s="11">
        <v>367</v>
      </c>
      <c r="BS26" s="11">
        <v>6836</v>
      </c>
      <c r="BT26" s="11">
        <v>330191.92510239908</v>
      </c>
      <c r="BU26" s="11">
        <v>5971</v>
      </c>
      <c r="BV26" s="11">
        <v>194</v>
      </c>
      <c r="BW26" s="11">
        <v>3104</v>
      </c>
      <c r="BX26" s="11">
        <v>307656.57216494845</v>
      </c>
      <c r="BY26" s="11">
        <v>2229</v>
      </c>
      <c r="BZ26" s="11">
        <v>961</v>
      </c>
      <c r="CA26" s="11">
        <v>7332</v>
      </c>
      <c r="CB26" s="11">
        <v>309515.82105837425</v>
      </c>
      <c r="CC26" s="11">
        <v>5855</v>
      </c>
      <c r="CD26" s="11">
        <v>1146</v>
      </c>
      <c r="CE26" s="11">
        <v>7887</v>
      </c>
      <c r="CF26" s="11">
        <v>293806.26347153541</v>
      </c>
      <c r="CG26" s="11">
        <v>5060</v>
      </c>
      <c r="CH26" s="11">
        <v>388</v>
      </c>
      <c r="CI26" s="11">
        <v>3010</v>
      </c>
      <c r="CJ26" s="11">
        <v>245174.08637873753</v>
      </c>
      <c r="CK26" s="11">
        <v>1648</v>
      </c>
      <c r="CL26" s="11">
        <v>86</v>
      </c>
      <c r="CM26" s="11">
        <v>491</v>
      </c>
      <c r="CN26" s="11">
        <v>297702.64765784115</v>
      </c>
      <c r="CO26" s="11">
        <v>316</v>
      </c>
      <c r="CP26" s="11">
        <v>161</v>
      </c>
      <c r="CQ26" s="11">
        <v>659</v>
      </c>
      <c r="CR26" s="11">
        <v>334382.39757207892</v>
      </c>
      <c r="CS26" s="11">
        <v>571</v>
      </c>
      <c r="CT26" s="11">
        <v>862</v>
      </c>
      <c r="CU26" s="11">
        <v>1705</v>
      </c>
      <c r="CV26" s="11">
        <v>296017.59530791786</v>
      </c>
      <c r="CW26" s="11">
        <v>1066</v>
      </c>
      <c r="CX26" s="11">
        <v>68</v>
      </c>
      <c r="CY26" s="11">
        <v>424</v>
      </c>
      <c r="CZ26" s="11">
        <v>305438.67924528301</v>
      </c>
      <c r="DA26" s="11">
        <v>341</v>
      </c>
      <c r="DB26" s="11">
        <v>15</v>
      </c>
      <c r="DC26" s="11">
        <v>59</v>
      </c>
      <c r="DD26" s="11">
        <v>268101.69491525425</v>
      </c>
      <c r="DE26" s="11">
        <v>40</v>
      </c>
      <c r="DF26" s="11">
        <v>828</v>
      </c>
      <c r="DG26" s="11">
        <v>3217</v>
      </c>
      <c r="DH26" s="11">
        <v>311304.32079577248</v>
      </c>
      <c r="DI26" s="11">
        <v>2479</v>
      </c>
      <c r="DJ26" s="11">
        <v>484</v>
      </c>
      <c r="DK26" s="11">
        <v>1979</v>
      </c>
      <c r="DL26" s="11">
        <v>268860.03031834256</v>
      </c>
      <c r="DM26" s="11">
        <v>1394</v>
      </c>
      <c r="DN26" s="11">
        <v>272</v>
      </c>
      <c r="DO26" s="11">
        <v>3997</v>
      </c>
      <c r="DP26" s="11">
        <v>275414.56092069054</v>
      </c>
      <c r="DQ26" s="11">
        <v>2152</v>
      </c>
      <c r="DR26" s="11">
        <v>360</v>
      </c>
      <c r="DS26" s="11">
        <v>2146</v>
      </c>
      <c r="DT26" s="11">
        <v>265687.79123951535</v>
      </c>
      <c r="DU26" s="11">
        <v>1294</v>
      </c>
      <c r="DV26" s="11">
        <v>160</v>
      </c>
      <c r="DW26" s="11">
        <v>2613</v>
      </c>
      <c r="DX26" s="11">
        <v>276537.31343283586</v>
      </c>
      <c r="DY26" s="11">
        <v>1606</v>
      </c>
      <c r="DZ26" s="11">
        <v>443</v>
      </c>
      <c r="EA26" s="11">
        <v>3002</v>
      </c>
      <c r="EB26" s="11">
        <v>258933.3777481679</v>
      </c>
      <c r="EC26" s="11">
        <v>1080</v>
      </c>
      <c r="ED26" s="11">
        <v>552</v>
      </c>
      <c r="EE26" s="11">
        <v>12677</v>
      </c>
      <c r="EF26" s="11">
        <v>310984.61781178514</v>
      </c>
      <c r="EG26" s="11">
        <v>5762</v>
      </c>
      <c r="EH26" s="11">
        <v>723</v>
      </c>
      <c r="EI26" s="11">
        <v>15580</v>
      </c>
      <c r="EJ26" s="11">
        <v>243572.65725288831</v>
      </c>
      <c r="EK26" s="11">
        <v>6699</v>
      </c>
      <c r="EL26" s="11">
        <v>77</v>
      </c>
      <c r="EM26" s="11">
        <v>2812</v>
      </c>
      <c r="EN26" s="11">
        <v>283365.57610241824</v>
      </c>
      <c r="EO26" s="11">
        <v>2157</v>
      </c>
      <c r="EP26" s="11">
        <v>94</v>
      </c>
      <c r="EQ26" s="11">
        <v>5395</v>
      </c>
      <c r="ER26" s="11">
        <v>219081.74235403151</v>
      </c>
      <c r="ES26" s="11">
        <v>2037</v>
      </c>
      <c r="ET26" s="11">
        <v>232</v>
      </c>
      <c r="EU26" s="11">
        <v>3408</v>
      </c>
      <c r="EV26" s="11">
        <v>260699.53051643193</v>
      </c>
      <c r="EW26" s="11">
        <v>2114</v>
      </c>
      <c r="EX26" s="11">
        <v>245</v>
      </c>
      <c r="EY26" s="11">
        <v>1012</v>
      </c>
      <c r="EZ26" s="11">
        <v>316571.14624505932</v>
      </c>
      <c r="FA26" s="11">
        <v>1013</v>
      </c>
      <c r="FB26" s="11">
        <v>160</v>
      </c>
      <c r="FC26" s="11">
        <v>1209</v>
      </c>
      <c r="FD26" s="11">
        <v>321429.28039702238</v>
      </c>
      <c r="FE26" s="11">
        <v>1043</v>
      </c>
      <c r="FF26" s="11">
        <v>274</v>
      </c>
      <c r="FG26" s="11">
        <v>1413</v>
      </c>
      <c r="FH26" s="11">
        <v>258625.61924982304</v>
      </c>
      <c r="FI26" s="11">
        <v>785</v>
      </c>
      <c r="FJ26" s="11">
        <v>175</v>
      </c>
      <c r="FK26" s="11">
        <v>1626</v>
      </c>
      <c r="FL26" s="11">
        <v>281189.42189421895</v>
      </c>
      <c r="FM26" s="11">
        <v>1327</v>
      </c>
      <c r="FN26" s="11">
        <v>158</v>
      </c>
      <c r="FO26" s="11">
        <v>6366</v>
      </c>
      <c r="FP26" s="11">
        <v>170260.76028903548</v>
      </c>
      <c r="FQ26" s="11">
        <v>1600</v>
      </c>
      <c r="FR26" s="12" t="s">
        <v>52</v>
      </c>
      <c r="FS26" s="11">
        <v>1173</v>
      </c>
      <c r="FT26" s="11">
        <v>212158.56777493606</v>
      </c>
      <c r="FU26" s="11">
        <v>969</v>
      </c>
    </row>
    <row r="27" spans="1:177" ht="13.5" customHeight="1" x14ac:dyDescent="0.15">
      <c r="A27" s="13" t="s">
        <v>71</v>
      </c>
      <c r="B27" s="11">
        <v>36358</v>
      </c>
      <c r="C27" s="10">
        <v>404945</v>
      </c>
      <c r="D27" s="10">
        <v>279352.06015631754</v>
      </c>
      <c r="E27" s="10">
        <v>256886</v>
      </c>
      <c r="F27" s="11">
        <v>988</v>
      </c>
      <c r="G27" s="11">
        <v>9312</v>
      </c>
      <c r="H27" s="11">
        <v>251233.8917525773</v>
      </c>
      <c r="I27" s="11">
        <v>6094</v>
      </c>
      <c r="J27" s="11">
        <v>96</v>
      </c>
      <c r="K27" s="11">
        <v>1123</v>
      </c>
      <c r="L27" s="11">
        <v>318112.19946571684</v>
      </c>
      <c r="M27" s="11">
        <v>1045</v>
      </c>
      <c r="N27" s="11">
        <v>2993</v>
      </c>
      <c r="O27" s="11">
        <v>21429</v>
      </c>
      <c r="P27" s="11">
        <v>332482.43035139295</v>
      </c>
      <c r="Q27" s="11">
        <v>20153</v>
      </c>
      <c r="R27" s="11">
        <v>2094</v>
      </c>
      <c r="S27" s="11">
        <v>9938</v>
      </c>
      <c r="T27" s="11">
        <v>332829.74441537535</v>
      </c>
      <c r="U27" s="11">
        <v>9500</v>
      </c>
      <c r="V27" s="11">
        <v>1748</v>
      </c>
      <c r="W27" s="11">
        <v>10823</v>
      </c>
      <c r="X27" s="11">
        <v>343164.55696202529</v>
      </c>
      <c r="Y27" s="11">
        <v>10816</v>
      </c>
      <c r="Z27" s="11">
        <v>1073</v>
      </c>
      <c r="AA27" s="11">
        <v>20033</v>
      </c>
      <c r="AB27" s="11">
        <v>260375.18095143014</v>
      </c>
      <c r="AC27" s="11">
        <v>11176</v>
      </c>
      <c r="AD27" s="11">
        <v>117</v>
      </c>
      <c r="AE27" s="11">
        <v>763</v>
      </c>
      <c r="AF27" s="11">
        <v>230175.62254259503</v>
      </c>
      <c r="AG27" s="11">
        <v>326</v>
      </c>
      <c r="AH27" s="11">
        <v>336</v>
      </c>
      <c r="AI27" s="11">
        <v>1875</v>
      </c>
      <c r="AJ27" s="11">
        <v>280845.86666666664</v>
      </c>
      <c r="AK27" s="11">
        <v>1473</v>
      </c>
      <c r="AL27" s="11">
        <v>104</v>
      </c>
      <c r="AM27" s="11">
        <v>1564</v>
      </c>
      <c r="AN27" s="11">
        <v>277065.21739130438</v>
      </c>
      <c r="AO27" s="11">
        <v>1148</v>
      </c>
      <c r="AP27" s="11">
        <v>359</v>
      </c>
      <c r="AQ27" s="11">
        <v>3672</v>
      </c>
      <c r="AR27" s="11">
        <v>286156.31808278867</v>
      </c>
      <c r="AS27" s="11">
        <v>2566</v>
      </c>
      <c r="AT27" s="11">
        <v>388</v>
      </c>
      <c r="AU27" s="11">
        <v>6497</v>
      </c>
      <c r="AV27" s="11">
        <v>289939.66446052026</v>
      </c>
      <c r="AW27" s="11">
        <v>4517</v>
      </c>
      <c r="AX27" s="11">
        <v>661</v>
      </c>
      <c r="AY27" s="11">
        <v>8680</v>
      </c>
      <c r="AZ27" s="11">
        <v>307138.70967741933</v>
      </c>
      <c r="BA27" s="11">
        <v>6561</v>
      </c>
      <c r="BB27" s="11">
        <v>2489</v>
      </c>
      <c r="BC27" s="11">
        <v>45074</v>
      </c>
      <c r="BD27" s="11">
        <v>300849.9356613569</v>
      </c>
      <c r="BE27" s="11">
        <v>32803</v>
      </c>
      <c r="BF27" s="11">
        <v>439</v>
      </c>
      <c r="BG27" s="11">
        <v>6944</v>
      </c>
      <c r="BH27" s="11">
        <v>300329.49308755755</v>
      </c>
      <c r="BI27" s="11">
        <v>5541</v>
      </c>
      <c r="BJ27" s="11">
        <v>247</v>
      </c>
      <c r="BK27" s="11">
        <v>1513</v>
      </c>
      <c r="BL27" s="11">
        <v>323810.97157964308</v>
      </c>
      <c r="BM27" s="11">
        <v>1352</v>
      </c>
      <c r="BN27" s="11">
        <v>653</v>
      </c>
      <c r="BO27" s="11">
        <v>5275</v>
      </c>
      <c r="BP27" s="11">
        <v>324649.09952606633</v>
      </c>
      <c r="BQ27" s="11">
        <v>3994</v>
      </c>
      <c r="BR27" s="11">
        <v>542</v>
      </c>
      <c r="BS27" s="11">
        <v>13774</v>
      </c>
      <c r="BT27" s="11">
        <v>313203.1363438362</v>
      </c>
      <c r="BU27" s="11">
        <v>11807</v>
      </c>
      <c r="BV27" s="11">
        <v>321</v>
      </c>
      <c r="BW27" s="11">
        <v>12701</v>
      </c>
      <c r="BX27" s="11">
        <v>255328.71427446659</v>
      </c>
      <c r="BY27" s="11">
        <v>7054</v>
      </c>
      <c r="BZ27" s="11">
        <v>1687</v>
      </c>
      <c r="CA27" s="11">
        <v>19729</v>
      </c>
      <c r="CB27" s="11">
        <v>309269.50174869486</v>
      </c>
      <c r="CC27" s="11">
        <v>16019</v>
      </c>
      <c r="CD27" s="11">
        <v>3003</v>
      </c>
      <c r="CE27" s="11">
        <v>22440</v>
      </c>
      <c r="CF27" s="11">
        <v>282987.07664884138</v>
      </c>
      <c r="CG27" s="11">
        <v>14234</v>
      </c>
      <c r="CH27" s="11">
        <v>1175</v>
      </c>
      <c r="CI27" s="11">
        <v>7680</v>
      </c>
      <c r="CJ27" s="11">
        <v>244113.80208333331</v>
      </c>
      <c r="CK27" s="11">
        <v>4105</v>
      </c>
      <c r="CL27" s="11">
        <v>142</v>
      </c>
      <c r="CM27" s="11">
        <v>777</v>
      </c>
      <c r="CN27" s="11">
        <v>285567.56756756757</v>
      </c>
      <c r="CO27" s="11">
        <v>524</v>
      </c>
      <c r="CP27" s="11">
        <v>339</v>
      </c>
      <c r="CQ27" s="11">
        <v>1497</v>
      </c>
      <c r="CR27" s="11">
        <v>311147.62859051436</v>
      </c>
      <c r="CS27" s="11">
        <v>1100</v>
      </c>
      <c r="CT27" s="11">
        <v>1902</v>
      </c>
      <c r="CU27" s="11">
        <v>3850</v>
      </c>
      <c r="CV27" s="11">
        <v>281583.37662337662</v>
      </c>
      <c r="CW27" s="11">
        <v>2413</v>
      </c>
      <c r="CX27" s="11">
        <v>132</v>
      </c>
      <c r="CY27" s="11">
        <v>1571</v>
      </c>
      <c r="CZ27" s="11">
        <v>304133.67281985993</v>
      </c>
      <c r="DA27" s="11">
        <v>1139</v>
      </c>
      <c r="DB27" s="11">
        <v>30</v>
      </c>
      <c r="DC27" s="11">
        <v>380</v>
      </c>
      <c r="DD27" s="11">
        <v>292057.89473684214</v>
      </c>
      <c r="DE27" s="11">
        <v>220</v>
      </c>
      <c r="DF27" s="11">
        <v>1926</v>
      </c>
      <c r="DG27" s="11">
        <v>8939</v>
      </c>
      <c r="DH27" s="11">
        <v>311776.48506544356</v>
      </c>
      <c r="DI27" s="11">
        <v>6451</v>
      </c>
      <c r="DJ27" s="11">
        <v>1349</v>
      </c>
      <c r="DK27" s="11">
        <v>7132</v>
      </c>
      <c r="DL27" s="11">
        <v>265693.77453729667</v>
      </c>
      <c r="DM27" s="11">
        <v>4365</v>
      </c>
      <c r="DN27" s="11">
        <v>856</v>
      </c>
      <c r="DO27" s="11">
        <v>12463</v>
      </c>
      <c r="DP27" s="11">
        <v>251766.99029126213</v>
      </c>
      <c r="DQ27" s="11">
        <v>5882</v>
      </c>
      <c r="DR27" s="11">
        <v>936</v>
      </c>
      <c r="DS27" s="11">
        <v>6504</v>
      </c>
      <c r="DT27" s="11">
        <v>259767.22017220175</v>
      </c>
      <c r="DU27" s="11">
        <v>3530</v>
      </c>
      <c r="DV27" s="11">
        <v>308</v>
      </c>
      <c r="DW27" s="11">
        <v>4906</v>
      </c>
      <c r="DX27" s="11">
        <v>281817.36649001221</v>
      </c>
      <c r="DY27" s="11">
        <v>3078</v>
      </c>
      <c r="DZ27" s="11">
        <v>407</v>
      </c>
      <c r="EA27" s="11">
        <v>5102</v>
      </c>
      <c r="EB27" s="11">
        <v>265279.89023912192</v>
      </c>
      <c r="EC27" s="11">
        <v>2396</v>
      </c>
      <c r="ED27" s="11">
        <v>1399</v>
      </c>
      <c r="EE27" s="11">
        <v>29600</v>
      </c>
      <c r="EF27" s="11">
        <v>302893.10810810811</v>
      </c>
      <c r="EG27" s="11">
        <v>12295</v>
      </c>
      <c r="EH27" s="11">
        <v>1254</v>
      </c>
      <c r="EI27" s="11">
        <v>37313</v>
      </c>
      <c r="EJ27" s="11">
        <v>237464.63698978908</v>
      </c>
      <c r="EK27" s="11">
        <v>14810</v>
      </c>
      <c r="EL27" s="11">
        <v>184</v>
      </c>
      <c r="EM27" s="11">
        <v>2008</v>
      </c>
      <c r="EN27" s="11">
        <v>202585.65737051793</v>
      </c>
      <c r="EO27" s="11">
        <v>649</v>
      </c>
      <c r="EP27" s="11">
        <v>184</v>
      </c>
      <c r="EQ27" s="11">
        <v>9403</v>
      </c>
      <c r="ER27" s="11">
        <v>213225.14091247472</v>
      </c>
      <c r="ES27" s="11">
        <v>3438</v>
      </c>
      <c r="ET27" s="11">
        <v>452</v>
      </c>
      <c r="EU27" s="11">
        <v>6844</v>
      </c>
      <c r="EV27" s="11">
        <v>241771.77089421393</v>
      </c>
      <c r="EW27" s="11">
        <v>3502</v>
      </c>
      <c r="EX27" s="11">
        <v>1131</v>
      </c>
      <c r="EY27" s="11">
        <v>5405</v>
      </c>
      <c r="EZ27" s="11">
        <v>300701.94264569844</v>
      </c>
      <c r="FA27" s="11">
        <v>5110</v>
      </c>
      <c r="FB27" s="11">
        <v>329</v>
      </c>
      <c r="FC27" s="11">
        <v>3757</v>
      </c>
      <c r="FD27" s="11">
        <v>328972.58450891665</v>
      </c>
      <c r="FE27" s="11">
        <v>3535</v>
      </c>
      <c r="FF27" s="11">
        <v>803</v>
      </c>
      <c r="FG27" s="11">
        <v>4365</v>
      </c>
      <c r="FH27" s="11">
        <v>246569.98854524628</v>
      </c>
      <c r="FI27" s="11">
        <v>2228</v>
      </c>
      <c r="FJ27" s="11">
        <v>408</v>
      </c>
      <c r="FK27" s="11">
        <v>2260</v>
      </c>
      <c r="FL27" s="11">
        <v>257206.19469026549</v>
      </c>
      <c r="FM27" s="11">
        <v>1496</v>
      </c>
      <c r="FN27" s="11">
        <v>374</v>
      </c>
      <c r="FO27" s="11">
        <v>16906</v>
      </c>
      <c r="FP27" s="11">
        <v>171321.30604519104</v>
      </c>
      <c r="FQ27" s="11">
        <v>4064</v>
      </c>
      <c r="FR27" s="12" t="s">
        <v>52</v>
      </c>
      <c r="FS27" s="11">
        <v>3124</v>
      </c>
      <c r="FT27" s="11">
        <v>218085.14724711908</v>
      </c>
      <c r="FU27" s="11">
        <v>2377</v>
      </c>
    </row>
    <row r="28" spans="1:177" ht="13.5" customHeight="1" x14ac:dyDescent="0.15">
      <c r="A28" s="13" t="s">
        <v>72</v>
      </c>
      <c r="B28" s="11">
        <v>35848</v>
      </c>
      <c r="C28" s="10">
        <v>451466</v>
      </c>
      <c r="D28" s="10">
        <v>294932.64609073551</v>
      </c>
      <c r="E28" s="10">
        <v>311625</v>
      </c>
      <c r="F28" s="11">
        <v>627</v>
      </c>
      <c r="G28" s="11">
        <v>4489</v>
      </c>
      <c r="H28" s="11">
        <v>289580.75295165961</v>
      </c>
      <c r="I28" s="11">
        <v>3416</v>
      </c>
      <c r="J28" s="11">
        <v>155</v>
      </c>
      <c r="K28" s="11">
        <v>1603</v>
      </c>
      <c r="L28" s="11">
        <v>346132.25202744856</v>
      </c>
      <c r="M28" s="11">
        <v>1412</v>
      </c>
      <c r="N28" s="11">
        <v>3016</v>
      </c>
      <c r="O28" s="11">
        <v>24650</v>
      </c>
      <c r="P28" s="11">
        <v>355063.5294117647</v>
      </c>
      <c r="Q28" s="11">
        <v>24462</v>
      </c>
      <c r="R28" s="11">
        <v>2367</v>
      </c>
      <c r="S28" s="11">
        <v>11456</v>
      </c>
      <c r="T28" s="11">
        <v>350773.74301675981</v>
      </c>
      <c r="U28" s="11">
        <v>11176</v>
      </c>
      <c r="V28" s="11">
        <v>1750</v>
      </c>
      <c r="W28" s="11">
        <v>9698</v>
      </c>
      <c r="X28" s="11">
        <v>365623.42751082696</v>
      </c>
      <c r="Y28" s="11">
        <v>9874</v>
      </c>
      <c r="Z28" s="11">
        <v>688</v>
      </c>
      <c r="AA28" s="11">
        <v>12813</v>
      </c>
      <c r="AB28" s="11">
        <v>258447.67033481621</v>
      </c>
      <c r="AC28" s="11">
        <v>6757</v>
      </c>
      <c r="AD28" s="11">
        <v>877</v>
      </c>
      <c r="AE28" s="11">
        <v>7235</v>
      </c>
      <c r="AF28" s="11">
        <v>260344.71319972357</v>
      </c>
      <c r="AG28" s="11">
        <v>3807</v>
      </c>
      <c r="AH28" s="11">
        <v>523</v>
      </c>
      <c r="AI28" s="11">
        <v>7154</v>
      </c>
      <c r="AJ28" s="11">
        <v>294402.01285993849</v>
      </c>
      <c r="AK28" s="11">
        <v>5781</v>
      </c>
      <c r="AL28" s="11">
        <v>220</v>
      </c>
      <c r="AM28" s="11">
        <v>4754</v>
      </c>
      <c r="AN28" s="11">
        <v>305172.9070256626</v>
      </c>
      <c r="AO28" s="11">
        <v>3907</v>
      </c>
      <c r="AP28" s="11">
        <v>317</v>
      </c>
      <c r="AQ28" s="11">
        <v>4768</v>
      </c>
      <c r="AR28" s="11">
        <v>303101.09060402686</v>
      </c>
      <c r="AS28" s="11">
        <v>3651</v>
      </c>
      <c r="AT28" s="11">
        <v>1120</v>
      </c>
      <c r="AU28" s="11">
        <v>20858</v>
      </c>
      <c r="AV28" s="11">
        <v>296801.3232332918</v>
      </c>
      <c r="AW28" s="11">
        <v>14989</v>
      </c>
      <c r="AX28" s="11">
        <v>1107</v>
      </c>
      <c r="AY28" s="11">
        <v>18130</v>
      </c>
      <c r="AZ28" s="11">
        <v>324657.14285714284</v>
      </c>
      <c r="BA28" s="11">
        <v>15044</v>
      </c>
      <c r="BB28" s="11">
        <v>1461</v>
      </c>
      <c r="BC28" s="11">
        <v>36741</v>
      </c>
      <c r="BD28" s="11">
        <v>315244.00533463981</v>
      </c>
      <c r="BE28" s="11">
        <v>28344</v>
      </c>
      <c r="BF28" s="11">
        <v>544</v>
      </c>
      <c r="BG28" s="11">
        <v>9518</v>
      </c>
      <c r="BH28" s="11">
        <v>298986.55179659592</v>
      </c>
      <c r="BI28" s="11">
        <v>6988</v>
      </c>
      <c r="BJ28" s="11">
        <v>236</v>
      </c>
      <c r="BK28" s="11">
        <v>1450</v>
      </c>
      <c r="BL28" s="11">
        <v>343753.10344827583</v>
      </c>
      <c r="BM28" s="11">
        <v>1364</v>
      </c>
      <c r="BN28" s="11">
        <v>473</v>
      </c>
      <c r="BO28" s="11">
        <v>4054</v>
      </c>
      <c r="BP28" s="11">
        <v>338481.49975333008</v>
      </c>
      <c r="BQ28" s="11">
        <v>3301</v>
      </c>
      <c r="BR28" s="11">
        <v>750</v>
      </c>
      <c r="BS28" s="11">
        <v>35474</v>
      </c>
      <c r="BT28" s="11">
        <v>342934.37447144388</v>
      </c>
      <c r="BU28" s="11">
        <v>36669</v>
      </c>
      <c r="BV28" s="11">
        <v>232</v>
      </c>
      <c r="BW28" s="11">
        <v>5825</v>
      </c>
      <c r="BX28" s="11">
        <v>283699.22746781114</v>
      </c>
      <c r="BY28" s="11">
        <v>3891</v>
      </c>
      <c r="BZ28" s="11">
        <v>2142</v>
      </c>
      <c r="CA28" s="11">
        <v>18760</v>
      </c>
      <c r="CB28" s="11">
        <v>321634.64818763325</v>
      </c>
      <c r="CC28" s="11">
        <v>15687</v>
      </c>
      <c r="CD28" s="11">
        <v>2952</v>
      </c>
      <c r="CE28" s="11">
        <v>36935</v>
      </c>
      <c r="CF28" s="11">
        <v>251553.59415188845</v>
      </c>
      <c r="CG28" s="11">
        <v>18326</v>
      </c>
      <c r="CH28" s="11">
        <v>811</v>
      </c>
      <c r="CI28" s="11">
        <v>8939</v>
      </c>
      <c r="CJ28" s="11">
        <v>283916.76921355852</v>
      </c>
      <c r="CK28" s="11">
        <v>5234</v>
      </c>
      <c r="CL28" s="11">
        <v>148</v>
      </c>
      <c r="CM28" s="11">
        <v>821</v>
      </c>
      <c r="CN28" s="11">
        <v>274874.54323995125</v>
      </c>
      <c r="CO28" s="11">
        <v>446</v>
      </c>
      <c r="CP28" s="11">
        <v>400</v>
      </c>
      <c r="CQ28" s="11">
        <v>2533</v>
      </c>
      <c r="CR28" s="11">
        <v>350956.96802210819</v>
      </c>
      <c r="CS28" s="11">
        <v>2243</v>
      </c>
      <c r="CT28" s="11">
        <v>1632</v>
      </c>
      <c r="CU28" s="11">
        <v>3118</v>
      </c>
      <c r="CV28" s="11">
        <v>292109.68569595896</v>
      </c>
      <c r="CW28" s="11">
        <v>2233</v>
      </c>
      <c r="CX28" s="11">
        <v>125</v>
      </c>
      <c r="CY28" s="11">
        <v>1007</v>
      </c>
      <c r="CZ28" s="11">
        <v>305199.60278053622</v>
      </c>
      <c r="DA28" s="11">
        <v>767</v>
      </c>
      <c r="DB28" s="11">
        <v>49</v>
      </c>
      <c r="DC28" s="11">
        <v>407</v>
      </c>
      <c r="DD28" s="11">
        <v>284771.49877149879</v>
      </c>
      <c r="DE28" s="11">
        <v>218</v>
      </c>
      <c r="DF28" s="11">
        <v>1789</v>
      </c>
      <c r="DG28" s="11">
        <v>7817</v>
      </c>
      <c r="DH28" s="11">
        <v>320151.72060892929</v>
      </c>
      <c r="DI28" s="11">
        <v>5943</v>
      </c>
      <c r="DJ28" s="11">
        <v>1043</v>
      </c>
      <c r="DK28" s="11">
        <v>4510</v>
      </c>
      <c r="DL28" s="11">
        <v>281582.26164079818</v>
      </c>
      <c r="DM28" s="11">
        <v>2894</v>
      </c>
      <c r="DN28" s="11">
        <v>305</v>
      </c>
      <c r="DO28" s="11">
        <v>3617</v>
      </c>
      <c r="DP28" s="11">
        <v>254936.68786286979</v>
      </c>
      <c r="DQ28" s="11">
        <v>1637</v>
      </c>
      <c r="DR28" s="11">
        <v>909</v>
      </c>
      <c r="DS28" s="11">
        <v>5835</v>
      </c>
      <c r="DT28" s="11">
        <v>272832.90488431882</v>
      </c>
      <c r="DU28" s="11">
        <v>3137</v>
      </c>
      <c r="DV28" s="11">
        <v>348</v>
      </c>
      <c r="DW28" s="11">
        <v>6153</v>
      </c>
      <c r="DX28" s="11">
        <v>272634.81228668941</v>
      </c>
      <c r="DY28" s="11">
        <v>3312</v>
      </c>
      <c r="DZ28" s="11">
        <v>409</v>
      </c>
      <c r="EA28" s="11">
        <v>5445</v>
      </c>
      <c r="EB28" s="11">
        <v>259487.97061524334</v>
      </c>
      <c r="EC28" s="11">
        <v>2206</v>
      </c>
      <c r="ED28" s="11">
        <v>1502</v>
      </c>
      <c r="EE28" s="11">
        <v>26585</v>
      </c>
      <c r="EF28" s="11">
        <v>314913.44743276283</v>
      </c>
      <c r="EG28" s="11">
        <v>11745</v>
      </c>
      <c r="EH28" s="11">
        <v>1315</v>
      </c>
      <c r="EI28" s="11">
        <v>31606</v>
      </c>
      <c r="EJ28" s="11">
        <v>249784.59786116559</v>
      </c>
      <c r="EK28" s="11">
        <v>13062</v>
      </c>
      <c r="EL28" s="11">
        <v>269</v>
      </c>
      <c r="EM28" s="11">
        <v>6721</v>
      </c>
      <c r="EN28" s="11">
        <v>280113.37598571641</v>
      </c>
      <c r="EO28" s="11">
        <v>5073</v>
      </c>
      <c r="EP28" s="11">
        <v>266</v>
      </c>
      <c r="EQ28" s="11">
        <v>14873</v>
      </c>
      <c r="ER28" s="11">
        <v>229361.52760034963</v>
      </c>
      <c r="ES28" s="11">
        <v>6157</v>
      </c>
      <c r="ET28" s="11">
        <v>479</v>
      </c>
      <c r="EU28" s="11">
        <v>7803</v>
      </c>
      <c r="EV28" s="11">
        <v>252422.91426374469</v>
      </c>
      <c r="EW28" s="11">
        <v>4313</v>
      </c>
      <c r="EX28" s="11">
        <v>941</v>
      </c>
      <c r="EY28" s="11">
        <v>4821</v>
      </c>
      <c r="EZ28" s="11">
        <v>329595.51960174233</v>
      </c>
      <c r="FA28" s="11">
        <v>4649</v>
      </c>
      <c r="FB28" s="11">
        <v>242</v>
      </c>
      <c r="FC28" s="11">
        <v>3162</v>
      </c>
      <c r="FD28" s="11">
        <v>364294.11764705885</v>
      </c>
      <c r="FE28" s="11">
        <v>3312</v>
      </c>
      <c r="FF28" s="11">
        <v>644</v>
      </c>
      <c r="FG28" s="11">
        <v>3439</v>
      </c>
      <c r="FH28" s="11">
        <v>255983.13463216051</v>
      </c>
      <c r="FI28" s="11">
        <v>1738</v>
      </c>
      <c r="FJ28" s="11">
        <v>337</v>
      </c>
      <c r="FK28" s="11">
        <v>8983</v>
      </c>
      <c r="FL28" s="11">
        <v>272321.71880218195</v>
      </c>
      <c r="FM28" s="11">
        <v>5916</v>
      </c>
      <c r="FN28" s="11">
        <v>328</v>
      </c>
      <c r="FO28" s="11">
        <v>12962</v>
      </c>
      <c r="FP28" s="11">
        <v>186665.48372164788</v>
      </c>
      <c r="FQ28" s="11">
        <v>3187</v>
      </c>
      <c r="FR28" s="12" t="s">
        <v>52</v>
      </c>
      <c r="FS28" s="11">
        <v>3944</v>
      </c>
      <c r="FT28" s="11">
        <v>224187.62677484786</v>
      </c>
      <c r="FU28" s="11">
        <v>3357</v>
      </c>
    </row>
    <row r="29" spans="1:177" ht="13.5" customHeight="1" x14ac:dyDescent="0.15">
      <c r="A29" s="13" t="s">
        <v>73</v>
      </c>
      <c r="B29" s="11">
        <v>62454</v>
      </c>
      <c r="C29" s="10">
        <v>641956</v>
      </c>
      <c r="D29" s="10">
        <v>294795.45015546237</v>
      </c>
      <c r="E29" s="10">
        <v>395625</v>
      </c>
      <c r="F29" s="11">
        <v>986</v>
      </c>
      <c r="G29" s="11">
        <v>5718</v>
      </c>
      <c r="H29" s="11">
        <v>290122.42042672262</v>
      </c>
      <c r="I29" s="11">
        <v>3799</v>
      </c>
      <c r="J29" s="11">
        <v>96</v>
      </c>
      <c r="K29" s="11">
        <v>744</v>
      </c>
      <c r="L29" s="11">
        <v>346607.52688172046</v>
      </c>
      <c r="M29" s="11">
        <v>574</v>
      </c>
      <c r="N29" s="11">
        <v>4416</v>
      </c>
      <c r="O29" s="11">
        <v>36958</v>
      </c>
      <c r="P29" s="11">
        <v>348368.63466637803</v>
      </c>
      <c r="Q29" s="11">
        <v>34103</v>
      </c>
      <c r="R29" s="11">
        <v>4455</v>
      </c>
      <c r="S29" s="11">
        <v>23096</v>
      </c>
      <c r="T29" s="11">
        <v>346860.06234845862</v>
      </c>
      <c r="U29" s="11">
        <v>20504</v>
      </c>
      <c r="V29" s="11">
        <v>3283</v>
      </c>
      <c r="W29" s="11">
        <v>16800</v>
      </c>
      <c r="X29" s="11">
        <v>373039.76190476189</v>
      </c>
      <c r="Y29" s="11">
        <v>15960</v>
      </c>
      <c r="Z29" s="11">
        <v>1682</v>
      </c>
      <c r="AA29" s="11">
        <v>33249</v>
      </c>
      <c r="AB29" s="11">
        <v>276233.39047790912</v>
      </c>
      <c r="AC29" s="11">
        <v>18395</v>
      </c>
      <c r="AD29" s="11">
        <v>355</v>
      </c>
      <c r="AE29" s="11">
        <v>3207</v>
      </c>
      <c r="AF29" s="11">
        <v>277648.26941066416</v>
      </c>
      <c r="AG29" s="11">
        <v>1921</v>
      </c>
      <c r="AH29" s="11">
        <v>781</v>
      </c>
      <c r="AI29" s="11">
        <v>6891</v>
      </c>
      <c r="AJ29" s="11">
        <v>288037.73037295026</v>
      </c>
      <c r="AK29" s="11">
        <v>4788</v>
      </c>
      <c r="AL29" s="11">
        <v>319</v>
      </c>
      <c r="AM29" s="11">
        <v>5106</v>
      </c>
      <c r="AN29" s="11">
        <v>299273.40383862122</v>
      </c>
      <c r="AO29" s="11">
        <v>3367</v>
      </c>
      <c r="AP29" s="11">
        <v>531</v>
      </c>
      <c r="AQ29" s="11">
        <v>6081</v>
      </c>
      <c r="AR29" s="11">
        <v>289651.70202269364</v>
      </c>
      <c r="AS29" s="11">
        <v>4309</v>
      </c>
      <c r="AT29" s="11">
        <v>744</v>
      </c>
      <c r="AU29" s="11">
        <v>13938</v>
      </c>
      <c r="AV29" s="11">
        <v>300826.66092696221</v>
      </c>
      <c r="AW29" s="11">
        <v>8948</v>
      </c>
      <c r="AX29" s="11">
        <v>1329</v>
      </c>
      <c r="AY29" s="11">
        <v>15070</v>
      </c>
      <c r="AZ29" s="11">
        <v>330132.31585932319</v>
      </c>
      <c r="BA29" s="11">
        <v>11797</v>
      </c>
      <c r="BB29" s="11">
        <v>3509</v>
      </c>
      <c r="BC29" s="11">
        <v>53612</v>
      </c>
      <c r="BD29" s="11">
        <v>311057.8601805566</v>
      </c>
      <c r="BE29" s="11">
        <v>36775</v>
      </c>
      <c r="BF29" s="11">
        <v>904</v>
      </c>
      <c r="BG29" s="11">
        <v>11662</v>
      </c>
      <c r="BH29" s="11">
        <v>296737.60932944604</v>
      </c>
      <c r="BI29" s="11">
        <v>7453</v>
      </c>
      <c r="BJ29" s="11">
        <v>372</v>
      </c>
      <c r="BK29" s="11">
        <v>3639</v>
      </c>
      <c r="BL29" s="11">
        <v>353444.90244572685</v>
      </c>
      <c r="BM29" s="11">
        <v>3473</v>
      </c>
      <c r="BN29" s="11">
        <v>1019</v>
      </c>
      <c r="BO29" s="11">
        <v>7828</v>
      </c>
      <c r="BP29" s="11">
        <v>342167.34798160451</v>
      </c>
      <c r="BQ29" s="11">
        <v>5636</v>
      </c>
      <c r="BR29" s="11">
        <v>1133</v>
      </c>
      <c r="BS29" s="11">
        <v>22831</v>
      </c>
      <c r="BT29" s="11">
        <v>325228.94310367486</v>
      </c>
      <c r="BU29" s="11">
        <v>17941</v>
      </c>
      <c r="BV29" s="11">
        <v>529</v>
      </c>
      <c r="BW29" s="11">
        <v>12963</v>
      </c>
      <c r="BX29" s="11">
        <v>275181.20805369125</v>
      </c>
      <c r="BY29" s="11">
        <v>8149</v>
      </c>
      <c r="BZ29" s="11">
        <v>3577</v>
      </c>
      <c r="CA29" s="11">
        <v>31793</v>
      </c>
      <c r="CB29" s="11">
        <v>327785.55027836317</v>
      </c>
      <c r="CC29" s="11">
        <v>24433</v>
      </c>
      <c r="CD29" s="11">
        <v>4704</v>
      </c>
      <c r="CE29" s="11">
        <v>31642</v>
      </c>
      <c r="CF29" s="11">
        <v>286555.33784210862</v>
      </c>
      <c r="CG29" s="11">
        <v>17801</v>
      </c>
      <c r="CH29" s="11">
        <v>1795</v>
      </c>
      <c r="CI29" s="11">
        <v>10900</v>
      </c>
      <c r="CJ29" s="11">
        <v>266867.70642201835</v>
      </c>
      <c r="CK29" s="11">
        <v>5670</v>
      </c>
      <c r="CL29" s="11">
        <v>276</v>
      </c>
      <c r="CM29" s="11">
        <v>1505</v>
      </c>
      <c r="CN29" s="11">
        <v>291338.20598006644</v>
      </c>
      <c r="CO29" s="11">
        <v>920</v>
      </c>
      <c r="CP29" s="11">
        <v>649</v>
      </c>
      <c r="CQ29" s="11">
        <v>2527</v>
      </c>
      <c r="CR29" s="11">
        <v>337700.8310249307</v>
      </c>
      <c r="CS29" s="11">
        <v>1929</v>
      </c>
      <c r="CT29" s="11">
        <v>4455</v>
      </c>
      <c r="CU29" s="11">
        <v>8747</v>
      </c>
      <c r="CV29" s="11">
        <v>303962.04412941582</v>
      </c>
      <c r="CW29" s="11">
        <v>5604</v>
      </c>
      <c r="CX29" s="11">
        <v>208</v>
      </c>
      <c r="CY29" s="11">
        <v>6056</v>
      </c>
      <c r="CZ29" s="11">
        <v>307289.63011889032</v>
      </c>
      <c r="DA29" s="11">
        <v>5378</v>
      </c>
      <c r="DB29" s="11">
        <v>46</v>
      </c>
      <c r="DC29" s="11">
        <v>850</v>
      </c>
      <c r="DD29" s="11">
        <v>311178.82352941175</v>
      </c>
      <c r="DE29" s="11">
        <v>417</v>
      </c>
      <c r="DF29" s="11">
        <v>3839</v>
      </c>
      <c r="DG29" s="11">
        <v>17639</v>
      </c>
      <c r="DH29" s="11">
        <v>328040.81864051247</v>
      </c>
      <c r="DI29" s="11">
        <v>12261</v>
      </c>
      <c r="DJ29" s="11">
        <v>2014</v>
      </c>
      <c r="DK29" s="11">
        <v>11489</v>
      </c>
      <c r="DL29" s="11">
        <v>275306.46705544431</v>
      </c>
      <c r="DM29" s="11">
        <v>6380</v>
      </c>
      <c r="DN29" s="11">
        <v>684</v>
      </c>
      <c r="DO29" s="11">
        <v>9021</v>
      </c>
      <c r="DP29" s="11">
        <v>262279.56989247311</v>
      </c>
      <c r="DQ29" s="11">
        <v>3811</v>
      </c>
      <c r="DR29" s="11">
        <v>1600</v>
      </c>
      <c r="DS29" s="11">
        <v>10309</v>
      </c>
      <c r="DT29" s="11">
        <v>268244.05858958192</v>
      </c>
      <c r="DU29" s="11">
        <v>5396</v>
      </c>
      <c r="DV29" s="11">
        <v>580</v>
      </c>
      <c r="DW29" s="11">
        <v>9957</v>
      </c>
      <c r="DX29" s="11">
        <v>280521.64306518028</v>
      </c>
      <c r="DY29" s="11">
        <v>5562</v>
      </c>
      <c r="DZ29" s="11">
        <v>740</v>
      </c>
      <c r="EA29" s="11">
        <v>10553</v>
      </c>
      <c r="EB29" s="11">
        <v>271107.93139391643</v>
      </c>
      <c r="EC29" s="11">
        <v>4122</v>
      </c>
      <c r="ED29" s="11">
        <v>2782</v>
      </c>
      <c r="EE29" s="11">
        <v>48164</v>
      </c>
      <c r="EF29" s="11">
        <v>311867.90964205633</v>
      </c>
      <c r="EG29" s="11">
        <v>18471</v>
      </c>
      <c r="EH29" s="11">
        <v>2138</v>
      </c>
      <c r="EI29" s="11">
        <v>56707</v>
      </c>
      <c r="EJ29" s="11">
        <v>247662.33445606363</v>
      </c>
      <c r="EK29" s="11">
        <v>21189</v>
      </c>
      <c r="EL29" s="11">
        <v>326</v>
      </c>
      <c r="EM29" s="11">
        <v>1936</v>
      </c>
      <c r="EN29" s="11">
        <v>275151.85950413224</v>
      </c>
      <c r="EO29" s="11">
        <v>1325</v>
      </c>
      <c r="EP29" s="11">
        <v>569</v>
      </c>
      <c r="EQ29" s="11">
        <v>30524</v>
      </c>
      <c r="ER29" s="11">
        <v>236194.66649194079</v>
      </c>
      <c r="ES29" s="11">
        <v>11898</v>
      </c>
      <c r="ET29" s="11">
        <v>965</v>
      </c>
      <c r="EU29" s="11">
        <v>16299</v>
      </c>
      <c r="EV29" s="11">
        <v>247809.19074789865</v>
      </c>
      <c r="EW29" s="11">
        <v>8170</v>
      </c>
      <c r="EX29" s="11">
        <v>1454</v>
      </c>
      <c r="EY29" s="11">
        <v>6199</v>
      </c>
      <c r="EZ29" s="11">
        <v>324251.97612518148</v>
      </c>
      <c r="FA29" s="11">
        <v>5696</v>
      </c>
      <c r="FB29" s="11">
        <v>609</v>
      </c>
      <c r="FC29" s="11">
        <v>7144</v>
      </c>
      <c r="FD29" s="11">
        <v>347315.22956326988</v>
      </c>
      <c r="FE29" s="11">
        <v>6561</v>
      </c>
      <c r="FF29" s="11">
        <v>878</v>
      </c>
      <c r="FG29" s="11">
        <v>4537</v>
      </c>
      <c r="FH29" s="11">
        <v>264146.35221512016</v>
      </c>
      <c r="FI29" s="11">
        <v>2237</v>
      </c>
      <c r="FJ29" s="11">
        <v>812</v>
      </c>
      <c r="FK29" s="11">
        <v>5718</v>
      </c>
      <c r="FL29" s="11">
        <v>286541.79783140961</v>
      </c>
      <c r="FM29" s="11">
        <v>4026</v>
      </c>
      <c r="FN29" s="11">
        <v>311</v>
      </c>
      <c r="FO29" s="11">
        <v>17449</v>
      </c>
      <c r="FP29" s="11">
        <v>176756.83420253309</v>
      </c>
      <c r="FQ29" s="11">
        <v>4306</v>
      </c>
      <c r="FR29" s="12" t="s">
        <v>52</v>
      </c>
      <c r="FS29" s="11">
        <v>4898</v>
      </c>
      <c r="FT29" s="11">
        <v>224068.59942833812</v>
      </c>
      <c r="FU29" s="11">
        <v>4170</v>
      </c>
    </row>
    <row r="30" spans="1:177" ht="13.5" customHeight="1" x14ac:dyDescent="0.15">
      <c r="A30" s="13" t="s">
        <v>74</v>
      </c>
      <c r="B30" s="11">
        <v>131431</v>
      </c>
      <c r="C30" s="10">
        <v>1523838</v>
      </c>
      <c r="D30" s="10">
        <v>313862.81612612365</v>
      </c>
      <c r="E30" s="10">
        <v>1001482</v>
      </c>
      <c r="F30" s="11">
        <v>1070</v>
      </c>
      <c r="G30" s="11">
        <v>6152</v>
      </c>
      <c r="H30" s="11">
        <v>314355.98179453838</v>
      </c>
      <c r="I30" s="11">
        <v>4349</v>
      </c>
      <c r="J30" s="11">
        <v>176</v>
      </c>
      <c r="K30" s="11">
        <v>2125</v>
      </c>
      <c r="L30" s="11">
        <v>369956.70588235295</v>
      </c>
      <c r="M30" s="11">
        <v>1940</v>
      </c>
      <c r="N30" s="11">
        <v>7617</v>
      </c>
      <c r="O30" s="11">
        <v>55632</v>
      </c>
      <c r="P30" s="11">
        <v>364404.98274374462</v>
      </c>
      <c r="Q30" s="11">
        <v>50608</v>
      </c>
      <c r="R30" s="11">
        <v>9500</v>
      </c>
      <c r="S30" s="11">
        <v>48840</v>
      </c>
      <c r="T30" s="11">
        <v>361167.9361179361</v>
      </c>
      <c r="U30" s="11">
        <v>41943</v>
      </c>
      <c r="V30" s="11">
        <v>7714</v>
      </c>
      <c r="W30" s="11">
        <v>45863</v>
      </c>
      <c r="X30" s="11">
        <v>392745.65553932363</v>
      </c>
      <c r="Y30" s="11">
        <v>43227</v>
      </c>
      <c r="Z30" s="11">
        <v>1605</v>
      </c>
      <c r="AA30" s="11">
        <v>43420</v>
      </c>
      <c r="AB30" s="11">
        <v>278541.3634269922</v>
      </c>
      <c r="AC30" s="11">
        <v>24031</v>
      </c>
      <c r="AD30" s="11">
        <v>1477</v>
      </c>
      <c r="AE30" s="11">
        <v>13126</v>
      </c>
      <c r="AF30" s="11">
        <v>278618.31479506323</v>
      </c>
      <c r="AG30" s="11">
        <v>7438</v>
      </c>
      <c r="AH30" s="11">
        <v>1070</v>
      </c>
      <c r="AI30" s="11">
        <v>9585</v>
      </c>
      <c r="AJ30" s="11">
        <v>310637.24569640058</v>
      </c>
      <c r="AK30" s="11">
        <v>6891</v>
      </c>
      <c r="AL30" s="11">
        <v>440</v>
      </c>
      <c r="AM30" s="11">
        <v>4862</v>
      </c>
      <c r="AN30" s="11">
        <v>313809.13204442617</v>
      </c>
      <c r="AO30" s="11">
        <v>3452</v>
      </c>
      <c r="AP30" s="11">
        <v>1270</v>
      </c>
      <c r="AQ30" s="11">
        <v>18113</v>
      </c>
      <c r="AR30" s="11">
        <v>325603.04753491963</v>
      </c>
      <c r="AS30" s="11">
        <v>14043</v>
      </c>
      <c r="AT30" s="11">
        <v>2219</v>
      </c>
      <c r="AU30" s="11">
        <v>43445</v>
      </c>
      <c r="AV30" s="11">
        <v>321901.30049487855</v>
      </c>
      <c r="AW30" s="11">
        <v>31972</v>
      </c>
      <c r="AX30" s="11">
        <v>3629</v>
      </c>
      <c r="AY30" s="11">
        <v>48584</v>
      </c>
      <c r="AZ30" s="11">
        <v>351479.74641857401</v>
      </c>
      <c r="BA30" s="11">
        <v>39111</v>
      </c>
      <c r="BB30" s="11">
        <v>7455</v>
      </c>
      <c r="BC30" s="11">
        <v>161300</v>
      </c>
      <c r="BD30" s="11">
        <v>335312.52324860508</v>
      </c>
      <c r="BE30" s="11">
        <v>123106</v>
      </c>
      <c r="BF30" s="11">
        <v>1770</v>
      </c>
      <c r="BG30" s="11">
        <v>26803</v>
      </c>
      <c r="BH30" s="11">
        <v>331902.3243666754</v>
      </c>
      <c r="BI30" s="11">
        <v>20250</v>
      </c>
      <c r="BJ30" s="11">
        <v>610</v>
      </c>
      <c r="BK30" s="11">
        <v>3831</v>
      </c>
      <c r="BL30" s="11">
        <v>361199.16470895329</v>
      </c>
      <c r="BM30" s="11">
        <v>3621</v>
      </c>
      <c r="BN30" s="11">
        <v>2809</v>
      </c>
      <c r="BO30" s="11">
        <v>20088</v>
      </c>
      <c r="BP30" s="11">
        <v>337553.9625647153</v>
      </c>
      <c r="BQ30" s="11">
        <v>13111</v>
      </c>
      <c r="BR30" s="11">
        <v>2786</v>
      </c>
      <c r="BS30" s="11">
        <v>71125</v>
      </c>
      <c r="BT30" s="11">
        <v>334472.35149384884</v>
      </c>
      <c r="BU30" s="11">
        <v>56891</v>
      </c>
      <c r="BV30" s="11">
        <v>1070</v>
      </c>
      <c r="BW30" s="11">
        <v>46792</v>
      </c>
      <c r="BX30" s="11">
        <v>289337.87826978974</v>
      </c>
      <c r="BY30" s="11">
        <v>27617</v>
      </c>
      <c r="BZ30" s="11">
        <v>9206</v>
      </c>
      <c r="CA30" s="11">
        <v>103239</v>
      </c>
      <c r="CB30" s="11">
        <v>344793.30485572311</v>
      </c>
      <c r="CC30" s="11">
        <v>84269</v>
      </c>
      <c r="CD30" s="11">
        <v>9151</v>
      </c>
      <c r="CE30" s="11">
        <v>93486</v>
      </c>
      <c r="CF30" s="11">
        <v>301874.74060287105</v>
      </c>
      <c r="CG30" s="11">
        <v>60460</v>
      </c>
      <c r="CH30" s="11">
        <v>2370</v>
      </c>
      <c r="CI30" s="11">
        <v>26919</v>
      </c>
      <c r="CJ30" s="11">
        <v>272308.18381069135</v>
      </c>
      <c r="CK30" s="11">
        <v>16532</v>
      </c>
      <c r="CL30" s="11">
        <v>843</v>
      </c>
      <c r="CM30" s="11">
        <v>4845</v>
      </c>
      <c r="CN30" s="11">
        <v>325140.14447884413</v>
      </c>
      <c r="CO30" s="11">
        <v>3243</v>
      </c>
      <c r="CP30" s="11">
        <v>1246</v>
      </c>
      <c r="CQ30" s="11">
        <v>5694</v>
      </c>
      <c r="CR30" s="11">
        <v>344956.79662802949</v>
      </c>
      <c r="CS30" s="11">
        <v>4517</v>
      </c>
      <c r="CT30" s="11">
        <v>10522</v>
      </c>
      <c r="CU30" s="11">
        <v>32870</v>
      </c>
      <c r="CV30" s="11">
        <v>333637.9069059933</v>
      </c>
      <c r="CW30" s="11">
        <v>25009</v>
      </c>
      <c r="CX30" s="11">
        <v>540</v>
      </c>
      <c r="CY30" s="11">
        <v>7208</v>
      </c>
      <c r="CZ30" s="11">
        <v>304165.92674805771</v>
      </c>
      <c r="DA30" s="11">
        <v>4959</v>
      </c>
      <c r="DB30" s="11">
        <v>103</v>
      </c>
      <c r="DC30" s="11">
        <v>1059</v>
      </c>
      <c r="DD30" s="11">
        <v>291140.69877242687</v>
      </c>
      <c r="DE30" s="11">
        <v>502</v>
      </c>
      <c r="DF30" s="11">
        <v>10531</v>
      </c>
      <c r="DG30" s="11">
        <v>56228</v>
      </c>
      <c r="DH30" s="11">
        <v>342032.75947926298</v>
      </c>
      <c r="DI30" s="11">
        <v>39398</v>
      </c>
      <c r="DJ30" s="11">
        <v>4687</v>
      </c>
      <c r="DK30" s="11">
        <v>42426</v>
      </c>
      <c r="DL30" s="11">
        <v>275363.97492103896</v>
      </c>
      <c r="DM30" s="11">
        <v>24295</v>
      </c>
      <c r="DN30" s="11">
        <v>417</v>
      </c>
      <c r="DO30" s="11">
        <v>7224</v>
      </c>
      <c r="DP30" s="11">
        <v>281725.91362126247</v>
      </c>
      <c r="DQ30" s="11">
        <v>3616</v>
      </c>
      <c r="DR30" s="11">
        <v>3756</v>
      </c>
      <c r="DS30" s="11">
        <v>27957</v>
      </c>
      <c r="DT30" s="11">
        <v>279722.28779912007</v>
      </c>
      <c r="DU30" s="11">
        <v>13068</v>
      </c>
      <c r="DV30" s="11">
        <v>1065</v>
      </c>
      <c r="DW30" s="11">
        <v>17999</v>
      </c>
      <c r="DX30" s="11">
        <v>294922.9401633424</v>
      </c>
      <c r="DY30" s="11">
        <v>9946</v>
      </c>
      <c r="DZ30" s="11">
        <v>1649</v>
      </c>
      <c r="EA30" s="11">
        <v>22823</v>
      </c>
      <c r="EB30" s="11">
        <v>282156.33352320024</v>
      </c>
      <c r="EC30" s="11">
        <v>8750</v>
      </c>
      <c r="ED30" s="11">
        <v>5432</v>
      </c>
      <c r="EE30" s="11">
        <v>77600</v>
      </c>
      <c r="EF30" s="11">
        <v>327375.20618556702</v>
      </c>
      <c r="EG30" s="11">
        <v>32475</v>
      </c>
      <c r="EH30" s="11">
        <v>4698</v>
      </c>
      <c r="EI30" s="11">
        <v>102015</v>
      </c>
      <c r="EJ30" s="11">
        <v>268134.84291525756</v>
      </c>
      <c r="EK30" s="11">
        <v>42233</v>
      </c>
      <c r="EL30" s="11">
        <v>489</v>
      </c>
      <c r="EM30" s="11">
        <v>8847</v>
      </c>
      <c r="EN30" s="11">
        <v>233096.64292980669</v>
      </c>
      <c r="EO30" s="11">
        <v>3153</v>
      </c>
      <c r="EP30" s="11">
        <v>1552</v>
      </c>
      <c r="EQ30" s="11">
        <v>79107</v>
      </c>
      <c r="ER30" s="11">
        <v>260228.50063837587</v>
      </c>
      <c r="ES30" s="11">
        <v>29030</v>
      </c>
      <c r="ET30" s="11">
        <v>2401</v>
      </c>
      <c r="EU30" s="11">
        <v>41106</v>
      </c>
      <c r="EV30" s="11">
        <v>273009.48766603414</v>
      </c>
      <c r="EW30" s="11">
        <v>22579</v>
      </c>
      <c r="EX30" s="11">
        <v>2877</v>
      </c>
      <c r="EY30" s="11">
        <v>19340</v>
      </c>
      <c r="EZ30" s="11">
        <v>339847.9834539814</v>
      </c>
      <c r="FA30" s="11">
        <v>16910</v>
      </c>
      <c r="FB30" s="11">
        <v>934</v>
      </c>
      <c r="FC30" s="11">
        <v>11116</v>
      </c>
      <c r="FD30" s="11">
        <v>363403.92227419937</v>
      </c>
      <c r="FE30" s="11">
        <v>9738</v>
      </c>
      <c r="FF30" s="11">
        <v>1136</v>
      </c>
      <c r="FG30" s="11">
        <v>7320</v>
      </c>
      <c r="FH30" s="11">
        <v>289084.15300546447</v>
      </c>
      <c r="FI30" s="11">
        <v>4378</v>
      </c>
      <c r="FJ30" s="11">
        <v>1153</v>
      </c>
      <c r="FK30" s="11">
        <v>18337</v>
      </c>
      <c r="FL30" s="11">
        <v>300353.27479958558</v>
      </c>
      <c r="FM30" s="11">
        <v>11179</v>
      </c>
      <c r="FN30" s="11">
        <v>386</v>
      </c>
      <c r="FO30" s="11">
        <v>29097</v>
      </c>
      <c r="FP30" s="11">
        <v>206326.28793346393</v>
      </c>
      <c r="FQ30" s="11">
        <v>8476</v>
      </c>
      <c r="FR30" s="12" t="s">
        <v>52</v>
      </c>
      <c r="FS30" s="11">
        <v>10290</v>
      </c>
      <c r="FT30" s="11">
        <v>233569.09620991253</v>
      </c>
      <c r="FU30" s="11">
        <v>9166</v>
      </c>
    </row>
    <row r="31" spans="1:177" ht="13.5" customHeight="1" x14ac:dyDescent="0.15">
      <c r="A31" s="13" t="s">
        <v>75</v>
      </c>
      <c r="B31" s="11">
        <v>28050</v>
      </c>
      <c r="C31" s="10">
        <v>319281</v>
      </c>
      <c r="D31" s="10">
        <v>294135.82392939134</v>
      </c>
      <c r="E31" s="10">
        <v>202120</v>
      </c>
      <c r="F31" s="11">
        <v>655</v>
      </c>
      <c r="G31" s="11">
        <v>3542</v>
      </c>
      <c r="H31" s="11">
        <v>286714.85036702425</v>
      </c>
      <c r="I31" s="11">
        <v>2520</v>
      </c>
      <c r="J31" s="11">
        <v>76</v>
      </c>
      <c r="K31" s="11">
        <v>1570</v>
      </c>
      <c r="L31" s="11">
        <v>317905.73248407646</v>
      </c>
      <c r="M31" s="11">
        <v>1468</v>
      </c>
      <c r="N31" s="11">
        <v>2610</v>
      </c>
      <c r="O31" s="11">
        <v>14682</v>
      </c>
      <c r="P31" s="11">
        <v>344890.61435771693</v>
      </c>
      <c r="Q31" s="11">
        <v>12836</v>
      </c>
      <c r="R31" s="11">
        <v>1581</v>
      </c>
      <c r="S31" s="11">
        <v>6590</v>
      </c>
      <c r="T31" s="11">
        <v>354594.84066767828</v>
      </c>
      <c r="U31" s="11">
        <v>5646</v>
      </c>
      <c r="V31" s="11">
        <v>1484</v>
      </c>
      <c r="W31" s="11">
        <v>6777</v>
      </c>
      <c r="X31" s="11">
        <v>380016.23137081304</v>
      </c>
      <c r="Y31" s="11">
        <v>6520</v>
      </c>
      <c r="Z31" s="11">
        <v>655</v>
      </c>
      <c r="AA31" s="11">
        <v>13288</v>
      </c>
      <c r="AB31" s="11">
        <v>282046.50812763395</v>
      </c>
      <c r="AC31" s="11">
        <v>7865</v>
      </c>
      <c r="AD31" s="11">
        <v>183</v>
      </c>
      <c r="AE31" s="11">
        <v>2049</v>
      </c>
      <c r="AF31" s="11">
        <v>250571.0102489019</v>
      </c>
      <c r="AG31" s="11">
        <v>847</v>
      </c>
      <c r="AH31" s="11">
        <v>278</v>
      </c>
      <c r="AI31" s="11">
        <v>1696</v>
      </c>
      <c r="AJ31" s="11">
        <v>299278.30188679247</v>
      </c>
      <c r="AK31" s="11">
        <v>1341</v>
      </c>
      <c r="AL31" s="11">
        <v>62</v>
      </c>
      <c r="AM31" s="11">
        <v>915</v>
      </c>
      <c r="AN31" s="11">
        <v>296181.42076502735</v>
      </c>
      <c r="AO31" s="11">
        <v>705</v>
      </c>
      <c r="AP31" s="11">
        <v>167</v>
      </c>
      <c r="AQ31" s="11">
        <v>1616</v>
      </c>
      <c r="AR31" s="11">
        <v>293569.3069306931</v>
      </c>
      <c r="AS31" s="11">
        <v>1180</v>
      </c>
      <c r="AT31" s="11">
        <v>431</v>
      </c>
      <c r="AU31" s="11">
        <v>10722</v>
      </c>
      <c r="AV31" s="11">
        <v>302617.23559037497</v>
      </c>
      <c r="AW31" s="11">
        <v>7642</v>
      </c>
      <c r="AX31" s="11">
        <v>632</v>
      </c>
      <c r="AY31" s="11">
        <v>9093</v>
      </c>
      <c r="AZ31" s="11">
        <v>322732.87143956887</v>
      </c>
      <c r="BA31" s="11">
        <v>6728</v>
      </c>
      <c r="BB31" s="11">
        <v>1311</v>
      </c>
      <c r="BC31" s="11">
        <v>35958</v>
      </c>
      <c r="BD31" s="11">
        <v>310454.41904444073</v>
      </c>
      <c r="BE31" s="11">
        <v>27015</v>
      </c>
      <c r="BF31" s="11">
        <v>315</v>
      </c>
      <c r="BG31" s="11">
        <v>3776</v>
      </c>
      <c r="BH31" s="11">
        <v>318074.15254237287</v>
      </c>
      <c r="BI31" s="11">
        <v>3062</v>
      </c>
      <c r="BJ31" s="11">
        <v>202</v>
      </c>
      <c r="BK31" s="11">
        <v>1270</v>
      </c>
      <c r="BL31" s="11">
        <v>335381.10236220475</v>
      </c>
      <c r="BM31" s="11">
        <v>1163</v>
      </c>
      <c r="BN31" s="11">
        <v>351</v>
      </c>
      <c r="BO31" s="11">
        <v>3680</v>
      </c>
      <c r="BP31" s="11">
        <v>328313.04347826086</v>
      </c>
      <c r="BQ31" s="11">
        <v>2603</v>
      </c>
      <c r="BR31" s="11">
        <v>827</v>
      </c>
      <c r="BS31" s="11">
        <v>17472</v>
      </c>
      <c r="BT31" s="11">
        <v>335475.16025641025</v>
      </c>
      <c r="BU31" s="11">
        <v>14331</v>
      </c>
      <c r="BV31" s="11">
        <v>332</v>
      </c>
      <c r="BW31" s="11">
        <v>6683</v>
      </c>
      <c r="BX31" s="11">
        <v>308741.58312135265</v>
      </c>
      <c r="BY31" s="11">
        <v>5045</v>
      </c>
      <c r="BZ31" s="11">
        <v>1459</v>
      </c>
      <c r="CA31" s="11">
        <v>12483</v>
      </c>
      <c r="CB31" s="11">
        <v>328505.80789874226</v>
      </c>
      <c r="CC31" s="11">
        <v>9987</v>
      </c>
      <c r="CD31" s="11">
        <v>2233</v>
      </c>
      <c r="CE31" s="11">
        <v>15990</v>
      </c>
      <c r="CF31" s="11">
        <v>298994.12132582866</v>
      </c>
      <c r="CG31" s="11">
        <v>10273</v>
      </c>
      <c r="CH31" s="11">
        <v>644</v>
      </c>
      <c r="CI31" s="11">
        <v>4850</v>
      </c>
      <c r="CJ31" s="11">
        <v>258133.19587628866</v>
      </c>
      <c r="CK31" s="11">
        <v>2733</v>
      </c>
      <c r="CL31" s="11">
        <v>99</v>
      </c>
      <c r="CM31" s="11">
        <v>254</v>
      </c>
      <c r="CN31" s="11">
        <v>274385.82677165355</v>
      </c>
      <c r="CO31" s="11">
        <v>177</v>
      </c>
      <c r="CP31" s="11">
        <v>312</v>
      </c>
      <c r="CQ31" s="11">
        <v>1535</v>
      </c>
      <c r="CR31" s="11">
        <v>329344.62540716614</v>
      </c>
      <c r="CS31" s="11">
        <v>1192</v>
      </c>
      <c r="CT31" s="11">
        <v>1387</v>
      </c>
      <c r="CU31" s="11">
        <v>2890</v>
      </c>
      <c r="CV31" s="11">
        <v>305621.45328719728</v>
      </c>
      <c r="CW31" s="11">
        <v>1873</v>
      </c>
      <c r="CX31" s="11">
        <v>108</v>
      </c>
      <c r="CY31" s="11">
        <v>1106</v>
      </c>
      <c r="CZ31" s="11">
        <v>317325.49728752259</v>
      </c>
      <c r="DA31" s="11">
        <v>692</v>
      </c>
      <c r="DB31" s="11">
        <v>40</v>
      </c>
      <c r="DC31" s="11">
        <v>579</v>
      </c>
      <c r="DD31" s="11">
        <v>276013.81692573405</v>
      </c>
      <c r="DE31" s="11">
        <v>330</v>
      </c>
      <c r="DF31" s="11">
        <v>1445</v>
      </c>
      <c r="DG31" s="11">
        <v>8038</v>
      </c>
      <c r="DH31" s="11">
        <v>301111.96815128141</v>
      </c>
      <c r="DI31" s="11">
        <v>5363</v>
      </c>
      <c r="DJ31" s="11">
        <v>859</v>
      </c>
      <c r="DK31" s="11">
        <v>6482</v>
      </c>
      <c r="DL31" s="11">
        <v>268632.52082690527</v>
      </c>
      <c r="DM31" s="11">
        <v>3403</v>
      </c>
      <c r="DN31" s="11">
        <v>215</v>
      </c>
      <c r="DO31" s="11">
        <v>4228</v>
      </c>
      <c r="DP31" s="11">
        <v>249935.19394512771</v>
      </c>
      <c r="DQ31" s="11">
        <v>1931</v>
      </c>
      <c r="DR31" s="11">
        <v>640</v>
      </c>
      <c r="DS31" s="11">
        <v>4305</v>
      </c>
      <c r="DT31" s="11">
        <v>268411.6144018583</v>
      </c>
      <c r="DU31" s="11">
        <v>2314</v>
      </c>
      <c r="DV31" s="11">
        <v>232</v>
      </c>
      <c r="DW31" s="11">
        <v>4442</v>
      </c>
      <c r="DX31" s="11">
        <v>286892.39081494819</v>
      </c>
      <c r="DY31" s="11">
        <v>2731</v>
      </c>
      <c r="DZ31" s="11">
        <v>368</v>
      </c>
      <c r="EA31" s="11">
        <v>2749</v>
      </c>
      <c r="EB31" s="11">
        <v>272814.11422335397</v>
      </c>
      <c r="EC31" s="11">
        <v>1398</v>
      </c>
      <c r="ED31" s="11">
        <v>1403</v>
      </c>
      <c r="EE31" s="11">
        <v>21368</v>
      </c>
      <c r="EF31" s="11">
        <v>316165.94908274058</v>
      </c>
      <c r="EG31" s="11">
        <v>8852</v>
      </c>
      <c r="EH31" s="11">
        <v>1445</v>
      </c>
      <c r="EI31" s="11">
        <v>31464</v>
      </c>
      <c r="EJ31" s="11">
        <v>250082.88838037124</v>
      </c>
      <c r="EK31" s="11">
        <v>13212</v>
      </c>
      <c r="EL31" s="11">
        <v>160</v>
      </c>
      <c r="EM31" s="11">
        <v>1495</v>
      </c>
      <c r="EN31" s="11">
        <v>287779.26421404682</v>
      </c>
      <c r="EO31" s="11">
        <v>1160</v>
      </c>
      <c r="EP31" s="11">
        <v>346</v>
      </c>
      <c r="EQ31" s="11">
        <v>18253</v>
      </c>
      <c r="ER31" s="11">
        <v>249294.47214156576</v>
      </c>
      <c r="ES31" s="11">
        <v>7043</v>
      </c>
      <c r="ET31" s="11">
        <v>435</v>
      </c>
      <c r="EU31" s="11">
        <v>6582</v>
      </c>
      <c r="EV31" s="11">
        <v>249561.53144940748</v>
      </c>
      <c r="EW31" s="11">
        <v>3376</v>
      </c>
      <c r="EX31" s="11">
        <v>728</v>
      </c>
      <c r="EY31" s="11">
        <v>3483</v>
      </c>
      <c r="EZ31" s="11">
        <v>328582.83089290845</v>
      </c>
      <c r="FA31" s="11">
        <v>3219</v>
      </c>
      <c r="FB31" s="11">
        <v>280</v>
      </c>
      <c r="FC31" s="11">
        <v>2882</v>
      </c>
      <c r="FD31" s="11">
        <v>376283.83067314368</v>
      </c>
      <c r="FE31" s="11">
        <v>2675</v>
      </c>
      <c r="FF31" s="11">
        <v>466</v>
      </c>
      <c r="FG31" s="11">
        <v>2504</v>
      </c>
      <c r="FH31" s="11">
        <v>274889.77635782748</v>
      </c>
      <c r="FI31" s="11">
        <v>1321</v>
      </c>
      <c r="FJ31" s="11">
        <v>404</v>
      </c>
      <c r="FK31" s="11">
        <v>2409</v>
      </c>
      <c r="FL31" s="11">
        <v>297070.98381070985</v>
      </c>
      <c r="FM31" s="11">
        <v>1876</v>
      </c>
      <c r="FN31" s="11">
        <v>190</v>
      </c>
      <c r="FO31" s="11">
        <v>13969</v>
      </c>
      <c r="FP31" s="11">
        <v>188451.85768487366</v>
      </c>
      <c r="FQ31" s="11">
        <v>3600</v>
      </c>
      <c r="FR31" s="12" t="s">
        <v>52</v>
      </c>
      <c r="FS31" s="11">
        <v>3562</v>
      </c>
      <c r="FT31" s="11">
        <v>221974.17181358786</v>
      </c>
      <c r="FU31" s="11">
        <v>2872</v>
      </c>
    </row>
    <row r="32" spans="1:177" ht="13.5" customHeight="1" x14ac:dyDescent="0.15">
      <c r="A32" s="13" t="s">
        <v>76</v>
      </c>
      <c r="B32" s="11">
        <v>20005</v>
      </c>
      <c r="C32" s="10">
        <v>211456</v>
      </c>
      <c r="D32" s="10">
        <v>293381.38430690073</v>
      </c>
      <c r="E32" s="10">
        <v>146442</v>
      </c>
      <c r="F32" s="11">
        <v>372</v>
      </c>
      <c r="G32" s="11">
        <v>1531</v>
      </c>
      <c r="H32" s="11">
        <v>292389.28804702807</v>
      </c>
      <c r="I32" s="11">
        <v>1222</v>
      </c>
      <c r="J32" s="11">
        <v>35</v>
      </c>
      <c r="K32" s="11">
        <v>426</v>
      </c>
      <c r="L32" s="11">
        <v>341314.55399061029</v>
      </c>
      <c r="M32" s="11">
        <v>387</v>
      </c>
      <c r="N32" s="11">
        <v>1881</v>
      </c>
      <c r="O32" s="11">
        <v>11275</v>
      </c>
      <c r="P32" s="11">
        <v>342558.75831485586</v>
      </c>
      <c r="Q32" s="11">
        <v>11223</v>
      </c>
      <c r="R32" s="11">
        <v>857</v>
      </c>
      <c r="S32" s="11">
        <v>3398</v>
      </c>
      <c r="T32" s="11">
        <v>340472.04237786937</v>
      </c>
      <c r="U32" s="11">
        <v>3369</v>
      </c>
      <c r="V32" s="11">
        <v>940</v>
      </c>
      <c r="W32" s="11">
        <v>4883</v>
      </c>
      <c r="X32" s="11">
        <v>371551.09563792753</v>
      </c>
      <c r="Y32" s="11">
        <v>5122</v>
      </c>
      <c r="Z32" s="11">
        <v>282</v>
      </c>
      <c r="AA32" s="11">
        <v>5722</v>
      </c>
      <c r="AB32" s="11">
        <v>254236.9800768962</v>
      </c>
      <c r="AC32" s="11">
        <v>3028</v>
      </c>
      <c r="AD32" s="11">
        <v>278</v>
      </c>
      <c r="AE32" s="11">
        <v>3701</v>
      </c>
      <c r="AF32" s="11">
        <v>269576.8711159146</v>
      </c>
      <c r="AG32" s="11">
        <v>2470</v>
      </c>
      <c r="AH32" s="11">
        <v>184</v>
      </c>
      <c r="AI32" s="11">
        <v>1173</v>
      </c>
      <c r="AJ32" s="11">
        <v>291989.76982097182</v>
      </c>
      <c r="AK32" s="11">
        <v>890</v>
      </c>
      <c r="AL32" s="11">
        <v>54</v>
      </c>
      <c r="AM32" s="11">
        <v>990</v>
      </c>
      <c r="AN32" s="11">
        <v>313614.1414141414</v>
      </c>
      <c r="AO32" s="11">
        <v>893</v>
      </c>
      <c r="AP32" s="11">
        <v>119</v>
      </c>
      <c r="AQ32" s="11">
        <v>2522</v>
      </c>
      <c r="AR32" s="11">
        <v>297575.73354480573</v>
      </c>
      <c r="AS32" s="11">
        <v>2035</v>
      </c>
      <c r="AT32" s="11">
        <v>277</v>
      </c>
      <c r="AU32" s="11">
        <v>5420</v>
      </c>
      <c r="AV32" s="11">
        <v>323550.92250922509</v>
      </c>
      <c r="AW32" s="11">
        <v>4370</v>
      </c>
      <c r="AX32" s="11">
        <v>390</v>
      </c>
      <c r="AY32" s="11">
        <v>7085</v>
      </c>
      <c r="AZ32" s="11">
        <v>334650.38814396609</v>
      </c>
      <c r="BA32" s="11">
        <v>6307</v>
      </c>
      <c r="BB32" s="11">
        <v>838</v>
      </c>
      <c r="BC32" s="11">
        <v>19158</v>
      </c>
      <c r="BD32" s="11">
        <v>314662.38647040399</v>
      </c>
      <c r="BE32" s="11">
        <v>15442</v>
      </c>
      <c r="BF32" s="11">
        <v>325</v>
      </c>
      <c r="BG32" s="11">
        <v>6383</v>
      </c>
      <c r="BH32" s="11">
        <v>297551.93482688389</v>
      </c>
      <c r="BI32" s="11">
        <v>4751</v>
      </c>
      <c r="BJ32" s="11">
        <v>117</v>
      </c>
      <c r="BK32" s="11">
        <v>749</v>
      </c>
      <c r="BL32" s="11">
        <v>323311.08144192258</v>
      </c>
      <c r="BM32" s="11">
        <v>774</v>
      </c>
      <c r="BN32" s="11">
        <v>267</v>
      </c>
      <c r="BO32" s="11">
        <v>1480</v>
      </c>
      <c r="BP32" s="11">
        <v>308462.16216216213</v>
      </c>
      <c r="BQ32" s="11">
        <v>1181</v>
      </c>
      <c r="BR32" s="11">
        <v>451</v>
      </c>
      <c r="BS32" s="11">
        <v>8091</v>
      </c>
      <c r="BT32" s="11">
        <v>334048.2017055988</v>
      </c>
      <c r="BU32" s="11">
        <v>7410</v>
      </c>
      <c r="BV32" s="11">
        <v>188</v>
      </c>
      <c r="BW32" s="11">
        <v>4205</v>
      </c>
      <c r="BX32" s="11">
        <v>283946.25445897743</v>
      </c>
      <c r="BY32" s="11">
        <v>3108</v>
      </c>
      <c r="BZ32" s="11">
        <v>847</v>
      </c>
      <c r="CA32" s="11">
        <v>6762</v>
      </c>
      <c r="CB32" s="11">
        <v>316369.71310263238</v>
      </c>
      <c r="CC32" s="11">
        <v>5927</v>
      </c>
      <c r="CD32" s="11">
        <v>1571</v>
      </c>
      <c r="CE32" s="11">
        <v>9991</v>
      </c>
      <c r="CF32" s="11">
        <v>301796.4167750976</v>
      </c>
      <c r="CG32" s="11">
        <v>7242</v>
      </c>
      <c r="CH32" s="11">
        <v>523</v>
      </c>
      <c r="CI32" s="11">
        <v>3524</v>
      </c>
      <c r="CJ32" s="11">
        <v>266737.7979568672</v>
      </c>
      <c r="CK32" s="11">
        <v>2217</v>
      </c>
      <c r="CL32" s="11">
        <v>124</v>
      </c>
      <c r="CM32" s="11">
        <v>387</v>
      </c>
      <c r="CN32" s="11">
        <v>291111.11111111107</v>
      </c>
      <c r="CO32" s="11">
        <v>268</v>
      </c>
      <c r="CP32" s="11">
        <v>166</v>
      </c>
      <c r="CQ32" s="11">
        <v>799</v>
      </c>
      <c r="CR32" s="11">
        <v>329822.27784730913</v>
      </c>
      <c r="CS32" s="11">
        <v>670</v>
      </c>
      <c r="CT32" s="11">
        <v>1493</v>
      </c>
      <c r="CU32" s="11">
        <v>3418</v>
      </c>
      <c r="CV32" s="11">
        <v>312930.9537741369</v>
      </c>
      <c r="CW32" s="11">
        <v>2615</v>
      </c>
      <c r="CX32" s="11">
        <v>90</v>
      </c>
      <c r="CY32" s="11">
        <v>1183</v>
      </c>
      <c r="CZ32" s="11">
        <v>281394.75908706681</v>
      </c>
      <c r="DA32" s="11">
        <v>839</v>
      </c>
      <c r="DB32" s="11">
        <v>36</v>
      </c>
      <c r="DC32" s="11">
        <v>293</v>
      </c>
      <c r="DD32" s="11">
        <v>306252.55972696241</v>
      </c>
      <c r="DE32" s="11">
        <v>207</v>
      </c>
      <c r="DF32" s="11">
        <v>1262</v>
      </c>
      <c r="DG32" s="11">
        <v>5097</v>
      </c>
      <c r="DH32" s="11">
        <v>323449.87247400434</v>
      </c>
      <c r="DI32" s="11">
        <v>3953</v>
      </c>
      <c r="DJ32" s="11">
        <v>620</v>
      </c>
      <c r="DK32" s="11">
        <v>3864</v>
      </c>
      <c r="DL32" s="11">
        <v>286543.47826086957</v>
      </c>
      <c r="DM32" s="11">
        <v>2593</v>
      </c>
      <c r="DN32" s="11">
        <v>139</v>
      </c>
      <c r="DO32" s="11">
        <v>1751</v>
      </c>
      <c r="DP32" s="11">
        <v>282165.61964591657</v>
      </c>
      <c r="DQ32" s="11">
        <v>1125</v>
      </c>
      <c r="DR32" s="11">
        <v>543</v>
      </c>
      <c r="DS32" s="11">
        <v>3677</v>
      </c>
      <c r="DT32" s="11">
        <v>256815.33859124285</v>
      </c>
      <c r="DU32" s="11">
        <v>1877</v>
      </c>
      <c r="DV32" s="11">
        <v>254</v>
      </c>
      <c r="DW32" s="11">
        <v>3238</v>
      </c>
      <c r="DX32" s="11">
        <v>362355.15750463249</v>
      </c>
      <c r="DY32" s="11">
        <v>3331</v>
      </c>
      <c r="DZ32" s="11">
        <v>328</v>
      </c>
      <c r="EA32" s="11">
        <v>2649</v>
      </c>
      <c r="EB32" s="11">
        <v>238640.9966024915</v>
      </c>
      <c r="EC32" s="11">
        <v>1086</v>
      </c>
      <c r="ED32" s="11">
        <v>947</v>
      </c>
      <c r="EE32" s="11">
        <v>18374</v>
      </c>
      <c r="EF32" s="11">
        <v>315418.09078045067</v>
      </c>
      <c r="EG32" s="11">
        <v>8710</v>
      </c>
      <c r="EH32" s="11">
        <v>1006</v>
      </c>
      <c r="EI32" s="11">
        <v>22309</v>
      </c>
      <c r="EJ32" s="11">
        <v>254249.76466896769</v>
      </c>
      <c r="EK32" s="11">
        <v>10643</v>
      </c>
      <c r="EL32" s="11">
        <v>97</v>
      </c>
      <c r="EM32" s="11">
        <v>400</v>
      </c>
      <c r="EN32" s="11">
        <v>275810</v>
      </c>
      <c r="EO32" s="11">
        <v>295</v>
      </c>
      <c r="EP32" s="11">
        <v>225</v>
      </c>
      <c r="EQ32" s="11">
        <v>9359</v>
      </c>
      <c r="ER32" s="11">
        <v>238717.59803397799</v>
      </c>
      <c r="ES32" s="11">
        <v>4060</v>
      </c>
      <c r="ET32" s="11">
        <v>345</v>
      </c>
      <c r="EU32" s="11">
        <v>4143</v>
      </c>
      <c r="EV32" s="11">
        <v>245050.44653632634</v>
      </c>
      <c r="EW32" s="11">
        <v>2320</v>
      </c>
      <c r="EX32" s="11">
        <v>408</v>
      </c>
      <c r="EY32" s="11">
        <v>1752</v>
      </c>
      <c r="EZ32" s="11">
        <v>318465.75342465751</v>
      </c>
      <c r="FA32" s="11">
        <v>1869</v>
      </c>
      <c r="FB32" s="11">
        <v>191</v>
      </c>
      <c r="FC32" s="11">
        <v>2130</v>
      </c>
      <c r="FD32" s="11">
        <v>343174.64788732392</v>
      </c>
      <c r="FE32" s="11">
        <v>2116</v>
      </c>
      <c r="FF32" s="11">
        <v>461</v>
      </c>
      <c r="FG32" s="11">
        <v>2289</v>
      </c>
      <c r="FH32" s="11">
        <v>271344.69200524245</v>
      </c>
      <c r="FI32" s="11">
        <v>1508</v>
      </c>
      <c r="FJ32" s="11">
        <v>327</v>
      </c>
      <c r="FK32" s="11">
        <v>1845</v>
      </c>
      <c r="FL32" s="11">
        <v>270079.13279132795</v>
      </c>
      <c r="FM32" s="11">
        <v>1491</v>
      </c>
      <c r="FN32" s="11">
        <v>147</v>
      </c>
      <c r="FO32" s="11">
        <v>11173</v>
      </c>
      <c r="FP32" s="11">
        <v>202141.59133625706</v>
      </c>
      <c r="FQ32" s="11">
        <v>3005</v>
      </c>
      <c r="FR32" s="12" t="s">
        <v>52</v>
      </c>
      <c r="FS32" s="11">
        <v>2857</v>
      </c>
      <c r="FT32" s="11">
        <v>227623.38116905847</v>
      </c>
      <c r="FU32" s="11">
        <v>2493</v>
      </c>
    </row>
    <row r="33" spans="1:177" ht="13.5" customHeight="1" x14ac:dyDescent="0.15">
      <c r="A33" s="13" t="s">
        <v>77</v>
      </c>
      <c r="B33" s="11">
        <v>50584</v>
      </c>
      <c r="C33" s="10">
        <v>531648</v>
      </c>
      <c r="D33" s="10">
        <v>302226.45058384497</v>
      </c>
      <c r="E33" s="10">
        <v>361318</v>
      </c>
      <c r="F33" s="11">
        <v>405</v>
      </c>
      <c r="G33" s="11">
        <v>2242</v>
      </c>
      <c r="H33" s="11">
        <v>256490.63336306869</v>
      </c>
      <c r="I33" s="11">
        <v>1543</v>
      </c>
      <c r="J33" s="11">
        <v>49</v>
      </c>
      <c r="K33" s="11">
        <v>376</v>
      </c>
      <c r="L33" s="11">
        <v>402750</v>
      </c>
      <c r="M33" s="11">
        <v>384</v>
      </c>
      <c r="N33" s="11">
        <v>3802</v>
      </c>
      <c r="O33" s="11">
        <v>18240</v>
      </c>
      <c r="P33" s="11">
        <v>329396.71052631579</v>
      </c>
      <c r="Q33" s="11">
        <v>18039</v>
      </c>
      <c r="R33" s="11">
        <v>1974</v>
      </c>
      <c r="S33" s="11">
        <v>7390</v>
      </c>
      <c r="T33" s="11">
        <v>337027.6048714479</v>
      </c>
      <c r="U33" s="11">
        <v>7133</v>
      </c>
      <c r="V33" s="11">
        <v>1988</v>
      </c>
      <c r="W33" s="11">
        <v>8448</v>
      </c>
      <c r="X33" s="11">
        <v>358342.09280303033</v>
      </c>
      <c r="Y33" s="11">
        <v>9111</v>
      </c>
      <c r="Z33" s="11">
        <v>912</v>
      </c>
      <c r="AA33" s="11">
        <v>17527</v>
      </c>
      <c r="AB33" s="11">
        <v>279056.76955554285</v>
      </c>
      <c r="AC33" s="11">
        <v>10575</v>
      </c>
      <c r="AD33" s="11">
        <v>1555</v>
      </c>
      <c r="AE33" s="11">
        <v>10907</v>
      </c>
      <c r="AF33" s="11">
        <v>285643.16493994679</v>
      </c>
      <c r="AG33" s="11">
        <v>7178</v>
      </c>
      <c r="AH33" s="11">
        <v>357</v>
      </c>
      <c r="AI33" s="11">
        <v>2881</v>
      </c>
      <c r="AJ33" s="11">
        <v>310451.9264144394</v>
      </c>
      <c r="AK33" s="11">
        <v>2663</v>
      </c>
      <c r="AL33" s="11">
        <v>207</v>
      </c>
      <c r="AM33" s="11">
        <v>2484</v>
      </c>
      <c r="AN33" s="11">
        <v>308162.64090177132</v>
      </c>
      <c r="AO33" s="11">
        <v>1907</v>
      </c>
      <c r="AP33" s="11">
        <v>705</v>
      </c>
      <c r="AQ33" s="11">
        <v>12143</v>
      </c>
      <c r="AR33" s="11">
        <v>333915.17746850033</v>
      </c>
      <c r="AS33" s="11">
        <v>10010</v>
      </c>
      <c r="AT33" s="11">
        <v>480</v>
      </c>
      <c r="AU33" s="11">
        <v>8146</v>
      </c>
      <c r="AV33" s="11">
        <v>349598.33046894183</v>
      </c>
      <c r="AW33" s="11">
        <v>7052</v>
      </c>
      <c r="AX33" s="11">
        <v>660</v>
      </c>
      <c r="AY33" s="11">
        <v>9407</v>
      </c>
      <c r="AZ33" s="11">
        <v>339566.06782183482</v>
      </c>
      <c r="BA33" s="11">
        <v>8521</v>
      </c>
      <c r="BB33" s="11">
        <v>1694</v>
      </c>
      <c r="BC33" s="11">
        <v>38130</v>
      </c>
      <c r="BD33" s="11">
        <v>341996.59061106743</v>
      </c>
      <c r="BE33" s="11">
        <v>33837</v>
      </c>
      <c r="BF33" s="11">
        <v>779</v>
      </c>
      <c r="BG33" s="11">
        <v>10670</v>
      </c>
      <c r="BH33" s="11">
        <v>367246.29803186504</v>
      </c>
      <c r="BI33" s="11">
        <v>8802</v>
      </c>
      <c r="BJ33" s="11">
        <v>290</v>
      </c>
      <c r="BK33" s="11">
        <v>2944</v>
      </c>
      <c r="BL33" s="11">
        <v>325203.80434782605</v>
      </c>
      <c r="BM33" s="11">
        <v>2565</v>
      </c>
      <c r="BN33" s="11">
        <v>1183</v>
      </c>
      <c r="BO33" s="11">
        <v>9062</v>
      </c>
      <c r="BP33" s="11">
        <v>332287.79518870002</v>
      </c>
      <c r="BQ33" s="11">
        <v>6018</v>
      </c>
      <c r="BR33" s="11">
        <v>1035</v>
      </c>
      <c r="BS33" s="11">
        <v>18924</v>
      </c>
      <c r="BT33" s="11">
        <v>320169.30881420418</v>
      </c>
      <c r="BU33" s="11">
        <v>16219</v>
      </c>
      <c r="BV33" s="11">
        <v>346</v>
      </c>
      <c r="BW33" s="11">
        <v>14054</v>
      </c>
      <c r="BX33" s="11">
        <v>283618.04468478728</v>
      </c>
      <c r="BY33" s="11">
        <v>10577</v>
      </c>
      <c r="BZ33" s="11">
        <v>3713</v>
      </c>
      <c r="CA33" s="11">
        <v>34712</v>
      </c>
      <c r="CB33" s="11">
        <v>327796.32403779676</v>
      </c>
      <c r="CC33" s="11">
        <v>28402</v>
      </c>
      <c r="CD33" s="11">
        <v>3763</v>
      </c>
      <c r="CE33" s="11">
        <v>27956</v>
      </c>
      <c r="CF33" s="11">
        <v>289702.96179710975</v>
      </c>
      <c r="CG33" s="11">
        <v>18270</v>
      </c>
      <c r="CH33" s="11">
        <v>1279</v>
      </c>
      <c r="CI33" s="11">
        <v>17601</v>
      </c>
      <c r="CJ33" s="11">
        <v>266159.87727970001</v>
      </c>
      <c r="CK33" s="11">
        <v>10429</v>
      </c>
      <c r="CL33" s="11">
        <v>355</v>
      </c>
      <c r="CM33" s="11">
        <v>3034</v>
      </c>
      <c r="CN33" s="11">
        <v>271440.34278180619</v>
      </c>
      <c r="CO33" s="11">
        <v>1702</v>
      </c>
      <c r="CP33" s="11">
        <v>480</v>
      </c>
      <c r="CQ33" s="11">
        <v>2872</v>
      </c>
      <c r="CR33" s="11">
        <v>318911.55988857942</v>
      </c>
      <c r="CS33" s="11">
        <v>2213</v>
      </c>
      <c r="CT33" s="11">
        <v>5064</v>
      </c>
      <c r="CU33" s="11">
        <v>13099</v>
      </c>
      <c r="CV33" s="11">
        <v>313591.11382548284</v>
      </c>
      <c r="CW33" s="11">
        <v>9363</v>
      </c>
      <c r="CX33" s="11">
        <v>220</v>
      </c>
      <c r="CY33" s="11">
        <v>3712</v>
      </c>
      <c r="CZ33" s="11">
        <v>286665.94827586209</v>
      </c>
      <c r="DA33" s="11">
        <v>2353</v>
      </c>
      <c r="DB33" s="11">
        <v>158</v>
      </c>
      <c r="DC33" s="11">
        <v>1745</v>
      </c>
      <c r="DD33" s="11">
        <v>349579.36962750717</v>
      </c>
      <c r="DE33" s="11">
        <v>1040</v>
      </c>
      <c r="DF33" s="11">
        <v>3934</v>
      </c>
      <c r="DG33" s="11">
        <v>15957</v>
      </c>
      <c r="DH33" s="11">
        <v>324196.52816945541</v>
      </c>
      <c r="DI33" s="11">
        <v>11603</v>
      </c>
      <c r="DJ33" s="11">
        <v>2096</v>
      </c>
      <c r="DK33" s="11">
        <v>12210</v>
      </c>
      <c r="DL33" s="11">
        <v>291325.63472563471</v>
      </c>
      <c r="DM33" s="11">
        <v>7679</v>
      </c>
      <c r="DN33" s="11">
        <v>580</v>
      </c>
      <c r="DO33" s="11">
        <v>8879</v>
      </c>
      <c r="DP33" s="11">
        <v>276016.44329316367</v>
      </c>
      <c r="DQ33" s="11">
        <v>4509</v>
      </c>
      <c r="DR33" s="11">
        <v>1357</v>
      </c>
      <c r="DS33" s="11">
        <v>9448</v>
      </c>
      <c r="DT33" s="11">
        <v>280744.28450465709</v>
      </c>
      <c r="DU33" s="11">
        <v>4911</v>
      </c>
      <c r="DV33" s="11">
        <v>443</v>
      </c>
      <c r="DW33" s="11">
        <v>7331</v>
      </c>
      <c r="DX33" s="11">
        <v>300623.10735233937</v>
      </c>
      <c r="DY33" s="11">
        <v>4336</v>
      </c>
      <c r="DZ33" s="11">
        <v>655</v>
      </c>
      <c r="EA33" s="11">
        <v>11173</v>
      </c>
      <c r="EB33" s="11">
        <v>266490.82609863061</v>
      </c>
      <c r="EC33" s="11">
        <v>4663</v>
      </c>
      <c r="ED33" s="11">
        <v>2033</v>
      </c>
      <c r="EE33" s="11">
        <v>48510</v>
      </c>
      <c r="EF33" s="11">
        <v>338662.54380540096</v>
      </c>
      <c r="EG33" s="11">
        <v>25092</v>
      </c>
      <c r="EH33" s="11">
        <v>1864</v>
      </c>
      <c r="EI33" s="11">
        <v>45176</v>
      </c>
      <c r="EJ33" s="11">
        <v>260652.86877988314</v>
      </c>
      <c r="EK33" s="11">
        <v>21811</v>
      </c>
      <c r="EL33" s="11">
        <v>223</v>
      </c>
      <c r="EM33" s="11">
        <v>2668</v>
      </c>
      <c r="EN33" s="11">
        <v>292887.55622188904</v>
      </c>
      <c r="EO33" s="11">
        <v>1649</v>
      </c>
      <c r="EP33" s="11">
        <v>250</v>
      </c>
      <c r="EQ33" s="11">
        <v>15307</v>
      </c>
      <c r="ER33" s="11">
        <v>236993.14039328412</v>
      </c>
      <c r="ES33" s="11">
        <v>4436</v>
      </c>
      <c r="ET33" s="11">
        <v>775</v>
      </c>
      <c r="EU33" s="11">
        <v>11001</v>
      </c>
      <c r="EV33" s="11">
        <v>254869.92091628033</v>
      </c>
      <c r="EW33" s="11">
        <v>6289</v>
      </c>
      <c r="EX33" s="11">
        <v>840</v>
      </c>
      <c r="EY33" s="11">
        <v>4488</v>
      </c>
      <c r="EZ33" s="11">
        <v>318044.11764705885</v>
      </c>
      <c r="FA33" s="11">
        <v>4587</v>
      </c>
      <c r="FB33" s="11">
        <v>382</v>
      </c>
      <c r="FC33" s="11">
        <v>3844</v>
      </c>
      <c r="FD33" s="11">
        <v>351582.72632674302</v>
      </c>
      <c r="FE33" s="11">
        <v>3778</v>
      </c>
      <c r="FF33" s="11">
        <v>733</v>
      </c>
      <c r="FG33" s="11">
        <v>3947</v>
      </c>
      <c r="FH33" s="11">
        <v>298726.12110463646</v>
      </c>
      <c r="FI33" s="11">
        <v>2373</v>
      </c>
      <c r="FJ33" s="11">
        <v>773</v>
      </c>
      <c r="FK33" s="11">
        <v>13077</v>
      </c>
      <c r="FL33" s="11">
        <v>268551.04381738929</v>
      </c>
      <c r="FM33" s="11">
        <v>7745</v>
      </c>
      <c r="FN33" s="11">
        <v>193</v>
      </c>
      <c r="FO33" s="11">
        <v>13407</v>
      </c>
      <c r="FP33" s="11">
        <v>196127.24696054301</v>
      </c>
      <c r="FQ33" s="11">
        <v>4533</v>
      </c>
      <c r="FR33" s="12" t="s">
        <v>52</v>
      </c>
      <c r="FS33" s="11">
        <v>6519</v>
      </c>
      <c r="FT33" s="11">
        <v>226370.60898910873</v>
      </c>
      <c r="FU33" s="11">
        <v>5418</v>
      </c>
    </row>
    <row r="34" spans="1:177" ht="13.5" customHeight="1" x14ac:dyDescent="0.15">
      <c r="A34" s="13" t="s">
        <v>78</v>
      </c>
      <c r="B34" s="11">
        <v>189088</v>
      </c>
      <c r="C34" s="10">
        <v>2066341</v>
      </c>
      <c r="D34" s="10">
        <v>313705.78331456427</v>
      </c>
      <c r="E34" s="10">
        <v>1435830</v>
      </c>
      <c r="F34" s="11">
        <v>469</v>
      </c>
      <c r="G34" s="11">
        <v>2684</v>
      </c>
      <c r="H34" s="11">
        <v>307077.49627421761</v>
      </c>
      <c r="I34" s="11">
        <v>2328</v>
      </c>
      <c r="J34" s="11">
        <v>73</v>
      </c>
      <c r="K34" s="11">
        <v>666</v>
      </c>
      <c r="L34" s="11">
        <v>389213.21321321325</v>
      </c>
      <c r="M34" s="11">
        <v>670</v>
      </c>
      <c r="N34" s="11">
        <v>10753</v>
      </c>
      <c r="O34" s="11">
        <v>65531</v>
      </c>
      <c r="P34" s="11">
        <v>351068.41037066426</v>
      </c>
      <c r="Q34" s="11">
        <v>62911</v>
      </c>
      <c r="R34" s="11">
        <v>10180</v>
      </c>
      <c r="S34" s="11">
        <v>56831</v>
      </c>
      <c r="T34" s="11">
        <v>346757.26276152104</v>
      </c>
      <c r="U34" s="11">
        <v>53627</v>
      </c>
      <c r="V34" s="11">
        <v>8271</v>
      </c>
      <c r="W34" s="11">
        <v>50568</v>
      </c>
      <c r="X34" s="11">
        <v>374552.00917576329</v>
      </c>
      <c r="Y34" s="11">
        <v>51871</v>
      </c>
      <c r="Z34" s="11">
        <v>1384</v>
      </c>
      <c r="AA34" s="11">
        <v>40400</v>
      </c>
      <c r="AB34" s="11">
        <v>283007.12871287129</v>
      </c>
      <c r="AC34" s="11">
        <v>24384</v>
      </c>
      <c r="AD34" s="11">
        <v>1933</v>
      </c>
      <c r="AE34" s="11">
        <v>17632</v>
      </c>
      <c r="AF34" s="11">
        <v>300488.65698729584</v>
      </c>
      <c r="AG34" s="11">
        <v>11947</v>
      </c>
      <c r="AH34" s="11">
        <v>967</v>
      </c>
      <c r="AI34" s="11">
        <v>7211</v>
      </c>
      <c r="AJ34" s="11">
        <v>334657.32908057136</v>
      </c>
      <c r="AK34" s="11">
        <v>6584</v>
      </c>
      <c r="AL34" s="11">
        <v>704</v>
      </c>
      <c r="AM34" s="11">
        <v>8901</v>
      </c>
      <c r="AN34" s="11">
        <v>314003.8197955286</v>
      </c>
      <c r="AO34" s="11">
        <v>7030</v>
      </c>
      <c r="AP34" s="11">
        <v>2775</v>
      </c>
      <c r="AQ34" s="11">
        <v>35325</v>
      </c>
      <c r="AR34" s="11">
        <v>327601.47204529372</v>
      </c>
      <c r="AS34" s="11">
        <v>27714</v>
      </c>
      <c r="AT34" s="11">
        <v>2861</v>
      </c>
      <c r="AU34" s="11">
        <v>48135</v>
      </c>
      <c r="AV34" s="11">
        <v>341515.48769086943</v>
      </c>
      <c r="AW34" s="11">
        <v>41044</v>
      </c>
      <c r="AX34" s="11">
        <v>6459</v>
      </c>
      <c r="AY34" s="11">
        <v>89137</v>
      </c>
      <c r="AZ34" s="11">
        <v>345815.58724211046</v>
      </c>
      <c r="BA34" s="11">
        <v>78739</v>
      </c>
      <c r="BB34" s="11">
        <v>6530</v>
      </c>
      <c r="BC34" s="11">
        <v>116453</v>
      </c>
      <c r="BD34" s="11">
        <v>336483.76598284283</v>
      </c>
      <c r="BE34" s="11">
        <v>97369</v>
      </c>
      <c r="BF34" s="11">
        <v>2840</v>
      </c>
      <c r="BG34" s="11">
        <v>35637</v>
      </c>
      <c r="BH34" s="11">
        <v>331068.10337570508</v>
      </c>
      <c r="BI34" s="11">
        <v>29271</v>
      </c>
      <c r="BJ34" s="11">
        <v>577</v>
      </c>
      <c r="BK34" s="11">
        <v>12637</v>
      </c>
      <c r="BL34" s="11">
        <v>340870.30149560818</v>
      </c>
      <c r="BM34" s="11">
        <v>11926</v>
      </c>
      <c r="BN34" s="11">
        <v>6102</v>
      </c>
      <c r="BO34" s="11">
        <v>55078</v>
      </c>
      <c r="BP34" s="11">
        <v>335026.14474018663</v>
      </c>
      <c r="BQ34" s="11">
        <v>34473</v>
      </c>
      <c r="BR34" s="11">
        <v>3653</v>
      </c>
      <c r="BS34" s="11">
        <v>73243</v>
      </c>
      <c r="BT34" s="11">
        <v>329714.94886883383</v>
      </c>
      <c r="BU34" s="11">
        <v>66724</v>
      </c>
      <c r="BV34" s="11">
        <v>2062</v>
      </c>
      <c r="BW34" s="11">
        <v>86243</v>
      </c>
      <c r="BX34" s="11">
        <v>303956.37906844617</v>
      </c>
      <c r="BY34" s="11">
        <v>62573</v>
      </c>
      <c r="BZ34" s="11">
        <v>16657</v>
      </c>
      <c r="CA34" s="11">
        <v>151103</v>
      </c>
      <c r="CB34" s="11">
        <v>351371.25007445255</v>
      </c>
      <c r="CC34" s="11">
        <v>127396</v>
      </c>
      <c r="CD34" s="11">
        <v>11541</v>
      </c>
      <c r="CE34" s="11">
        <v>116843</v>
      </c>
      <c r="CF34" s="11">
        <v>302435.76423063426</v>
      </c>
      <c r="CG34" s="11">
        <v>78266</v>
      </c>
      <c r="CH34" s="11">
        <v>3242</v>
      </c>
      <c r="CI34" s="11">
        <v>35087</v>
      </c>
      <c r="CJ34" s="11">
        <v>282753.15643970703</v>
      </c>
      <c r="CK34" s="11">
        <v>23817</v>
      </c>
      <c r="CL34" s="11">
        <v>1850</v>
      </c>
      <c r="CM34" s="11">
        <v>10322</v>
      </c>
      <c r="CN34" s="11">
        <v>313322.80565781827</v>
      </c>
      <c r="CO34" s="11">
        <v>6838</v>
      </c>
      <c r="CP34" s="11">
        <v>1752</v>
      </c>
      <c r="CQ34" s="11">
        <v>9819</v>
      </c>
      <c r="CR34" s="11">
        <v>346616.96710459312</v>
      </c>
      <c r="CS34" s="11">
        <v>8272</v>
      </c>
      <c r="CT34" s="11">
        <v>21585</v>
      </c>
      <c r="CU34" s="11">
        <v>62351</v>
      </c>
      <c r="CV34" s="11">
        <v>320623.14958861924</v>
      </c>
      <c r="CW34" s="11">
        <v>47195</v>
      </c>
      <c r="CX34" s="11">
        <v>748</v>
      </c>
      <c r="CY34" s="11">
        <v>11413</v>
      </c>
      <c r="CZ34" s="11">
        <v>335383.51003241917</v>
      </c>
      <c r="DA34" s="11">
        <v>9685</v>
      </c>
      <c r="DB34" s="11">
        <v>317</v>
      </c>
      <c r="DC34" s="11">
        <v>5668</v>
      </c>
      <c r="DD34" s="11">
        <v>332473.88849682425</v>
      </c>
      <c r="DE34" s="11">
        <v>2557</v>
      </c>
      <c r="DF34" s="11">
        <v>17733</v>
      </c>
      <c r="DG34" s="11">
        <v>92800</v>
      </c>
      <c r="DH34" s="11">
        <v>336209.26724137936</v>
      </c>
      <c r="DI34" s="11">
        <v>64839</v>
      </c>
      <c r="DJ34" s="11">
        <v>5838</v>
      </c>
      <c r="DK34" s="11">
        <v>65846</v>
      </c>
      <c r="DL34" s="11">
        <v>274053.70106004924</v>
      </c>
      <c r="DM34" s="11">
        <v>37044</v>
      </c>
      <c r="DN34" s="11">
        <v>698</v>
      </c>
      <c r="DO34" s="11">
        <v>14291</v>
      </c>
      <c r="DP34" s="11">
        <v>283223.98712476384</v>
      </c>
      <c r="DQ34" s="11">
        <v>6984</v>
      </c>
      <c r="DR34" s="11">
        <v>4475</v>
      </c>
      <c r="DS34" s="11">
        <v>31234</v>
      </c>
      <c r="DT34" s="11">
        <v>282937.95223154256</v>
      </c>
      <c r="DU34" s="11">
        <v>17022</v>
      </c>
      <c r="DV34" s="11">
        <v>1562</v>
      </c>
      <c r="DW34" s="11">
        <v>27215</v>
      </c>
      <c r="DX34" s="11">
        <v>298553.88572478417</v>
      </c>
      <c r="DY34" s="11">
        <v>15166</v>
      </c>
      <c r="DZ34" s="11">
        <v>2079</v>
      </c>
      <c r="EA34" s="11">
        <v>32462</v>
      </c>
      <c r="EB34" s="11">
        <v>281463.06450619188</v>
      </c>
      <c r="EC34" s="11">
        <v>15096</v>
      </c>
      <c r="ED34" s="11">
        <v>8306</v>
      </c>
      <c r="EE34" s="11">
        <v>155505</v>
      </c>
      <c r="EF34" s="11">
        <v>347765.35802707309</v>
      </c>
      <c r="EG34" s="11">
        <v>79308</v>
      </c>
      <c r="EH34" s="11">
        <v>9032</v>
      </c>
      <c r="EI34" s="11">
        <v>161267</v>
      </c>
      <c r="EJ34" s="11">
        <v>266547.53917416459</v>
      </c>
      <c r="EK34" s="11">
        <v>78478</v>
      </c>
      <c r="EL34" s="11">
        <v>477</v>
      </c>
      <c r="EM34" s="11">
        <v>16831</v>
      </c>
      <c r="EN34" s="11">
        <v>228388.33105578989</v>
      </c>
      <c r="EO34" s="11">
        <v>5625</v>
      </c>
      <c r="EP34" s="11">
        <v>1473</v>
      </c>
      <c r="EQ34" s="11">
        <v>72087</v>
      </c>
      <c r="ER34" s="11">
        <v>246049.24604991192</v>
      </c>
      <c r="ES34" s="11">
        <v>22763</v>
      </c>
      <c r="ET34" s="11">
        <v>3623</v>
      </c>
      <c r="EU34" s="11">
        <v>74611</v>
      </c>
      <c r="EV34" s="11">
        <v>265652.43730817171</v>
      </c>
      <c r="EW34" s="11">
        <v>41541</v>
      </c>
      <c r="EX34" s="11">
        <v>2217</v>
      </c>
      <c r="EY34" s="11">
        <v>13458</v>
      </c>
      <c r="EZ34" s="11">
        <v>344073.41358299897</v>
      </c>
      <c r="FA34" s="11">
        <v>14081</v>
      </c>
      <c r="FB34" s="11">
        <v>1186</v>
      </c>
      <c r="FC34" s="11">
        <v>10333</v>
      </c>
      <c r="FD34" s="11">
        <v>359878.44769186102</v>
      </c>
      <c r="FE34" s="11">
        <v>10149</v>
      </c>
      <c r="FF34" s="11">
        <v>1499</v>
      </c>
      <c r="FG34" s="11">
        <v>8710</v>
      </c>
      <c r="FH34" s="11">
        <v>289444.31687715271</v>
      </c>
      <c r="FI34" s="11">
        <v>5064</v>
      </c>
      <c r="FJ34" s="11">
        <v>2292</v>
      </c>
      <c r="FK34" s="11">
        <v>25202</v>
      </c>
      <c r="FL34" s="11">
        <v>309589.55638441391</v>
      </c>
      <c r="FM34" s="11">
        <v>16849</v>
      </c>
      <c r="FN34" s="11">
        <v>313</v>
      </c>
      <c r="FO34" s="11">
        <v>40101</v>
      </c>
      <c r="FP34" s="11">
        <v>221204.40886760928</v>
      </c>
      <c r="FQ34" s="11">
        <v>14099</v>
      </c>
      <c r="FR34" s="12" t="s">
        <v>52</v>
      </c>
      <c r="FS34" s="11">
        <v>19470</v>
      </c>
      <c r="FT34" s="11">
        <v>231647.7657935285</v>
      </c>
      <c r="FU34" s="11">
        <v>16511</v>
      </c>
    </row>
    <row r="35" spans="1:177" ht="13.5" customHeight="1" x14ac:dyDescent="0.15">
      <c r="A35" s="13" t="s">
        <v>79</v>
      </c>
      <c r="B35" s="11">
        <v>82388</v>
      </c>
      <c r="C35" s="10">
        <v>897642</v>
      </c>
      <c r="D35" s="10">
        <v>301132.14845116425</v>
      </c>
      <c r="E35" s="10">
        <v>622466</v>
      </c>
      <c r="F35" s="11">
        <v>818</v>
      </c>
      <c r="G35" s="11">
        <v>4525</v>
      </c>
      <c r="H35" s="11">
        <v>279728.61878453038</v>
      </c>
      <c r="I35" s="11">
        <v>3632</v>
      </c>
      <c r="J35" s="11">
        <v>81</v>
      </c>
      <c r="K35" s="11">
        <v>696</v>
      </c>
      <c r="L35" s="11">
        <v>376709.77011494251</v>
      </c>
      <c r="M35" s="11">
        <v>709</v>
      </c>
      <c r="N35" s="11">
        <v>6106</v>
      </c>
      <c r="O35" s="11">
        <v>33746</v>
      </c>
      <c r="P35" s="11">
        <v>339702.83885497542</v>
      </c>
      <c r="Q35" s="11">
        <v>33284</v>
      </c>
      <c r="R35" s="11">
        <v>4019</v>
      </c>
      <c r="S35" s="11">
        <v>18265</v>
      </c>
      <c r="T35" s="11">
        <v>346462.74295099918</v>
      </c>
      <c r="U35" s="11">
        <v>18460</v>
      </c>
      <c r="V35" s="11">
        <v>3685</v>
      </c>
      <c r="W35" s="11">
        <v>21405</v>
      </c>
      <c r="X35" s="11">
        <v>367998.13127773884</v>
      </c>
      <c r="Y35" s="11">
        <v>22335</v>
      </c>
      <c r="Z35" s="11">
        <v>1326</v>
      </c>
      <c r="AA35" s="11">
        <v>35391</v>
      </c>
      <c r="AB35" s="11">
        <v>274423.66703399172</v>
      </c>
      <c r="AC35" s="11">
        <v>21033</v>
      </c>
      <c r="AD35" s="11">
        <v>562</v>
      </c>
      <c r="AE35" s="11">
        <v>5902</v>
      </c>
      <c r="AF35" s="11">
        <v>269303.28702134872</v>
      </c>
      <c r="AG35" s="11">
        <v>3448</v>
      </c>
      <c r="AH35" s="11">
        <v>461</v>
      </c>
      <c r="AI35" s="11">
        <v>4568</v>
      </c>
      <c r="AJ35" s="11">
        <v>309541.59369527147</v>
      </c>
      <c r="AK35" s="11">
        <v>4153</v>
      </c>
      <c r="AL35" s="11">
        <v>193</v>
      </c>
      <c r="AM35" s="11">
        <v>3915</v>
      </c>
      <c r="AN35" s="11">
        <v>309489.6551724138</v>
      </c>
      <c r="AO35" s="11">
        <v>3460</v>
      </c>
      <c r="AP35" s="11">
        <v>585</v>
      </c>
      <c r="AQ35" s="11">
        <v>7168</v>
      </c>
      <c r="AR35" s="11">
        <v>296466.796875</v>
      </c>
      <c r="AS35" s="11">
        <v>5321</v>
      </c>
      <c r="AT35" s="11">
        <v>818</v>
      </c>
      <c r="AU35" s="11">
        <v>14287</v>
      </c>
      <c r="AV35" s="11">
        <v>330422.48197662213</v>
      </c>
      <c r="AW35" s="11">
        <v>12434</v>
      </c>
      <c r="AX35" s="11">
        <v>1899</v>
      </c>
      <c r="AY35" s="11">
        <v>28560</v>
      </c>
      <c r="AZ35" s="11">
        <v>345477.52100840333</v>
      </c>
      <c r="BA35" s="11">
        <v>26819</v>
      </c>
      <c r="BB35" s="11">
        <v>2689</v>
      </c>
      <c r="BC35" s="11">
        <v>66804</v>
      </c>
      <c r="BD35" s="11">
        <v>332112.86749296449</v>
      </c>
      <c r="BE35" s="11">
        <v>57122</v>
      </c>
      <c r="BF35" s="11">
        <v>1226</v>
      </c>
      <c r="BG35" s="11">
        <v>18197</v>
      </c>
      <c r="BH35" s="11">
        <v>305131.39528493705</v>
      </c>
      <c r="BI35" s="11">
        <v>13985</v>
      </c>
      <c r="BJ35" s="11">
        <v>356</v>
      </c>
      <c r="BK35" s="11">
        <v>2405</v>
      </c>
      <c r="BL35" s="11">
        <v>322654.46985446988</v>
      </c>
      <c r="BM35" s="11">
        <v>2268</v>
      </c>
      <c r="BN35" s="11">
        <v>1678</v>
      </c>
      <c r="BO35" s="11">
        <v>10379</v>
      </c>
      <c r="BP35" s="11">
        <v>335020.71490509686</v>
      </c>
      <c r="BQ35" s="11">
        <v>7824</v>
      </c>
      <c r="BR35" s="11">
        <v>1868</v>
      </c>
      <c r="BS35" s="11">
        <v>32102</v>
      </c>
      <c r="BT35" s="11">
        <v>334352.18989471061</v>
      </c>
      <c r="BU35" s="11">
        <v>29731</v>
      </c>
      <c r="BV35" s="11">
        <v>1092</v>
      </c>
      <c r="BW35" s="11">
        <v>27230</v>
      </c>
      <c r="BX35" s="11">
        <v>300534.92471538746</v>
      </c>
      <c r="BY35" s="11">
        <v>20985</v>
      </c>
      <c r="BZ35" s="11">
        <v>5852</v>
      </c>
      <c r="CA35" s="11">
        <v>52739</v>
      </c>
      <c r="CB35" s="11">
        <v>336501.82976544875</v>
      </c>
      <c r="CC35" s="11">
        <v>44982</v>
      </c>
      <c r="CD35" s="11">
        <v>6472</v>
      </c>
      <c r="CE35" s="11">
        <v>62416</v>
      </c>
      <c r="CF35" s="11">
        <v>294371.60343501664</v>
      </c>
      <c r="CG35" s="11">
        <v>39661</v>
      </c>
      <c r="CH35" s="11">
        <v>2032</v>
      </c>
      <c r="CI35" s="11">
        <v>20763</v>
      </c>
      <c r="CJ35" s="11">
        <v>263057.55430332804</v>
      </c>
      <c r="CK35" s="11">
        <v>12304</v>
      </c>
      <c r="CL35" s="11">
        <v>582</v>
      </c>
      <c r="CM35" s="11">
        <v>3163</v>
      </c>
      <c r="CN35" s="11">
        <v>299996.83844451472</v>
      </c>
      <c r="CO35" s="11">
        <v>2083</v>
      </c>
      <c r="CP35" s="11">
        <v>786</v>
      </c>
      <c r="CQ35" s="11">
        <v>5487</v>
      </c>
      <c r="CR35" s="11">
        <v>329496.62839438673</v>
      </c>
      <c r="CS35" s="11">
        <v>4461</v>
      </c>
      <c r="CT35" s="11">
        <v>8000</v>
      </c>
      <c r="CU35" s="11">
        <v>19427</v>
      </c>
      <c r="CV35" s="11">
        <v>307695.68126833788</v>
      </c>
      <c r="CW35" s="11">
        <v>14805</v>
      </c>
      <c r="CX35" s="11">
        <v>312</v>
      </c>
      <c r="CY35" s="11">
        <v>3558</v>
      </c>
      <c r="CZ35" s="11">
        <v>309174.81731309724</v>
      </c>
      <c r="DA35" s="11">
        <v>3051</v>
      </c>
      <c r="DB35" s="11">
        <v>89</v>
      </c>
      <c r="DC35" s="11">
        <v>1276</v>
      </c>
      <c r="DD35" s="11">
        <v>427401.25391849526</v>
      </c>
      <c r="DE35" s="11">
        <v>1007</v>
      </c>
      <c r="DF35" s="11">
        <v>6309</v>
      </c>
      <c r="DG35" s="11">
        <v>27411</v>
      </c>
      <c r="DH35" s="11">
        <v>311773.3026887016</v>
      </c>
      <c r="DI35" s="11">
        <v>20327</v>
      </c>
      <c r="DJ35" s="11">
        <v>2724</v>
      </c>
      <c r="DK35" s="11">
        <v>15087</v>
      </c>
      <c r="DL35" s="11">
        <v>288775.10439451184</v>
      </c>
      <c r="DM35" s="11">
        <v>10532</v>
      </c>
      <c r="DN35" s="11">
        <v>426</v>
      </c>
      <c r="DO35" s="11">
        <v>8698</v>
      </c>
      <c r="DP35" s="11">
        <v>272839.04345826624</v>
      </c>
      <c r="DQ35" s="11">
        <v>4433</v>
      </c>
      <c r="DR35" s="11">
        <v>2207</v>
      </c>
      <c r="DS35" s="11">
        <v>14928</v>
      </c>
      <c r="DT35" s="11">
        <v>270081.45766345126</v>
      </c>
      <c r="DU35" s="11">
        <v>8111</v>
      </c>
      <c r="DV35" s="11">
        <v>836</v>
      </c>
      <c r="DW35" s="11">
        <v>10946</v>
      </c>
      <c r="DX35" s="11">
        <v>288951.58048602229</v>
      </c>
      <c r="DY35" s="11">
        <v>7145</v>
      </c>
      <c r="DZ35" s="11">
        <v>1310</v>
      </c>
      <c r="EA35" s="11">
        <v>18476</v>
      </c>
      <c r="EB35" s="11">
        <v>269921.19506386667</v>
      </c>
      <c r="EC35" s="11">
        <v>7175</v>
      </c>
      <c r="ED35" s="11">
        <v>3703</v>
      </c>
      <c r="EE35" s="11">
        <v>85619</v>
      </c>
      <c r="EF35" s="11">
        <v>329541.10653009266</v>
      </c>
      <c r="EG35" s="11">
        <v>39228</v>
      </c>
      <c r="EH35" s="11">
        <v>4402</v>
      </c>
      <c r="EI35" s="11">
        <v>88542</v>
      </c>
      <c r="EJ35" s="11">
        <v>257587.35967111654</v>
      </c>
      <c r="EK35" s="11">
        <v>40412</v>
      </c>
      <c r="EL35" s="11">
        <v>363</v>
      </c>
      <c r="EM35" s="11">
        <v>8900</v>
      </c>
      <c r="EN35" s="11">
        <v>283671.23595505621</v>
      </c>
      <c r="EO35" s="11">
        <v>6848</v>
      </c>
      <c r="EP35" s="11">
        <v>525</v>
      </c>
      <c r="EQ35" s="11">
        <v>14949</v>
      </c>
      <c r="ER35" s="11">
        <v>230668.27212522578</v>
      </c>
      <c r="ES35" s="11">
        <v>5679</v>
      </c>
      <c r="ET35" s="11">
        <v>1443</v>
      </c>
      <c r="EU35" s="11">
        <v>30892</v>
      </c>
      <c r="EV35" s="11">
        <v>254774.89317622688</v>
      </c>
      <c r="EW35" s="11">
        <v>17984</v>
      </c>
      <c r="EX35" s="11">
        <v>1691</v>
      </c>
      <c r="EY35" s="11">
        <v>10721</v>
      </c>
      <c r="EZ35" s="11">
        <v>320155.95560115663</v>
      </c>
      <c r="FA35" s="11">
        <v>10263</v>
      </c>
      <c r="FB35" s="11">
        <v>564</v>
      </c>
      <c r="FC35" s="11">
        <v>8458</v>
      </c>
      <c r="FD35" s="11">
        <v>341530.38543390873</v>
      </c>
      <c r="FE35" s="11">
        <v>8380</v>
      </c>
      <c r="FF35" s="11">
        <v>980</v>
      </c>
      <c r="FG35" s="11">
        <v>6844</v>
      </c>
      <c r="FH35" s="11">
        <v>264042.08065458795</v>
      </c>
      <c r="FI35" s="11">
        <v>3557</v>
      </c>
      <c r="FJ35" s="11">
        <v>960</v>
      </c>
      <c r="FK35" s="11">
        <v>6287</v>
      </c>
      <c r="FL35" s="11">
        <v>283296.32575155079</v>
      </c>
      <c r="FM35" s="11">
        <v>5042</v>
      </c>
      <c r="FN35" s="11">
        <v>358</v>
      </c>
      <c r="FO35" s="11">
        <v>24786</v>
      </c>
      <c r="FP35" s="11">
        <v>189390.86581134511</v>
      </c>
      <c r="FQ35" s="11">
        <v>7896</v>
      </c>
      <c r="FR35" s="12" t="s">
        <v>52</v>
      </c>
      <c r="FS35" s="11">
        <v>11724</v>
      </c>
      <c r="FT35" s="11">
        <v>228116.1719549642</v>
      </c>
      <c r="FU35" s="11">
        <v>10097</v>
      </c>
    </row>
    <row r="36" spans="1:177" ht="13.5" customHeight="1" x14ac:dyDescent="0.15">
      <c r="A36" s="13" t="s">
        <v>80</v>
      </c>
      <c r="B36" s="11">
        <v>17338</v>
      </c>
      <c r="C36" s="10">
        <v>183890</v>
      </c>
      <c r="D36" s="10">
        <v>292994.26831257815</v>
      </c>
      <c r="E36" s="10">
        <v>140854</v>
      </c>
      <c r="F36" s="11">
        <v>210</v>
      </c>
      <c r="G36" s="11">
        <v>931</v>
      </c>
      <c r="H36" s="11">
        <v>271752.95381310419</v>
      </c>
      <c r="I36" s="11">
        <v>767</v>
      </c>
      <c r="J36" s="11">
        <v>12</v>
      </c>
      <c r="K36" s="11">
        <v>131</v>
      </c>
      <c r="L36" s="11">
        <v>392061.06870229007</v>
      </c>
      <c r="M36" s="11">
        <v>129</v>
      </c>
      <c r="N36" s="11">
        <v>1564</v>
      </c>
      <c r="O36" s="11">
        <v>8470</v>
      </c>
      <c r="P36" s="11">
        <v>316079.1027154664</v>
      </c>
      <c r="Q36" s="11">
        <v>8637</v>
      </c>
      <c r="R36" s="11">
        <v>620</v>
      </c>
      <c r="S36" s="11">
        <v>3117</v>
      </c>
      <c r="T36" s="11">
        <v>327396.85595123516</v>
      </c>
      <c r="U36" s="11">
        <v>3107</v>
      </c>
      <c r="V36" s="11">
        <v>605</v>
      </c>
      <c r="W36" s="11">
        <v>3166</v>
      </c>
      <c r="X36" s="11">
        <v>347194.56727732153</v>
      </c>
      <c r="Y36" s="11">
        <v>3646</v>
      </c>
      <c r="Z36" s="11">
        <v>271</v>
      </c>
      <c r="AA36" s="11">
        <v>5021</v>
      </c>
      <c r="AB36" s="11">
        <v>278909.77892850031</v>
      </c>
      <c r="AC36" s="11">
        <v>3502</v>
      </c>
      <c r="AD36" s="11">
        <v>330</v>
      </c>
      <c r="AE36" s="11">
        <v>3642</v>
      </c>
      <c r="AF36" s="11">
        <v>255773.75068643602</v>
      </c>
      <c r="AG36" s="11">
        <v>2117</v>
      </c>
      <c r="AH36" s="11">
        <v>266</v>
      </c>
      <c r="AI36" s="11">
        <v>2287</v>
      </c>
      <c r="AJ36" s="11">
        <v>306104.94097070396</v>
      </c>
      <c r="AK36" s="11">
        <v>2205</v>
      </c>
      <c r="AL36" s="11">
        <v>60</v>
      </c>
      <c r="AM36" s="11">
        <v>737</v>
      </c>
      <c r="AN36" s="11">
        <v>296108.54816824966</v>
      </c>
      <c r="AO36" s="11">
        <v>628</v>
      </c>
      <c r="AP36" s="11">
        <v>142</v>
      </c>
      <c r="AQ36" s="11">
        <v>1960</v>
      </c>
      <c r="AR36" s="11">
        <v>305778.57142857142</v>
      </c>
      <c r="AS36" s="11">
        <v>1738</v>
      </c>
      <c r="AT36" s="11">
        <v>371</v>
      </c>
      <c r="AU36" s="11">
        <v>9172</v>
      </c>
      <c r="AV36" s="11">
        <v>319201.04666375928</v>
      </c>
      <c r="AW36" s="11">
        <v>7854</v>
      </c>
      <c r="AX36" s="11">
        <v>271</v>
      </c>
      <c r="AY36" s="11">
        <v>4170</v>
      </c>
      <c r="AZ36" s="11">
        <v>319111.27098321344</v>
      </c>
      <c r="BA36" s="11">
        <v>3697</v>
      </c>
      <c r="BB36" s="11">
        <v>324</v>
      </c>
      <c r="BC36" s="11">
        <v>6891</v>
      </c>
      <c r="BD36" s="11">
        <v>339549.26716006384</v>
      </c>
      <c r="BE36" s="11">
        <v>6574</v>
      </c>
      <c r="BF36" s="11">
        <v>285</v>
      </c>
      <c r="BG36" s="11">
        <v>3213</v>
      </c>
      <c r="BH36" s="11">
        <v>307338.31310301903</v>
      </c>
      <c r="BI36" s="11">
        <v>2776</v>
      </c>
      <c r="BJ36" s="11">
        <v>148</v>
      </c>
      <c r="BK36" s="11">
        <v>1051</v>
      </c>
      <c r="BL36" s="11">
        <v>342515.69933396764</v>
      </c>
      <c r="BM36" s="11">
        <v>1098</v>
      </c>
      <c r="BN36" s="11">
        <v>305</v>
      </c>
      <c r="BO36" s="11">
        <v>1484</v>
      </c>
      <c r="BP36" s="11">
        <v>294629.38005390833</v>
      </c>
      <c r="BQ36" s="11">
        <v>1205</v>
      </c>
      <c r="BR36" s="11">
        <v>459</v>
      </c>
      <c r="BS36" s="11">
        <v>8103</v>
      </c>
      <c r="BT36" s="11">
        <v>336089.10280143155</v>
      </c>
      <c r="BU36" s="11">
        <v>8363</v>
      </c>
      <c r="BV36" s="11">
        <v>153</v>
      </c>
      <c r="BW36" s="11">
        <v>4123</v>
      </c>
      <c r="BX36" s="11">
        <v>289435.36260004848</v>
      </c>
      <c r="BY36" s="11">
        <v>3815</v>
      </c>
      <c r="BZ36" s="11">
        <v>1045</v>
      </c>
      <c r="CA36" s="11">
        <v>7627</v>
      </c>
      <c r="CB36" s="11">
        <v>314875.31139373279</v>
      </c>
      <c r="CC36" s="11">
        <v>6806</v>
      </c>
      <c r="CD36" s="11">
        <v>1144</v>
      </c>
      <c r="CE36" s="11">
        <v>9635</v>
      </c>
      <c r="CF36" s="11">
        <v>314250.96004151535</v>
      </c>
      <c r="CG36" s="11">
        <v>8535</v>
      </c>
      <c r="CH36" s="11">
        <v>395</v>
      </c>
      <c r="CI36" s="11">
        <v>3685</v>
      </c>
      <c r="CJ36" s="11">
        <v>280201.89959294436</v>
      </c>
      <c r="CK36" s="11">
        <v>2819</v>
      </c>
      <c r="CL36" s="11">
        <v>165</v>
      </c>
      <c r="CM36" s="11">
        <v>833</v>
      </c>
      <c r="CN36" s="11">
        <v>274972.38895558222</v>
      </c>
      <c r="CO36" s="11">
        <v>662</v>
      </c>
      <c r="CP36" s="11">
        <v>166</v>
      </c>
      <c r="CQ36" s="11">
        <v>572</v>
      </c>
      <c r="CR36" s="11">
        <v>325961.53846153844</v>
      </c>
      <c r="CS36" s="11">
        <v>560</v>
      </c>
      <c r="CT36" s="11">
        <v>1397</v>
      </c>
      <c r="CU36" s="11">
        <v>3062</v>
      </c>
      <c r="CV36" s="11">
        <v>283075.11430437618</v>
      </c>
      <c r="CW36" s="11">
        <v>2426</v>
      </c>
      <c r="CX36" s="11">
        <v>82</v>
      </c>
      <c r="CY36" s="11">
        <v>1765</v>
      </c>
      <c r="CZ36" s="11">
        <v>307110.48158640228</v>
      </c>
      <c r="DA36" s="11">
        <v>1605</v>
      </c>
      <c r="DB36" s="11">
        <v>44</v>
      </c>
      <c r="DC36" s="11">
        <v>1775</v>
      </c>
      <c r="DD36" s="11">
        <v>340216.338028169</v>
      </c>
      <c r="DE36" s="11">
        <v>1147</v>
      </c>
      <c r="DF36" s="11">
        <v>1104</v>
      </c>
      <c r="DG36" s="11">
        <v>4902</v>
      </c>
      <c r="DH36" s="11">
        <v>294204.40636474913</v>
      </c>
      <c r="DI36" s="11">
        <v>3874</v>
      </c>
      <c r="DJ36" s="11">
        <v>453</v>
      </c>
      <c r="DK36" s="11">
        <v>4058</v>
      </c>
      <c r="DL36" s="11">
        <v>259771.31591917202</v>
      </c>
      <c r="DM36" s="11">
        <v>2654</v>
      </c>
      <c r="DN36" s="11">
        <v>109</v>
      </c>
      <c r="DO36" s="11">
        <v>1331</v>
      </c>
      <c r="DP36" s="11">
        <v>263908.33959429001</v>
      </c>
      <c r="DQ36" s="11">
        <v>832</v>
      </c>
      <c r="DR36" s="11">
        <v>485</v>
      </c>
      <c r="DS36" s="11">
        <v>2981</v>
      </c>
      <c r="DT36" s="11">
        <v>257826.90372358268</v>
      </c>
      <c r="DU36" s="11">
        <v>1766</v>
      </c>
      <c r="DV36" s="11">
        <v>153</v>
      </c>
      <c r="DW36" s="11">
        <v>1186</v>
      </c>
      <c r="DX36" s="11">
        <v>274259.69645868463</v>
      </c>
      <c r="DY36" s="11">
        <v>727</v>
      </c>
      <c r="DZ36" s="11">
        <v>278</v>
      </c>
      <c r="EA36" s="11">
        <v>3692</v>
      </c>
      <c r="EB36" s="11">
        <v>272368.36403033586</v>
      </c>
      <c r="EC36" s="11">
        <v>1881</v>
      </c>
      <c r="ED36" s="11">
        <v>891</v>
      </c>
      <c r="EE36" s="11">
        <v>19635</v>
      </c>
      <c r="EF36" s="11">
        <v>329576.87802393682</v>
      </c>
      <c r="EG36" s="11">
        <v>10944</v>
      </c>
      <c r="EH36" s="11">
        <v>1130</v>
      </c>
      <c r="EI36" s="11">
        <v>20920</v>
      </c>
      <c r="EJ36" s="11">
        <v>253469.78967495222</v>
      </c>
      <c r="EK36" s="11">
        <v>11639</v>
      </c>
      <c r="EL36" s="11">
        <v>83</v>
      </c>
      <c r="EM36" s="11">
        <v>2624</v>
      </c>
      <c r="EN36" s="11">
        <v>284049.54268292681</v>
      </c>
      <c r="EO36" s="11">
        <v>1942</v>
      </c>
      <c r="EP36" s="11">
        <v>84</v>
      </c>
      <c r="EQ36" s="11">
        <v>2016</v>
      </c>
      <c r="ER36" s="11">
        <v>234309.52380952379</v>
      </c>
      <c r="ES36" s="11">
        <v>924</v>
      </c>
      <c r="ET36" s="11">
        <v>278</v>
      </c>
      <c r="EU36" s="11">
        <v>2693</v>
      </c>
      <c r="EV36" s="11">
        <v>246760.49015967324</v>
      </c>
      <c r="EW36" s="11">
        <v>1821</v>
      </c>
      <c r="EX36" s="11">
        <v>389</v>
      </c>
      <c r="EY36" s="11">
        <v>2010</v>
      </c>
      <c r="EZ36" s="11">
        <v>316395.02487562189</v>
      </c>
      <c r="FA36" s="11">
        <v>2273</v>
      </c>
      <c r="FB36" s="11">
        <v>246</v>
      </c>
      <c r="FC36" s="11">
        <v>1859</v>
      </c>
      <c r="FD36" s="11">
        <v>338781.06508875737</v>
      </c>
      <c r="FE36" s="11">
        <v>1894</v>
      </c>
      <c r="FF36" s="11">
        <v>296</v>
      </c>
      <c r="FG36" s="11">
        <v>1534</v>
      </c>
      <c r="FH36" s="11">
        <v>266668.83963494131</v>
      </c>
      <c r="FI36" s="11">
        <v>1080</v>
      </c>
      <c r="FJ36" s="11">
        <v>354</v>
      </c>
      <c r="FK36" s="11">
        <v>3174</v>
      </c>
      <c r="FL36" s="11">
        <v>245770.00630119722</v>
      </c>
      <c r="FM36" s="11">
        <v>3465</v>
      </c>
      <c r="FN36" s="11">
        <v>171</v>
      </c>
      <c r="FO36" s="11">
        <v>8977</v>
      </c>
      <c r="FP36" s="11">
        <v>205808.62203408711</v>
      </c>
      <c r="FQ36" s="11">
        <v>3186</v>
      </c>
      <c r="FR36" s="12" t="s">
        <v>52</v>
      </c>
      <c r="FS36" s="11">
        <v>3675</v>
      </c>
      <c r="FT36" s="11">
        <v>226564.89795918367</v>
      </c>
      <c r="FU36" s="11">
        <v>3534</v>
      </c>
    </row>
    <row r="37" spans="1:177" ht="13.5" customHeight="1" x14ac:dyDescent="0.15">
      <c r="A37" s="13" t="s">
        <v>81</v>
      </c>
      <c r="B37" s="11">
        <v>15812</v>
      </c>
      <c r="C37" s="10">
        <v>174401</v>
      </c>
      <c r="D37" s="10">
        <v>278835.66034598427</v>
      </c>
      <c r="E37" s="10">
        <v>124874</v>
      </c>
      <c r="F37" s="11">
        <v>262</v>
      </c>
      <c r="G37" s="11">
        <v>1460</v>
      </c>
      <c r="H37" s="11">
        <v>266171.23287671234</v>
      </c>
      <c r="I37" s="11">
        <v>1325</v>
      </c>
      <c r="J37" s="11">
        <v>18</v>
      </c>
      <c r="K37" s="11">
        <v>377</v>
      </c>
      <c r="L37" s="11">
        <v>363740.0530503979</v>
      </c>
      <c r="M37" s="11">
        <v>404</v>
      </c>
      <c r="N37" s="11">
        <v>1364</v>
      </c>
      <c r="O37" s="11">
        <v>9335</v>
      </c>
      <c r="P37" s="11">
        <v>325766.68452062132</v>
      </c>
      <c r="Q37" s="11">
        <v>9566</v>
      </c>
      <c r="R37" s="11">
        <v>775</v>
      </c>
      <c r="S37" s="11">
        <v>3522</v>
      </c>
      <c r="T37" s="11">
        <v>322819.98864281655</v>
      </c>
      <c r="U37" s="11">
        <v>3633</v>
      </c>
      <c r="V37" s="11">
        <v>632</v>
      </c>
      <c r="W37" s="11">
        <v>3905</v>
      </c>
      <c r="X37" s="11">
        <v>341655.82586427656</v>
      </c>
      <c r="Y37" s="11">
        <v>4240</v>
      </c>
      <c r="Z37" s="11">
        <v>433</v>
      </c>
      <c r="AA37" s="11">
        <v>7821</v>
      </c>
      <c r="AB37" s="11">
        <v>253452.4996803478</v>
      </c>
      <c r="AC37" s="11">
        <v>4976</v>
      </c>
      <c r="AD37" s="11">
        <v>301</v>
      </c>
      <c r="AE37" s="11">
        <v>3149</v>
      </c>
      <c r="AF37" s="11">
        <v>260831.37503969515</v>
      </c>
      <c r="AG37" s="11">
        <v>1905</v>
      </c>
      <c r="AH37" s="11">
        <v>303</v>
      </c>
      <c r="AI37" s="11">
        <v>2958</v>
      </c>
      <c r="AJ37" s="11">
        <v>296813.38742393506</v>
      </c>
      <c r="AK37" s="11">
        <v>2572</v>
      </c>
      <c r="AL37" s="11">
        <v>37</v>
      </c>
      <c r="AM37" s="11">
        <v>599</v>
      </c>
      <c r="AN37" s="11">
        <v>294003.33889816364</v>
      </c>
      <c r="AO37" s="11">
        <v>513</v>
      </c>
      <c r="AP37" s="11">
        <v>97</v>
      </c>
      <c r="AQ37" s="11">
        <v>1083</v>
      </c>
      <c r="AR37" s="11">
        <v>293830.10156971373</v>
      </c>
      <c r="AS37" s="11">
        <v>893</v>
      </c>
      <c r="AT37" s="11">
        <v>205</v>
      </c>
      <c r="AU37" s="11">
        <v>4315</v>
      </c>
      <c r="AV37" s="11">
        <v>304997.91425260721</v>
      </c>
      <c r="AW37" s="11">
        <v>3526</v>
      </c>
      <c r="AX37" s="11">
        <v>243</v>
      </c>
      <c r="AY37" s="11">
        <v>4271</v>
      </c>
      <c r="AZ37" s="11">
        <v>315326.15312573162</v>
      </c>
      <c r="BA37" s="11">
        <v>3869</v>
      </c>
      <c r="BB37" s="11">
        <v>277</v>
      </c>
      <c r="BC37" s="11">
        <v>8199</v>
      </c>
      <c r="BD37" s="11">
        <v>327583.85168923042</v>
      </c>
      <c r="BE37" s="11">
        <v>7685</v>
      </c>
      <c r="BF37" s="11">
        <v>202</v>
      </c>
      <c r="BG37" s="11">
        <v>2222</v>
      </c>
      <c r="BH37" s="11">
        <v>290939.69396939693</v>
      </c>
      <c r="BI37" s="11">
        <v>1673</v>
      </c>
      <c r="BJ37" s="11">
        <v>121</v>
      </c>
      <c r="BK37" s="11">
        <v>859</v>
      </c>
      <c r="BL37" s="11">
        <v>314074.50523864955</v>
      </c>
      <c r="BM37" s="11">
        <v>840</v>
      </c>
      <c r="BN37" s="11">
        <v>195</v>
      </c>
      <c r="BO37" s="11">
        <v>1677</v>
      </c>
      <c r="BP37" s="11">
        <v>293488.37209302327</v>
      </c>
      <c r="BQ37" s="11">
        <v>1083</v>
      </c>
      <c r="BR37" s="11">
        <v>446</v>
      </c>
      <c r="BS37" s="11">
        <v>8692</v>
      </c>
      <c r="BT37" s="11">
        <v>335747.12379199266</v>
      </c>
      <c r="BU37" s="11">
        <v>8764</v>
      </c>
      <c r="BV37" s="11">
        <v>212</v>
      </c>
      <c r="BW37" s="11">
        <v>4116</v>
      </c>
      <c r="BX37" s="11">
        <v>281332.36151603499</v>
      </c>
      <c r="BY37" s="11">
        <v>3232</v>
      </c>
      <c r="BZ37" s="11">
        <v>928</v>
      </c>
      <c r="CA37" s="11">
        <v>7662</v>
      </c>
      <c r="CB37" s="11">
        <v>311409.55364134692</v>
      </c>
      <c r="CC37" s="11">
        <v>6715</v>
      </c>
      <c r="CD37" s="11">
        <v>1250</v>
      </c>
      <c r="CE37" s="11">
        <v>12531</v>
      </c>
      <c r="CF37" s="11">
        <v>252054.42502593566</v>
      </c>
      <c r="CG37" s="11">
        <v>7491</v>
      </c>
      <c r="CH37" s="11">
        <v>407</v>
      </c>
      <c r="CI37" s="11">
        <v>5941</v>
      </c>
      <c r="CJ37" s="11">
        <v>230833.19306514057</v>
      </c>
      <c r="CK37" s="11">
        <v>3623</v>
      </c>
      <c r="CL37" s="11">
        <v>81</v>
      </c>
      <c r="CM37" s="11">
        <v>465</v>
      </c>
      <c r="CN37" s="11">
        <v>289410.75268817204</v>
      </c>
      <c r="CO37" s="11">
        <v>340</v>
      </c>
      <c r="CP37" s="11">
        <v>195</v>
      </c>
      <c r="CQ37" s="11">
        <v>795</v>
      </c>
      <c r="CR37" s="11">
        <v>316679.24528301886</v>
      </c>
      <c r="CS37" s="11">
        <v>666</v>
      </c>
      <c r="CT37" s="11">
        <v>915</v>
      </c>
      <c r="CU37" s="11">
        <v>2335</v>
      </c>
      <c r="CV37" s="11">
        <v>291533.19057815842</v>
      </c>
      <c r="CW37" s="11">
        <v>1768</v>
      </c>
      <c r="CX37" s="11">
        <v>73</v>
      </c>
      <c r="CY37" s="11">
        <v>1170</v>
      </c>
      <c r="CZ37" s="11">
        <v>284717.94871794875</v>
      </c>
      <c r="DA37" s="11">
        <v>1018</v>
      </c>
      <c r="DB37" s="11">
        <v>14</v>
      </c>
      <c r="DC37" s="11">
        <v>873</v>
      </c>
      <c r="DD37" s="11">
        <v>283168.38487972505</v>
      </c>
      <c r="DE37" s="11">
        <v>312</v>
      </c>
      <c r="DF37" s="11">
        <v>857</v>
      </c>
      <c r="DG37" s="11">
        <v>3637</v>
      </c>
      <c r="DH37" s="11">
        <v>295193.84107781138</v>
      </c>
      <c r="DI37" s="11">
        <v>2897</v>
      </c>
      <c r="DJ37" s="11">
        <v>397</v>
      </c>
      <c r="DK37" s="11">
        <v>2784</v>
      </c>
      <c r="DL37" s="11">
        <v>251488.50574712642</v>
      </c>
      <c r="DM37" s="11">
        <v>1747</v>
      </c>
      <c r="DN37" s="11">
        <v>150</v>
      </c>
      <c r="DO37" s="11">
        <v>1581</v>
      </c>
      <c r="DP37" s="11">
        <v>244339.02593295384</v>
      </c>
      <c r="DQ37" s="11">
        <v>807</v>
      </c>
      <c r="DR37" s="11">
        <v>349</v>
      </c>
      <c r="DS37" s="11">
        <v>2093</v>
      </c>
      <c r="DT37" s="11">
        <v>281258.48064978496</v>
      </c>
      <c r="DU37" s="11">
        <v>1450</v>
      </c>
      <c r="DV37" s="11">
        <v>143</v>
      </c>
      <c r="DW37" s="11">
        <v>1892</v>
      </c>
      <c r="DX37" s="11">
        <v>267680.76109936571</v>
      </c>
      <c r="DY37" s="11">
        <v>1172</v>
      </c>
      <c r="DZ37" s="11">
        <v>221</v>
      </c>
      <c r="EA37" s="11">
        <v>3114</v>
      </c>
      <c r="EB37" s="11">
        <v>239579.31920359668</v>
      </c>
      <c r="EC37" s="11">
        <v>1115</v>
      </c>
      <c r="ED37" s="11">
        <v>873</v>
      </c>
      <c r="EE37" s="11">
        <v>15941</v>
      </c>
      <c r="EF37" s="11">
        <v>303194.15344081301</v>
      </c>
      <c r="EG37" s="11">
        <v>8435</v>
      </c>
      <c r="EH37" s="11">
        <v>992</v>
      </c>
      <c r="EI37" s="11">
        <v>21787</v>
      </c>
      <c r="EJ37" s="11">
        <v>242749.89672740625</v>
      </c>
      <c r="EK37" s="11">
        <v>11781</v>
      </c>
      <c r="EL37" s="11">
        <v>129</v>
      </c>
      <c r="EM37" s="11">
        <v>565</v>
      </c>
      <c r="EN37" s="11">
        <v>244899.1150442478</v>
      </c>
      <c r="EO37" s="11">
        <v>413</v>
      </c>
      <c r="EP37" s="11">
        <v>56</v>
      </c>
      <c r="EQ37" s="11">
        <v>1377</v>
      </c>
      <c r="ER37" s="11">
        <v>217323.16630355845</v>
      </c>
      <c r="ES37" s="11">
        <v>658</v>
      </c>
      <c r="ET37" s="11">
        <v>220</v>
      </c>
      <c r="EU37" s="11">
        <v>2786</v>
      </c>
      <c r="EV37" s="11">
        <v>238426.41780330223</v>
      </c>
      <c r="EW37" s="11">
        <v>1681</v>
      </c>
      <c r="EX37" s="11">
        <v>417</v>
      </c>
      <c r="EY37" s="11">
        <v>2038</v>
      </c>
      <c r="EZ37" s="11">
        <v>299449.46025515214</v>
      </c>
      <c r="FA37" s="11">
        <v>2015</v>
      </c>
      <c r="FB37" s="11">
        <v>192</v>
      </c>
      <c r="FC37" s="11">
        <v>1524</v>
      </c>
      <c r="FD37" s="11">
        <v>339618.11023622047</v>
      </c>
      <c r="FE37" s="11">
        <v>1379</v>
      </c>
      <c r="FF37" s="11">
        <v>319</v>
      </c>
      <c r="FG37" s="11">
        <v>1381</v>
      </c>
      <c r="FH37" s="11">
        <v>253866.76321506154</v>
      </c>
      <c r="FI37" s="11">
        <v>877</v>
      </c>
      <c r="FJ37" s="11">
        <v>405</v>
      </c>
      <c r="FK37" s="11">
        <v>2187</v>
      </c>
      <c r="FL37" s="11">
        <v>257884.77366255142</v>
      </c>
      <c r="FM37" s="11">
        <v>1409</v>
      </c>
      <c r="FN37" s="11">
        <v>106</v>
      </c>
      <c r="FO37" s="11">
        <v>7085</v>
      </c>
      <c r="FP37" s="11">
        <v>176619.33662667609</v>
      </c>
      <c r="FQ37" s="11">
        <v>2378</v>
      </c>
      <c r="FR37" s="12" t="s">
        <v>52</v>
      </c>
      <c r="FS37" s="11">
        <v>2297</v>
      </c>
      <c r="FT37" s="11">
        <v>217586.41706573791</v>
      </c>
      <c r="FU37" s="11">
        <v>2028</v>
      </c>
    </row>
    <row r="38" spans="1:177" ht="13.5" customHeight="1" x14ac:dyDescent="0.15">
      <c r="A38" s="13" t="s">
        <v>82</v>
      </c>
      <c r="B38" s="11">
        <v>10030</v>
      </c>
      <c r="C38" s="10">
        <v>128148</v>
      </c>
      <c r="D38" s="10">
        <v>250796.17317476668</v>
      </c>
      <c r="E38" s="10">
        <v>78005</v>
      </c>
      <c r="F38" s="11">
        <v>343</v>
      </c>
      <c r="G38" s="11">
        <v>2657</v>
      </c>
      <c r="H38" s="11">
        <v>246602.93564170119</v>
      </c>
      <c r="I38" s="11">
        <v>1634</v>
      </c>
      <c r="J38" s="11">
        <v>16</v>
      </c>
      <c r="K38" s="11">
        <v>52</v>
      </c>
      <c r="L38" s="11">
        <v>221346.15384615384</v>
      </c>
      <c r="M38" s="11">
        <v>42</v>
      </c>
      <c r="N38" s="11">
        <v>871</v>
      </c>
      <c r="O38" s="11">
        <v>8642</v>
      </c>
      <c r="P38" s="11">
        <v>289160.14811386255</v>
      </c>
      <c r="Q38" s="11">
        <v>7847</v>
      </c>
      <c r="R38" s="11">
        <v>633</v>
      </c>
      <c r="S38" s="11">
        <v>3388</v>
      </c>
      <c r="T38" s="11">
        <v>286453.36481700116</v>
      </c>
      <c r="U38" s="11">
        <v>3092</v>
      </c>
      <c r="V38" s="11">
        <v>377</v>
      </c>
      <c r="W38" s="11">
        <v>2792</v>
      </c>
      <c r="X38" s="11">
        <v>303348.13753581658</v>
      </c>
      <c r="Y38" s="11">
        <v>2660</v>
      </c>
      <c r="Z38" s="11">
        <v>278</v>
      </c>
      <c r="AA38" s="11">
        <v>6016</v>
      </c>
      <c r="AB38" s="11">
        <v>235001.66223404257</v>
      </c>
      <c r="AC38" s="11">
        <v>2949</v>
      </c>
      <c r="AD38" s="11">
        <v>90</v>
      </c>
      <c r="AE38" s="11">
        <v>2396</v>
      </c>
      <c r="AF38" s="11">
        <v>177926.54424040066</v>
      </c>
      <c r="AG38" s="11">
        <v>615</v>
      </c>
      <c r="AH38" s="11">
        <v>90</v>
      </c>
      <c r="AI38" s="11">
        <v>1063</v>
      </c>
      <c r="AJ38" s="11">
        <v>263576.66980244592</v>
      </c>
      <c r="AK38" s="11">
        <v>800</v>
      </c>
      <c r="AL38" s="11">
        <v>35</v>
      </c>
      <c r="AM38" s="11">
        <v>934</v>
      </c>
      <c r="AN38" s="11">
        <v>264661.67023554601</v>
      </c>
      <c r="AO38" s="11">
        <v>678</v>
      </c>
      <c r="AP38" s="11">
        <v>48</v>
      </c>
      <c r="AQ38" s="11">
        <v>597</v>
      </c>
      <c r="AR38" s="11">
        <v>236958.12395309884</v>
      </c>
      <c r="AS38" s="11">
        <v>345</v>
      </c>
      <c r="AT38" s="11">
        <v>62</v>
      </c>
      <c r="AU38" s="11">
        <v>636</v>
      </c>
      <c r="AV38" s="11">
        <v>256238.99371069184</v>
      </c>
      <c r="AW38" s="11">
        <v>450</v>
      </c>
      <c r="AX38" s="11">
        <v>73</v>
      </c>
      <c r="AY38" s="11">
        <v>1164</v>
      </c>
      <c r="AZ38" s="11">
        <v>273419.24398625427</v>
      </c>
      <c r="BA38" s="11">
        <v>883</v>
      </c>
      <c r="BB38" s="11">
        <v>259</v>
      </c>
      <c r="BC38" s="11">
        <v>7352</v>
      </c>
      <c r="BD38" s="11">
        <v>244056.58324265506</v>
      </c>
      <c r="BE38" s="11">
        <v>4775</v>
      </c>
      <c r="BF38" s="11">
        <v>100</v>
      </c>
      <c r="BG38" s="11">
        <v>994</v>
      </c>
      <c r="BH38" s="11">
        <v>264869.2152917505</v>
      </c>
      <c r="BI38" s="11">
        <v>797</v>
      </c>
      <c r="BJ38" s="11">
        <v>61</v>
      </c>
      <c r="BK38" s="11">
        <v>473</v>
      </c>
      <c r="BL38" s="11">
        <v>283496.82875264273</v>
      </c>
      <c r="BM38" s="11">
        <v>396</v>
      </c>
      <c r="BN38" s="11">
        <v>153</v>
      </c>
      <c r="BO38" s="11">
        <v>2027</v>
      </c>
      <c r="BP38" s="11">
        <v>292305.87074494327</v>
      </c>
      <c r="BQ38" s="11">
        <v>1519</v>
      </c>
      <c r="BR38" s="11">
        <v>229</v>
      </c>
      <c r="BS38" s="11">
        <v>3908</v>
      </c>
      <c r="BT38" s="11">
        <v>296368.98669396114</v>
      </c>
      <c r="BU38" s="11">
        <v>3387</v>
      </c>
      <c r="BV38" s="11">
        <v>70</v>
      </c>
      <c r="BW38" s="11">
        <v>1904</v>
      </c>
      <c r="BX38" s="11">
        <v>244257.35294117648</v>
      </c>
      <c r="BY38" s="11">
        <v>1381</v>
      </c>
      <c r="BZ38" s="11">
        <v>494</v>
      </c>
      <c r="CA38" s="11">
        <v>6202</v>
      </c>
      <c r="CB38" s="11">
        <v>280572.07352466945</v>
      </c>
      <c r="CC38" s="11">
        <v>4834</v>
      </c>
      <c r="CD38" s="11">
        <v>952</v>
      </c>
      <c r="CE38" s="11">
        <v>8957</v>
      </c>
      <c r="CF38" s="11">
        <v>251552.75203751258</v>
      </c>
      <c r="CG38" s="11">
        <v>5373</v>
      </c>
      <c r="CH38" s="11">
        <v>283</v>
      </c>
      <c r="CI38" s="11">
        <v>2706</v>
      </c>
      <c r="CJ38" s="11">
        <v>210724.31633407241</v>
      </c>
      <c r="CK38" s="11">
        <v>1313</v>
      </c>
      <c r="CL38" s="11">
        <v>42</v>
      </c>
      <c r="CM38" s="11">
        <v>289</v>
      </c>
      <c r="CN38" s="11">
        <v>266339.10034602077</v>
      </c>
      <c r="CO38" s="11">
        <v>107</v>
      </c>
      <c r="CP38" s="11">
        <v>135</v>
      </c>
      <c r="CQ38" s="11">
        <v>991</v>
      </c>
      <c r="CR38" s="11">
        <v>276692.23007063573</v>
      </c>
      <c r="CS38" s="11">
        <v>683</v>
      </c>
      <c r="CT38" s="11">
        <v>498</v>
      </c>
      <c r="CU38" s="11">
        <v>1116</v>
      </c>
      <c r="CV38" s="11">
        <v>254530.46594982079</v>
      </c>
      <c r="CW38" s="11">
        <v>609</v>
      </c>
      <c r="CX38" s="11">
        <v>42</v>
      </c>
      <c r="CY38" s="11">
        <v>406</v>
      </c>
      <c r="CZ38" s="11">
        <v>287413.79310344823</v>
      </c>
      <c r="DA38" s="11">
        <v>337</v>
      </c>
      <c r="DB38" s="11">
        <v>20</v>
      </c>
      <c r="DC38" s="11">
        <v>1033</v>
      </c>
      <c r="DD38" s="11">
        <v>240561.47144240077</v>
      </c>
      <c r="DE38" s="11">
        <v>513</v>
      </c>
      <c r="DF38" s="11">
        <v>499</v>
      </c>
      <c r="DG38" s="11">
        <v>2971</v>
      </c>
      <c r="DH38" s="11">
        <v>287258.16223493771</v>
      </c>
      <c r="DI38" s="11">
        <v>2006</v>
      </c>
      <c r="DJ38" s="11">
        <v>358</v>
      </c>
      <c r="DK38" s="11">
        <v>1918</v>
      </c>
      <c r="DL38" s="11">
        <v>244488.00834202295</v>
      </c>
      <c r="DM38" s="11">
        <v>1166</v>
      </c>
      <c r="DN38" s="11">
        <v>134</v>
      </c>
      <c r="DO38" s="11">
        <v>1666</v>
      </c>
      <c r="DP38" s="11">
        <v>223374.54981992798</v>
      </c>
      <c r="DQ38" s="11">
        <v>766</v>
      </c>
      <c r="DR38" s="11">
        <v>270</v>
      </c>
      <c r="DS38" s="11">
        <v>2149</v>
      </c>
      <c r="DT38" s="11">
        <v>232364.82084690552</v>
      </c>
      <c r="DU38" s="11">
        <v>1173</v>
      </c>
      <c r="DV38" s="11">
        <v>80</v>
      </c>
      <c r="DW38" s="11">
        <v>1495</v>
      </c>
      <c r="DX38" s="11">
        <v>253048.82943143812</v>
      </c>
      <c r="DY38" s="11">
        <v>943</v>
      </c>
      <c r="DZ38" s="11">
        <v>126</v>
      </c>
      <c r="EA38" s="11">
        <v>1594</v>
      </c>
      <c r="EB38" s="11">
        <v>214406.5244667503</v>
      </c>
      <c r="EC38" s="11">
        <v>713</v>
      </c>
      <c r="ED38" s="11">
        <v>613</v>
      </c>
      <c r="EE38" s="11">
        <v>11801</v>
      </c>
      <c r="EF38" s="11">
        <v>278694.68689094146</v>
      </c>
      <c r="EG38" s="11">
        <v>5790</v>
      </c>
      <c r="EH38" s="11">
        <v>449</v>
      </c>
      <c r="EI38" s="11">
        <v>15665</v>
      </c>
      <c r="EJ38" s="11">
        <v>230872.51835301629</v>
      </c>
      <c r="EK38" s="11">
        <v>6875</v>
      </c>
      <c r="EL38" s="11">
        <v>75</v>
      </c>
      <c r="EM38" s="11">
        <v>2577</v>
      </c>
      <c r="EN38" s="11">
        <v>239823.05005820724</v>
      </c>
      <c r="EO38" s="11">
        <v>1409</v>
      </c>
      <c r="EP38" s="11">
        <v>27</v>
      </c>
      <c r="EQ38" s="11">
        <v>471</v>
      </c>
      <c r="ER38" s="11">
        <v>181923.5668789809</v>
      </c>
      <c r="ES38" s="11">
        <v>194</v>
      </c>
      <c r="ET38" s="11">
        <v>152</v>
      </c>
      <c r="EU38" s="11">
        <v>2218</v>
      </c>
      <c r="EV38" s="11">
        <v>214944.09377817853</v>
      </c>
      <c r="EW38" s="11">
        <v>1187</v>
      </c>
      <c r="EX38" s="11">
        <v>293</v>
      </c>
      <c r="EY38" s="11">
        <v>1685</v>
      </c>
      <c r="EZ38" s="11">
        <v>272522.25519287831</v>
      </c>
      <c r="FA38" s="11">
        <v>1562</v>
      </c>
      <c r="FB38" s="11">
        <v>102</v>
      </c>
      <c r="FC38" s="11">
        <v>1887</v>
      </c>
      <c r="FD38" s="11">
        <v>279523.05246422894</v>
      </c>
      <c r="FE38" s="11">
        <v>1602</v>
      </c>
      <c r="FF38" s="11">
        <v>313</v>
      </c>
      <c r="FG38" s="11">
        <v>1651</v>
      </c>
      <c r="FH38" s="11">
        <v>227996.36583888554</v>
      </c>
      <c r="FI38" s="11">
        <v>834</v>
      </c>
      <c r="FJ38" s="11">
        <v>223</v>
      </c>
      <c r="FK38" s="11">
        <v>1400</v>
      </c>
      <c r="FL38" s="11">
        <v>240332.85714285713</v>
      </c>
      <c r="FM38" s="11">
        <v>892</v>
      </c>
      <c r="FN38" s="11">
        <v>62</v>
      </c>
      <c r="FO38" s="11">
        <v>6719</v>
      </c>
      <c r="FP38" s="11">
        <v>174086.32236940021</v>
      </c>
      <c r="FQ38" s="11">
        <v>1674</v>
      </c>
      <c r="FR38" s="12" t="s">
        <v>52</v>
      </c>
      <c r="FS38" s="11">
        <v>1586</v>
      </c>
      <c r="FT38" s="11">
        <v>205097.09962168979</v>
      </c>
      <c r="FU38" s="11">
        <v>1200</v>
      </c>
    </row>
    <row r="39" spans="1:177" ht="13.5" customHeight="1" x14ac:dyDescent="0.15">
      <c r="A39" s="13" t="s">
        <v>83</v>
      </c>
      <c r="B39" s="11">
        <v>12406</v>
      </c>
      <c r="C39" s="10">
        <v>154532</v>
      </c>
      <c r="D39" s="10">
        <v>254999.33994253617</v>
      </c>
      <c r="E39" s="10">
        <v>94930</v>
      </c>
      <c r="F39" s="11">
        <v>378</v>
      </c>
      <c r="G39" s="11">
        <v>2730</v>
      </c>
      <c r="H39" s="11">
        <v>250726.73992673992</v>
      </c>
      <c r="I39" s="11">
        <v>2009</v>
      </c>
      <c r="J39" s="11">
        <v>48</v>
      </c>
      <c r="K39" s="11">
        <v>396</v>
      </c>
      <c r="L39" s="11">
        <v>289196.96969696967</v>
      </c>
      <c r="M39" s="11">
        <v>343</v>
      </c>
      <c r="N39" s="11">
        <v>986</v>
      </c>
      <c r="O39" s="11">
        <v>11149</v>
      </c>
      <c r="P39" s="11">
        <v>305402.09884294559</v>
      </c>
      <c r="Q39" s="11">
        <v>9778</v>
      </c>
      <c r="R39" s="11">
        <v>732</v>
      </c>
      <c r="S39" s="11">
        <v>4847</v>
      </c>
      <c r="T39" s="11">
        <v>298165.05054672994</v>
      </c>
      <c r="U39" s="11">
        <v>4238</v>
      </c>
      <c r="V39" s="11">
        <v>492</v>
      </c>
      <c r="W39" s="11">
        <v>4776</v>
      </c>
      <c r="X39" s="11">
        <v>300639.44723618089</v>
      </c>
      <c r="Y39" s="11">
        <v>4336</v>
      </c>
      <c r="Z39" s="11">
        <v>375</v>
      </c>
      <c r="AA39" s="11">
        <v>5199</v>
      </c>
      <c r="AB39" s="11">
        <v>221470.66743604539</v>
      </c>
      <c r="AC39" s="11">
        <v>2513</v>
      </c>
      <c r="AD39" s="11">
        <v>135</v>
      </c>
      <c r="AE39" s="11">
        <v>2022</v>
      </c>
      <c r="AF39" s="11">
        <v>186603.36300692384</v>
      </c>
      <c r="AG39" s="11">
        <v>521</v>
      </c>
      <c r="AH39" s="11">
        <v>151</v>
      </c>
      <c r="AI39" s="11">
        <v>1760</v>
      </c>
      <c r="AJ39" s="11">
        <v>259135.22727272726</v>
      </c>
      <c r="AK39" s="11">
        <v>1231</v>
      </c>
      <c r="AL39" s="11">
        <v>35</v>
      </c>
      <c r="AM39" s="11">
        <v>878</v>
      </c>
      <c r="AN39" s="11">
        <v>238232.34624145785</v>
      </c>
      <c r="AO39" s="11">
        <v>587</v>
      </c>
      <c r="AP39" s="11">
        <v>75</v>
      </c>
      <c r="AQ39" s="11">
        <v>941</v>
      </c>
      <c r="AR39" s="11">
        <v>246029.75557917109</v>
      </c>
      <c r="AS39" s="11">
        <v>602</v>
      </c>
      <c r="AT39" s="11">
        <v>91</v>
      </c>
      <c r="AU39" s="11">
        <v>1750</v>
      </c>
      <c r="AV39" s="11">
        <v>247040</v>
      </c>
      <c r="AW39" s="11">
        <v>1125</v>
      </c>
      <c r="AX39" s="11">
        <v>94</v>
      </c>
      <c r="AY39" s="11">
        <v>1570</v>
      </c>
      <c r="AZ39" s="11">
        <v>287653.50318471337</v>
      </c>
      <c r="BA39" s="11">
        <v>1240</v>
      </c>
      <c r="BB39" s="11">
        <v>262</v>
      </c>
      <c r="BC39" s="11">
        <v>9085</v>
      </c>
      <c r="BD39" s="11">
        <v>276913.59383599338</v>
      </c>
      <c r="BE39" s="11">
        <v>6691</v>
      </c>
      <c r="BF39" s="11">
        <v>145</v>
      </c>
      <c r="BG39" s="11">
        <v>1623</v>
      </c>
      <c r="BH39" s="11">
        <v>270587.80036968581</v>
      </c>
      <c r="BI39" s="11">
        <v>1180</v>
      </c>
      <c r="BJ39" s="11">
        <v>88</v>
      </c>
      <c r="BK39" s="11">
        <v>808</v>
      </c>
      <c r="BL39" s="11">
        <v>305500</v>
      </c>
      <c r="BM39" s="11">
        <v>747</v>
      </c>
      <c r="BN39" s="11">
        <v>162</v>
      </c>
      <c r="BO39" s="11">
        <v>2192</v>
      </c>
      <c r="BP39" s="11">
        <v>295910.58394160587</v>
      </c>
      <c r="BQ39" s="11">
        <v>1583</v>
      </c>
      <c r="BR39" s="11">
        <v>248</v>
      </c>
      <c r="BS39" s="11">
        <v>4973</v>
      </c>
      <c r="BT39" s="11">
        <v>284066.35833500908</v>
      </c>
      <c r="BU39" s="11">
        <v>4005</v>
      </c>
      <c r="BV39" s="11">
        <v>137</v>
      </c>
      <c r="BW39" s="11">
        <v>2325</v>
      </c>
      <c r="BX39" s="11">
        <v>247707.52688172043</v>
      </c>
      <c r="BY39" s="11">
        <v>1461</v>
      </c>
      <c r="BZ39" s="11">
        <v>582</v>
      </c>
      <c r="CA39" s="11">
        <v>4962</v>
      </c>
      <c r="CB39" s="11">
        <v>266833.93792825472</v>
      </c>
      <c r="CC39" s="11">
        <v>3674</v>
      </c>
      <c r="CD39" s="11">
        <v>1255</v>
      </c>
      <c r="CE39" s="11">
        <v>10616</v>
      </c>
      <c r="CF39" s="11">
        <v>247709.87189148454</v>
      </c>
      <c r="CG39" s="11">
        <v>6134</v>
      </c>
      <c r="CH39" s="11">
        <v>379</v>
      </c>
      <c r="CI39" s="11">
        <v>2877</v>
      </c>
      <c r="CJ39" s="11">
        <v>223826.90302398329</v>
      </c>
      <c r="CK39" s="11">
        <v>1514</v>
      </c>
      <c r="CL39" s="11">
        <v>40</v>
      </c>
      <c r="CM39" s="11">
        <v>135</v>
      </c>
      <c r="CN39" s="11">
        <v>220162.96296296295</v>
      </c>
      <c r="CO39" s="11">
        <v>79</v>
      </c>
      <c r="CP39" s="11">
        <v>106</v>
      </c>
      <c r="CQ39" s="11">
        <v>1032</v>
      </c>
      <c r="CR39" s="11">
        <v>304550.38759689924</v>
      </c>
      <c r="CS39" s="11">
        <v>750</v>
      </c>
      <c r="CT39" s="11">
        <v>532</v>
      </c>
      <c r="CU39" s="11">
        <v>1473</v>
      </c>
      <c r="CV39" s="11">
        <v>275766.46300067886</v>
      </c>
      <c r="CW39" s="11">
        <v>923</v>
      </c>
      <c r="CX39" s="11">
        <v>64</v>
      </c>
      <c r="CY39" s="11">
        <v>989</v>
      </c>
      <c r="CZ39" s="11">
        <v>270226.49140546005</v>
      </c>
      <c r="DA39" s="11">
        <v>689</v>
      </c>
      <c r="DB39" s="11">
        <v>24</v>
      </c>
      <c r="DC39" s="11">
        <v>126</v>
      </c>
      <c r="DD39" s="11">
        <v>232190.47619047621</v>
      </c>
      <c r="DE39" s="11">
        <v>57</v>
      </c>
      <c r="DF39" s="11">
        <v>567</v>
      </c>
      <c r="DG39" s="11">
        <v>3451</v>
      </c>
      <c r="DH39" s="11">
        <v>294479.28136771952</v>
      </c>
      <c r="DI39" s="11">
        <v>2526</v>
      </c>
      <c r="DJ39" s="11">
        <v>470</v>
      </c>
      <c r="DK39" s="11">
        <v>2594</v>
      </c>
      <c r="DL39" s="11">
        <v>248561.29529683886</v>
      </c>
      <c r="DM39" s="11">
        <v>1538</v>
      </c>
      <c r="DN39" s="11">
        <v>168</v>
      </c>
      <c r="DO39" s="11">
        <v>1878</v>
      </c>
      <c r="DP39" s="11">
        <v>224151.22470713523</v>
      </c>
      <c r="DQ39" s="11">
        <v>874</v>
      </c>
      <c r="DR39" s="11">
        <v>329</v>
      </c>
      <c r="DS39" s="11">
        <v>2280</v>
      </c>
      <c r="DT39" s="11">
        <v>241346.49122807017</v>
      </c>
      <c r="DU39" s="11">
        <v>1299</v>
      </c>
      <c r="DV39" s="11">
        <v>83</v>
      </c>
      <c r="DW39" s="11">
        <v>1361</v>
      </c>
      <c r="DX39" s="11">
        <v>258650.99191770758</v>
      </c>
      <c r="DY39" s="11">
        <v>753</v>
      </c>
      <c r="DZ39" s="11">
        <v>167</v>
      </c>
      <c r="EA39" s="11">
        <v>1964</v>
      </c>
      <c r="EB39" s="11">
        <v>192164.96945010184</v>
      </c>
      <c r="EC39" s="11">
        <v>646</v>
      </c>
      <c r="ED39" s="11">
        <v>653</v>
      </c>
      <c r="EE39" s="11">
        <v>11652</v>
      </c>
      <c r="EF39" s="11">
        <v>282838.31101956748</v>
      </c>
      <c r="EG39" s="11">
        <v>5333</v>
      </c>
      <c r="EH39" s="11">
        <v>726</v>
      </c>
      <c r="EI39" s="11">
        <v>22648</v>
      </c>
      <c r="EJ39" s="11">
        <v>225032.85058283291</v>
      </c>
      <c r="EK39" s="11">
        <v>9542</v>
      </c>
      <c r="EL39" s="11">
        <v>101</v>
      </c>
      <c r="EM39" s="11">
        <v>4424</v>
      </c>
      <c r="EN39" s="11">
        <v>259326.8535262206</v>
      </c>
      <c r="EO39" s="11">
        <v>3173</v>
      </c>
      <c r="EP39" s="11">
        <v>23</v>
      </c>
      <c r="EQ39" s="11">
        <v>178</v>
      </c>
      <c r="ER39" s="11">
        <v>217853.93258426967</v>
      </c>
      <c r="ES39" s="11">
        <v>72</v>
      </c>
      <c r="ET39" s="11">
        <v>167</v>
      </c>
      <c r="EU39" s="11">
        <v>4319</v>
      </c>
      <c r="EV39" s="11">
        <v>215464.69090067147</v>
      </c>
      <c r="EW39" s="11">
        <v>2296</v>
      </c>
      <c r="EX39" s="11">
        <v>309</v>
      </c>
      <c r="EY39" s="11">
        <v>1742</v>
      </c>
      <c r="EZ39" s="11">
        <v>265979.33409873705</v>
      </c>
      <c r="FA39" s="11">
        <v>1494</v>
      </c>
      <c r="FB39" s="11">
        <v>124</v>
      </c>
      <c r="FC39" s="11">
        <v>1638</v>
      </c>
      <c r="FD39" s="11">
        <v>283571.42857142858</v>
      </c>
      <c r="FE39" s="11">
        <v>1403</v>
      </c>
      <c r="FF39" s="11">
        <v>432</v>
      </c>
      <c r="FG39" s="11">
        <v>2130</v>
      </c>
      <c r="FH39" s="11">
        <v>233776.52582159624</v>
      </c>
      <c r="FI39" s="11">
        <v>1077</v>
      </c>
      <c r="FJ39" s="11">
        <v>342</v>
      </c>
      <c r="FK39" s="11">
        <v>1820</v>
      </c>
      <c r="FL39" s="11">
        <v>266779.12087912083</v>
      </c>
      <c r="FM39" s="11">
        <v>1342</v>
      </c>
      <c r="FN39" s="11">
        <v>129</v>
      </c>
      <c r="FO39" s="11">
        <v>7209</v>
      </c>
      <c r="FP39" s="11">
        <v>184267.72090442502</v>
      </c>
      <c r="FQ39" s="11">
        <v>2133</v>
      </c>
      <c r="FR39" s="12" t="s">
        <v>52</v>
      </c>
      <c r="FS39" s="11">
        <v>2010</v>
      </c>
      <c r="FT39" s="11">
        <v>207743.28358208956</v>
      </c>
      <c r="FU39" s="11">
        <v>1419</v>
      </c>
    </row>
    <row r="40" spans="1:177" ht="13.5" customHeight="1" x14ac:dyDescent="0.15">
      <c r="A40" s="13" t="s">
        <v>84</v>
      </c>
      <c r="B40" s="11">
        <v>37257</v>
      </c>
      <c r="C40" s="10">
        <v>441142</v>
      </c>
      <c r="D40" s="10">
        <v>280696.0615856119</v>
      </c>
      <c r="E40" s="10">
        <v>286434</v>
      </c>
      <c r="F40" s="11">
        <v>559</v>
      </c>
      <c r="G40" s="11">
        <v>3467</v>
      </c>
      <c r="H40" s="11">
        <v>257229.30487453128</v>
      </c>
      <c r="I40" s="11">
        <v>2271</v>
      </c>
      <c r="J40" s="11">
        <v>111</v>
      </c>
      <c r="K40" s="11">
        <v>1540</v>
      </c>
      <c r="L40" s="11">
        <v>322780.51948051952</v>
      </c>
      <c r="M40" s="11">
        <v>1434</v>
      </c>
      <c r="N40" s="11">
        <v>3289</v>
      </c>
      <c r="O40" s="11">
        <v>20132</v>
      </c>
      <c r="P40" s="11">
        <v>318930.16093781043</v>
      </c>
      <c r="Q40" s="11">
        <v>17772</v>
      </c>
      <c r="R40" s="11">
        <v>2697</v>
      </c>
      <c r="S40" s="11">
        <v>12937</v>
      </c>
      <c r="T40" s="11">
        <v>324475.84447708126</v>
      </c>
      <c r="U40" s="11">
        <v>12107</v>
      </c>
      <c r="V40" s="11">
        <v>1994</v>
      </c>
      <c r="W40" s="11">
        <v>11514</v>
      </c>
      <c r="X40" s="11">
        <v>342361.29928782349</v>
      </c>
      <c r="Y40" s="11">
        <v>11263</v>
      </c>
      <c r="Z40" s="11">
        <v>612</v>
      </c>
      <c r="AA40" s="11">
        <v>11977</v>
      </c>
      <c r="AB40" s="11">
        <v>252208.39943224512</v>
      </c>
      <c r="AC40" s="11">
        <v>6492</v>
      </c>
      <c r="AD40" s="11">
        <v>720</v>
      </c>
      <c r="AE40" s="11">
        <v>12651</v>
      </c>
      <c r="AF40" s="11">
        <v>243522.40929570785</v>
      </c>
      <c r="AG40" s="11">
        <v>6208</v>
      </c>
      <c r="AH40" s="11">
        <v>304</v>
      </c>
      <c r="AI40" s="11">
        <v>3212</v>
      </c>
      <c r="AJ40" s="11">
        <v>289950.18679950188</v>
      </c>
      <c r="AK40" s="11">
        <v>2706</v>
      </c>
      <c r="AL40" s="11">
        <v>71</v>
      </c>
      <c r="AM40" s="11">
        <v>2186</v>
      </c>
      <c r="AN40" s="11">
        <v>284328.45379688928</v>
      </c>
      <c r="AO40" s="11">
        <v>1675</v>
      </c>
      <c r="AP40" s="11">
        <v>280</v>
      </c>
      <c r="AQ40" s="11">
        <v>3783</v>
      </c>
      <c r="AR40" s="11">
        <v>282713.71927042032</v>
      </c>
      <c r="AS40" s="11">
        <v>2640</v>
      </c>
      <c r="AT40" s="11">
        <v>328</v>
      </c>
      <c r="AU40" s="11">
        <v>8015</v>
      </c>
      <c r="AV40" s="11">
        <v>292622.08359326265</v>
      </c>
      <c r="AW40" s="11">
        <v>6232</v>
      </c>
      <c r="AX40" s="11">
        <v>583</v>
      </c>
      <c r="AY40" s="11">
        <v>10300</v>
      </c>
      <c r="AZ40" s="11">
        <v>328595.33980582521</v>
      </c>
      <c r="BA40" s="11">
        <v>9245</v>
      </c>
      <c r="BB40" s="11">
        <v>1082</v>
      </c>
      <c r="BC40" s="11">
        <v>31301</v>
      </c>
      <c r="BD40" s="11">
        <v>309944.98578320176</v>
      </c>
      <c r="BE40" s="11">
        <v>26085</v>
      </c>
      <c r="BF40" s="11">
        <v>447</v>
      </c>
      <c r="BG40" s="11">
        <v>6897</v>
      </c>
      <c r="BH40" s="11">
        <v>294334.63824851386</v>
      </c>
      <c r="BI40" s="11">
        <v>5419</v>
      </c>
      <c r="BJ40" s="11">
        <v>292</v>
      </c>
      <c r="BK40" s="11">
        <v>2312</v>
      </c>
      <c r="BL40" s="11">
        <v>325114.18685121107</v>
      </c>
      <c r="BM40" s="11">
        <v>2172</v>
      </c>
      <c r="BN40" s="11">
        <v>640</v>
      </c>
      <c r="BO40" s="11">
        <v>8816</v>
      </c>
      <c r="BP40" s="11">
        <v>335768.14882032672</v>
      </c>
      <c r="BQ40" s="11">
        <v>6907</v>
      </c>
      <c r="BR40" s="11">
        <v>976</v>
      </c>
      <c r="BS40" s="11">
        <v>19199</v>
      </c>
      <c r="BT40" s="11">
        <v>313849.67967081623</v>
      </c>
      <c r="BU40" s="11">
        <v>16939</v>
      </c>
      <c r="BV40" s="11">
        <v>450</v>
      </c>
      <c r="BW40" s="11">
        <v>11746</v>
      </c>
      <c r="BX40" s="11">
        <v>288373.57398263237</v>
      </c>
      <c r="BY40" s="11">
        <v>8872</v>
      </c>
      <c r="BZ40" s="11">
        <v>1945</v>
      </c>
      <c r="CA40" s="11">
        <v>20574</v>
      </c>
      <c r="CB40" s="11">
        <v>309079.61504811898</v>
      </c>
      <c r="CC40" s="11">
        <v>17036</v>
      </c>
      <c r="CD40" s="11">
        <v>2903</v>
      </c>
      <c r="CE40" s="11">
        <v>29574</v>
      </c>
      <c r="CF40" s="11">
        <v>270544.05897071754</v>
      </c>
      <c r="CG40" s="11">
        <v>17579</v>
      </c>
      <c r="CH40" s="11">
        <v>932</v>
      </c>
      <c r="CI40" s="11">
        <v>15755</v>
      </c>
      <c r="CJ40" s="11">
        <v>225890.44747699142</v>
      </c>
      <c r="CK40" s="11">
        <v>6859</v>
      </c>
      <c r="CL40" s="11">
        <v>229</v>
      </c>
      <c r="CM40" s="11">
        <v>951</v>
      </c>
      <c r="CN40" s="11">
        <v>268237.64458464773</v>
      </c>
      <c r="CO40" s="11">
        <v>633</v>
      </c>
      <c r="CP40" s="11">
        <v>439</v>
      </c>
      <c r="CQ40" s="11">
        <v>1992</v>
      </c>
      <c r="CR40" s="11">
        <v>304713.85542168672</v>
      </c>
      <c r="CS40" s="11">
        <v>1620</v>
      </c>
      <c r="CT40" s="11">
        <v>2745</v>
      </c>
      <c r="CU40" s="11">
        <v>6300</v>
      </c>
      <c r="CV40" s="11">
        <v>279586.66666666663</v>
      </c>
      <c r="CW40" s="11">
        <v>3661</v>
      </c>
      <c r="CX40" s="11">
        <v>169</v>
      </c>
      <c r="CY40" s="11">
        <v>3330</v>
      </c>
      <c r="CZ40" s="11">
        <v>269742.94294294296</v>
      </c>
      <c r="DA40" s="11">
        <v>2317</v>
      </c>
      <c r="DB40" s="11">
        <v>54</v>
      </c>
      <c r="DC40" s="11">
        <v>958</v>
      </c>
      <c r="DD40" s="11">
        <v>311271.39874739037</v>
      </c>
      <c r="DE40" s="11">
        <v>422</v>
      </c>
      <c r="DF40" s="11">
        <v>2185</v>
      </c>
      <c r="DG40" s="11">
        <v>11663</v>
      </c>
      <c r="DH40" s="11">
        <v>298167.70985166769</v>
      </c>
      <c r="DI40" s="11">
        <v>8405</v>
      </c>
      <c r="DJ40" s="11">
        <v>1315</v>
      </c>
      <c r="DK40" s="11">
        <v>8944</v>
      </c>
      <c r="DL40" s="11">
        <v>273941.18962432916</v>
      </c>
      <c r="DM40" s="11">
        <v>5440</v>
      </c>
      <c r="DN40" s="11">
        <v>194</v>
      </c>
      <c r="DO40" s="11">
        <v>3008</v>
      </c>
      <c r="DP40" s="11">
        <v>251105.05319148937</v>
      </c>
      <c r="DQ40" s="11">
        <v>1597</v>
      </c>
      <c r="DR40" s="11">
        <v>977</v>
      </c>
      <c r="DS40" s="11">
        <v>5846</v>
      </c>
      <c r="DT40" s="11">
        <v>255813.8898392063</v>
      </c>
      <c r="DU40" s="11">
        <v>3086</v>
      </c>
      <c r="DV40" s="11">
        <v>292</v>
      </c>
      <c r="DW40" s="11">
        <v>4039</v>
      </c>
      <c r="DX40" s="11">
        <v>272419.41074523394</v>
      </c>
      <c r="DY40" s="11">
        <v>2375</v>
      </c>
      <c r="DZ40" s="11">
        <v>444</v>
      </c>
      <c r="EA40" s="11">
        <v>6050</v>
      </c>
      <c r="EB40" s="11">
        <v>242101.15702479339</v>
      </c>
      <c r="EC40" s="11">
        <v>2126</v>
      </c>
      <c r="ED40" s="11">
        <v>1662</v>
      </c>
      <c r="EE40" s="11">
        <v>40606</v>
      </c>
      <c r="EF40" s="11">
        <v>308859.67590996402</v>
      </c>
      <c r="EG40" s="11">
        <v>17906</v>
      </c>
      <c r="EH40" s="11">
        <v>1571</v>
      </c>
      <c r="EI40" s="11">
        <v>37967</v>
      </c>
      <c r="EJ40" s="11">
        <v>237868.57007401163</v>
      </c>
      <c r="EK40" s="11">
        <v>15615</v>
      </c>
      <c r="EL40" s="11">
        <v>221</v>
      </c>
      <c r="EM40" s="11">
        <v>5098</v>
      </c>
      <c r="EN40" s="11">
        <v>268152.21655551199</v>
      </c>
      <c r="EO40" s="11">
        <v>3847</v>
      </c>
      <c r="EP40" s="11">
        <v>181</v>
      </c>
      <c r="EQ40" s="11">
        <v>9596</v>
      </c>
      <c r="ER40" s="11">
        <v>203322.42601083787</v>
      </c>
      <c r="ES40" s="11">
        <v>2900</v>
      </c>
      <c r="ET40" s="11">
        <v>564</v>
      </c>
      <c r="EU40" s="11">
        <v>13642</v>
      </c>
      <c r="EV40" s="11">
        <v>227677.17343498021</v>
      </c>
      <c r="EW40" s="11">
        <v>5651</v>
      </c>
      <c r="EX40" s="11">
        <v>1079</v>
      </c>
      <c r="EY40" s="11">
        <v>5793</v>
      </c>
      <c r="EZ40" s="11">
        <v>303103.05541170377</v>
      </c>
      <c r="FA40" s="11">
        <v>5475</v>
      </c>
      <c r="FB40" s="11">
        <v>370</v>
      </c>
      <c r="FC40" s="11">
        <v>3767</v>
      </c>
      <c r="FD40" s="11">
        <v>327254.57924077514</v>
      </c>
      <c r="FE40" s="11">
        <v>3346</v>
      </c>
      <c r="FF40" s="11">
        <v>488</v>
      </c>
      <c r="FG40" s="11">
        <v>2504</v>
      </c>
      <c r="FH40" s="11">
        <v>260454.47284345049</v>
      </c>
      <c r="FI40" s="11">
        <v>1444</v>
      </c>
      <c r="FJ40" s="11">
        <v>663</v>
      </c>
      <c r="FK40" s="11">
        <v>3735</v>
      </c>
      <c r="FL40" s="11">
        <v>274574.02945113787</v>
      </c>
      <c r="FM40" s="11">
        <v>2972</v>
      </c>
      <c r="FN40" s="11">
        <v>200</v>
      </c>
      <c r="FO40" s="11">
        <v>12082</v>
      </c>
      <c r="FP40" s="11">
        <v>185208.57473928158</v>
      </c>
      <c r="FQ40" s="11">
        <v>3507</v>
      </c>
      <c r="FR40" s="12" t="s">
        <v>52</v>
      </c>
      <c r="FS40" s="11">
        <v>5383</v>
      </c>
      <c r="FT40" s="11">
        <v>220003.71540033439</v>
      </c>
      <c r="FU40" s="11">
        <v>4176</v>
      </c>
    </row>
    <row r="41" spans="1:177" ht="13.5" customHeight="1" x14ac:dyDescent="0.15">
      <c r="A41" s="13" t="s">
        <v>85</v>
      </c>
      <c r="B41" s="11">
        <v>53775</v>
      </c>
      <c r="C41" s="10">
        <v>659638</v>
      </c>
      <c r="D41" s="10">
        <v>287380.71487694763</v>
      </c>
      <c r="E41" s="10">
        <v>435703</v>
      </c>
      <c r="F41" s="11">
        <v>778</v>
      </c>
      <c r="G41" s="11">
        <v>4972</v>
      </c>
      <c r="H41" s="11">
        <v>265171.35961383744</v>
      </c>
      <c r="I41" s="11">
        <v>3239</v>
      </c>
      <c r="J41" s="11">
        <v>68</v>
      </c>
      <c r="K41" s="11">
        <v>783</v>
      </c>
      <c r="L41" s="11">
        <v>316952.74584929756</v>
      </c>
      <c r="M41" s="11">
        <v>661</v>
      </c>
      <c r="N41" s="11">
        <v>3810</v>
      </c>
      <c r="O41" s="11">
        <v>26138</v>
      </c>
      <c r="P41" s="11">
        <v>335790.80266278982</v>
      </c>
      <c r="Q41" s="11">
        <v>23618</v>
      </c>
      <c r="R41" s="11">
        <v>4157</v>
      </c>
      <c r="S41" s="11">
        <v>19028</v>
      </c>
      <c r="T41" s="11">
        <v>331648.62308177422</v>
      </c>
      <c r="U41" s="11">
        <v>17364</v>
      </c>
      <c r="V41" s="11">
        <v>2658</v>
      </c>
      <c r="W41" s="11">
        <v>16372</v>
      </c>
      <c r="X41" s="11">
        <v>343514.65917419986</v>
      </c>
      <c r="Y41" s="11">
        <v>16009</v>
      </c>
      <c r="Z41" s="11">
        <v>874</v>
      </c>
      <c r="AA41" s="11">
        <v>25534</v>
      </c>
      <c r="AB41" s="11">
        <v>264951.3589723506</v>
      </c>
      <c r="AC41" s="11">
        <v>14158</v>
      </c>
      <c r="AD41" s="11">
        <v>508</v>
      </c>
      <c r="AE41" s="11">
        <v>6571</v>
      </c>
      <c r="AF41" s="11">
        <v>252347.89225384264</v>
      </c>
      <c r="AG41" s="11">
        <v>3691</v>
      </c>
      <c r="AH41" s="11">
        <v>553</v>
      </c>
      <c r="AI41" s="11">
        <v>9319</v>
      </c>
      <c r="AJ41" s="11">
        <v>297949.13617340918</v>
      </c>
      <c r="AK41" s="11">
        <v>7499</v>
      </c>
      <c r="AL41" s="11">
        <v>104</v>
      </c>
      <c r="AM41" s="11">
        <v>1975</v>
      </c>
      <c r="AN41" s="11">
        <v>288616.70886075951</v>
      </c>
      <c r="AO41" s="11">
        <v>1525</v>
      </c>
      <c r="AP41" s="11">
        <v>412</v>
      </c>
      <c r="AQ41" s="11">
        <v>4628</v>
      </c>
      <c r="AR41" s="11">
        <v>305564.82281763182</v>
      </c>
      <c r="AS41" s="11">
        <v>3670</v>
      </c>
      <c r="AT41" s="11">
        <v>392</v>
      </c>
      <c r="AU41" s="11">
        <v>10080</v>
      </c>
      <c r="AV41" s="11">
        <v>313437.5</v>
      </c>
      <c r="AW41" s="11">
        <v>8129</v>
      </c>
      <c r="AX41" s="11">
        <v>1225</v>
      </c>
      <c r="AY41" s="11">
        <v>20748</v>
      </c>
      <c r="AZ41" s="11">
        <v>330863.98689030268</v>
      </c>
      <c r="BA41" s="11">
        <v>18453</v>
      </c>
      <c r="BB41" s="11">
        <v>2244</v>
      </c>
      <c r="BC41" s="11">
        <v>50153</v>
      </c>
      <c r="BD41" s="11">
        <v>320422.62676210795</v>
      </c>
      <c r="BE41" s="11">
        <v>41047</v>
      </c>
      <c r="BF41" s="11">
        <v>603</v>
      </c>
      <c r="BG41" s="11">
        <v>9111</v>
      </c>
      <c r="BH41" s="11">
        <v>310110.19646581053</v>
      </c>
      <c r="BI41" s="11">
        <v>7323</v>
      </c>
      <c r="BJ41" s="11">
        <v>315</v>
      </c>
      <c r="BK41" s="11">
        <v>2080</v>
      </c>
      <c r="BL41" s="11">
        <v>327699.03846153844</v>
      </c>
      <c r="BM41" s="11">
        <v>1939</v>
      </c>
      <c r="BN41" s="11">
        <v>865</v>
      </c>
      <c r="BO41" s="11">
        <v>7010</v>
      </c>
      <c r="BP41" s="11">
        <v>316731.52639087016</v>
      </c>
      <c r="BQ41" s="11">
        <v>4996</v>
      </c>
      <c r="BR41" s="11">
        <v>1227</v>
      </c>
      <c r="BS41" s="11">
        <v>40277</v>
      </c>
      <c r="BT41" s="11">
        <v>315958.7854110286</v>
      </c>
      <c r="BU41" s="11">
        <v>34415</v>
      </c>
      <c r="BV41" s="11">
        <v>753</v>
      </c>
      <c r="BW41" s="11">
        <v>20068</v>
      </c>
      <c r="BX41" s="11">
        <v>277190.25313932629</v>
      </c>
      <c r="BY41" s="11">
        <v>13304</v>
      </c>
      <c r="BZ41" s="11">
        <v>2985</v>
      </c>
      <c r="CA41" s="11">
        <v>30978</v>
      </c>
      <c r="CB41" s="11">
        <v>314486.1514623281</v>
      </c>
      <c r="CC41" s="11">
        <v>25795</v>
      </c>
      <c r="CD41" s="11">
        <v>4191</v>
      </c>
      <c r="CE41" s="11">
        <v>47031</v>
      </c>
      <c r="CF41" s="11">
        <v>253211.20112266377</v>
      </c>
      <c r="CG41" s="11">
        <v>24253</v>
      </c>
      <c r="CH41" s="11">
        <v>1332</v>
      </c>
      <c r="CI41" s="11">
        <v>17058</v>
      </c>
      <c r="CJ41" s="11">
        <v>241872.08347989211</v>
      </c>
      <c r="CK41" s="11">
        <v>9083</v>
      </c>
      <c r="CL41" s="11">
        <v>231</v>
      </c>
      <c r="CM41" s="11">
        <v>1067</v>
      </c>
      <c r="CN41" s="11">
        <v>298652.29615745076</v>
      </c>
      <c r="CO41" s="11">
        <v>870</v>
      </c>
      <c r="CP41" s="11">
        <v>576</v>
      </c>
      <c r="CQ41" s="11">
        <v>4414</v>
      </c>
      <c r="CR41" s="11">
        <v>305414.13683733577</v>
      </c>
      <c r="CS41" s="11">
        <v>3396</v>
      </c>
      <c r="CT41" s="11">
        <v>4632</v>
      </c>
      <c r="CU41" s="11">
        <v>11266</v>
      </c>
      <c r="CV41" s="11">
        <v>308045.44647612283</v>
      </c>
      <c r="CW41" s="11">
        <v>7450</v>
      </c>
      <c r="CX41" s="11">
        <v>209</v>
      </c>
      <c r="CY41" s="11">
        <v>3872</v>
      </c>
      <c r="CZ41" s="11">
        <v>293039.25619834714</v>
      </c>
      <c r="DA41" s="11">
        <v>3175</v>
      </c>
      <c r="DB41" s="11">
        <v>64</v>
      </c>
      <c r="DC41" s="11">
        <v>1183</v>
      </c>
      <c r="DD41" s="11">
        <v>333815.72273879964</v>
      </c>
      <c r="DE41" s="11">
        <v>507</v>
      </c>
      <c r="DF41" s="11">
        <v>3441</v>
      </c>
      <c r="DG41" s="11">
        <v>22723</v>
      </c>
      <c r="DH41" s="11">
        <v>316089.86489460018</v>
      </c>
      <c r="DI41" s="11">
        <v>16516</v>
      </c>
      <c r="DJ41" s="11">
        <v>1819</v>
      </c>
      <c r="DK41" s="11">
        <v>11015</v>
      </c>
      <c r="DL41" s="11">
        <v>267776.12346799817</v>
      </c>
      <c r="DM41" s="11">
        <v>6798</v>
      </c>
      <c r="DN41" s="11">
        <v>321</v>
      </c>
      <c r="DO41" s="11">
        <v>4895</v>
      </c>
      <c r="DP41" s="11">
        <v>262366.90500510723</v>
      </c>
      <c r="DQ41" s="11">
        <v>2376</v>
      </c>
      <c r="DR41" s="11">
        <v>1504</v>
      </c>
      <c r="DS41" s="11">
        <v>10511</v>
      </c>
      <c r="DT41" s="11">
        <v>258596.89848729904</v>
      </c>
      <c r="DU41" s="11">
        <v>5382</v>
      </c>
      <c r="DV41" s="11">
        <v>463</v>
      </c>
      <c r="DW41" s="11">
        <v>5527</v>
      </c>
      <c r="DX41" s="11">
        <v>279940.29310656775</v>
      </c>
      <c r="DY41" s="11">
        <v>3474</v>
      </c>
      <c r="DZ41" s="11">
        <v>626</v>
      </c>
      <c r="EA41" s="11">
        <v>7123</v>
      </c>
      <c r="EB41" s="11">
        <v>270498.66629229259</v>
      </c>
      <c r="EC41" s="11">
        <v>3480</v>
      </c>
      <c r="ED41" s="11">
        <v>2816</v>
      </c>
      <c r="EE41" s="11">
        <v>59368</v>
      </c>
      <c r="EF41" s="11">
        <v>295274.08705026278</v>
      </c>
      <c r="EG41" s="11">
        <v>25807</v>
      </c>
      <c r="EH41" s="11">
        <v>1705</v>
      </c>
      <c r="EI41" s="11">
        <v>50531</v>
      </c>
      <c r="EJ41" s="11">
        <v>243974.43153707625</v>
      </c>
      <c r="EK41" s="11">
        <v>21562</v>
      </c>
      <c r="EL41" s="11">
        <v>328</v>
      </c>
      <c r="EM41" s="11">
        <v>10697</v>
      </c>
      <c r="EN41" s="11">
        <v>243599.51388239695</v>
      </c>
      <c r="EO41" s="11">
        <v>4869</v>
      </c>
      <c r="EP41" s="11">
        <v>338</v>
      </c>
      <c r="EQ41" s="11">
        <v>13271</v>
      </c>
      <c r="ER41" s="11">
        <v>234724.28603722402</v>
      </c>
      <c r="ES41" s="11">
        <v>4857</v>
      </c>
      <c r="ET41" s="11">
        <v>982</v>
      </c>
      <c r="EU41" s="11">
        <v>19477</v>
      </c>
      <c r="EV41" s="11">
        <v>256623.50464650616</v>
      </c>
      <c r="EW41" s="11">
        <v>11959</v>
      </c>
      <c r="EX41" s="11">
        <v>1387</v>
      </c>
      <c r="EY41" s="11">
        <v>8209</v>
      </c>
      <c r="EZ41" s="11">
        <v>315011.81629918382</v>
      </c>
      <c r="FA41" s="11">
        <v>7736</v>
      </c>
      <c r="FB41" s="11">
        <v>525</v>
      </c>
      <c r="FC41" s="11">
        <v>6368</v>
      </c>
      <c r="FD41" s="11">
        <v>332546.79648241203</v>
      </c>
      <c r="FE41" s="11">
        <v>5947</v>
      </c>
      <c r="FF41" s="11">
        <v>755</v>
      </c>
      <c r="FG41" s="11">
        <v>4503</v>
      </c>
      <c r="FH41" s="11">
        <v>276591.60559626919</v>
      </c>
      <c r="FI41" s="11">
        <v>2462</v>
      </c>
      <c r="FJ41" s="11">
        <v>790</v>
      </c>
      <c r="FK41" s="11">
        <v>7821</v>
      </c>
      <c r="FL41" s="11">
        <v>288573.3282188978</v>
      </c>
      <c r="FM41" s="11">
        <v>5528</v>
      </c>
      <c r="FN41" s="11">
        <v>209</v>
      </c>
      <c r="FO41" s="11">
        <v>17854</v>
      </c>
      <c r="FP41" s="11">
        <v>187486.94970314775</v>
      </c>
      <c r="FQ41" s="11">
        <v>4853</v>
      </c>
      <c r="FR41" s="12" t="s">
        <v>52</v>
      </c>
      <c r="FS41" s="11">
        <v>8029</v>
      </c>
      <c r="FT41" s="11">
        <v>225696.59982563209</v>
      </c>
      <c r="FU41" s="11">
        <v>6528</v>
      </c>
    </row>
    <row r="42" spans="1:177" ht="13.5" customHeight="1" x14ac:dyDescent="0.15">
      <c r="A42" s="13" t="s">
        <v>86</v>
      </c>
      <c r="B42" s="11">
        <v>22574</v>
      </c>
      <c r="C42" s="10">
        <v>260574</v>
      </c>
      <c r="D42" s="10">
        <v>279354.21032029291</v>
      </c>
      <c r="E42" s="10">
        <v>168456</v>
      </c>
      <c r="F42" s="11">
        <v>376</v>
      </c>
      <c r="G42" s="11">
        <v>1983</v>
      </c>
      <c r="H42" s="11">
        <v>245780.13111447301</v>
      </c>
      <c r="I42" s="11">
        <v>1234</v>
      </c>
      <c r="J42" s="11">
        <v>47</v>
      </c>
      <c r="K42" s="11">
        <v>743</v>
      </c>
      <c r="L42" s="11">
        <v>330191.11709286674</v>
      </c>
      <c r="M42" s="11">
        <v>751</v>
      </c>
      <c r="N42" s="11">
        <v>1946</v>
      </c>
      <c r="O42" s="11">
        <v>14521</v>
      </c>
      <c r="P42" s="11">
        <v>321759.65842572827</v>
      </c>
      <c r="Q42" s="11">
        <v>12456</v>
      </c>
      <c r="R42" s="11">
        <v>1840</v>
      </c>
      <c r="S42" s="11">
        <v>10051</v>
      </c>
      <c r="T42" s="11">
        <v>329723.60959108546</v>
      </c>
      <c r="U42" s="11">
        <v>8608</v>
      </c>
      <c r="V42" s="11">
        <v>1320</v>
      </c>
      <c r="W42" s="11">
        <v>8500</v>
      </c>
      <c r="X42" s="11">
        <v>334662.5882352941</v>
      </c>
      <c r="Y42" s="11">
        <v>7871</v>
      </c>
      <c r="Z42" s="11">
        <v>495</v>
      </c>
      <c r="AA42" s="11">
        <v>9762</v>
      </c>
      <c r="AB42" s="11">
        <v>240039.745953698</v>
      </c>
      <c r="AC42" s="11">
        <v>5004</v>
      </c>
      <c r="AD42" s="11">
        <v>82</v>
      </c>
      <c r="AE42" s="11">
        <v>1513</v>
      </c>
      <c r="AF42" s="11">
        <v>211614.01189689361</v>
      </c>
      <c r="AG42" s="11">
        <v>609</v>
      </c>
      <c r="AH42" s="11">
        <v>161</v>
      </c>
      <c r="AI42" s="11">
        <v>1661</v>
      </c>
      <c r="AJ42" s="11">
        <v>274299.81938591209</v>
      </c>
      <c r="AK42" s="11">
        <v>1298</v>
      </c>
      <c r="AL42" s="11">
        <v>19</v>
      </c>
      <c r="AM42" s="11">
        <v>629</v>
      </c>
      <c r="AN42" s="11">
        <v>274521.4626391097</v>
      </c>
      <c r="AO42" s="11">
        <v>496</v>
      </c>
      <c r="AP42" s="11">
        <v>118</v>
      </c>
      <c r="AQ42" s="11">
        <v>2047</v>
      </c>
      <c r="AR42" s="11">
        <v>284402.54030288226</v>
      </c>
      <c r="AS42" s="11">
        <v>1427</v>
      </c>
      <c r="AT42" s="11">
        <v>209</v>
      </c>
      <c r="AU42" s="11">
        <v>8729</v>
      </c>
      <c r="AV42" s="11">
        <v>302930.91992209875</v>
      </c>
      <c r="AW42" s="11">
        <v>6733</v>
      </c>
      <c r="AX42" s="11">
        <v>281</v>
      </c>
      <c r="AY42" s="11">
        <v>6242</v>
      </c>
      <c r="AZ42" s="11">
        <v>313521.30727330985</v>
      </c>
      <c r="BA42" s="11">
        <v>5282</v>
      </c>
      <c r="BB42" s="11">
        <v>546</v>
      </c>
      <c r="BC42" s="11">
        <v>13298</v>
      </c>
      <c r="BD42" s="11">
        <v>319155.66250563995</v>
      </c>
      <c r="BE42" s="11">
        <v>11321</v>
      </c>
      <c r="BF42" s="11">
        <v>214</v>
      </c>
      <c r="BG42" s="11">
        <v>3104</v>
      </c>
      <c r="BH42" s="11">
        <v>283721.64948453609</v>
      </c>
      <c r="BI42" s="11">
        <v>2446</v>
      </c>
      <c r="BJ42" s="11">
        <v>160</v>
      </c>
      <c r="BK42" s="11">
        <v>1398</v>
      </c>
      <c r="BL42" s="11">
        <v>331404.86409155937</v>
      </c>
      <c r="BM42" s="11">
        <v>1390</v>
      </c>
      <c r="BN42" s="11">
        <v>308</v>
      </c>
      <c r="BO42" s="11">
        <v>2652</v>
      </c>
      <c r="BP42" s="11">
        <v>314375.56561085972</v>
      </c>
      <c r="BQ42" s="11">
        <v>2006</v>
      </c>
      <c r="BR42" s="11">
        <v>466</v>
      </c>
      <c r="BS42" s="11">
        <v>11103</v>
      </c>
      <c r="BT42" s="11">
        <v>310171.66531568044</v>
      </c>
      <c r="BU42" s="11">
        <v>9397</v>
      </c>
      <c r="BV42" s="11">
        <v>341</v>
      </c>
      <c r="BW42" s="11">
        <v>7717</v>
      </c>
      <c r="BX42" s="11">
        <v>286696.64377348707</v>
      </c>
      <c r="BY42" s="11">
        <v>5878</v>
      </c>
      <c r="BZ42" s="11">
        <v>1157</v>
      </c>
      <c r="CA42" s="11">
        <v>10764</v>
      </c>
      <c r="CB42" s="11">
        <v>302951.31921218877</v>
      </c>
      <c r="CC42" s="11">
        <v>8631</v>
      </c>
      <c r="CD42" s="11">
        <v>2026</v>
      </c>
      <c r="CE42" s="11">
        <v>15747</v>
      </c>
      <c r="CF42" s="11">
        <v>277993.01454245258</v>
      </c>
      <c r="CG42" s="11">
        <v>9543</v>
      </c>
      <c r="CH42" s="11">
        <v>655</v>
      </c>
      <c r="CI42" s="11">
        <v>3538</v>
      </c>
      <c r="CJ42" s="11">
        <v>247943.47088750705</v>
      </c>
      <c r="CK42" s="11">
        <v>1936</v>
      </c>
      <c r="CL42" s="11">
        <v>77</v>
      </c>
      <c r="CM42" s="11">
        <v>301</v>
      </c>
      <c r="CN42" s="11">
        <v>271109.63455149496</v>
      </c>
      <c r="CO42" s="11">
        <v>175</v>
      </c>
      <c r="CP42" s="11">
        <v>278</v>
      </c>
      <c r="CQ42" s="11">
        <v>1171</v>
      </c>
      <c r="CR42" s="11">
        <v>334242.52775405638</v>
      </c>
      <c r="CS42" s="11">
        <v>967</v>
      </c>
      <c r="CT42" s="11">
        <v>1300</v>
      </c>
      <c r="CU42" s="11">
        <v>3007</v>
      </c>
      <c r="CV42" s="11">
        <v>288379.11539740604</v>
      </c>
      <c r="CW42" s="11">
        <v>1953</v>
      </c>
      <c r="CX42" s="11">
        <v>102</v>
      </c>
      <c r="CY42" s="11">
        <v>1175</v>
      </c>
      <c r="CZ42" s="11">
        <v>305506.38297872344</v>
      </c>
      <c r="DA42" s="11">
        <v>921</v>
      </c>
      <c r="DB42" s="11">
        <v>17</v>
      </c>
      <c r="DC42" s="11">
        <v>75</v>
      </c>
      <c r="DD42" s="11">
        <v>309946.66666666669</v>
      </c>
      <c r="DE42" s="11">
        <v>46</v>
      </c>
      <c r="DF42" s="11">
        <v>1209</v>
      </c>
      <c r="DG42" s="11">
        <v>5999</v>
      </c>
      <c r="DH42" s="11">
        <v>306137.35622603772</v>
      </c>
      <c r="DI42" s="11">
        <v>4252</v>
      </c>
      <c r="DJ42" s="11">
        <v>644</v>
      </c>
      <c r="DK42" s="11">
        <v>3511</v>
      </c>
      <c r="DL42" s="11">
        <v>265514.66818570206</v>
      </c>
      <c r="DM42" s="11">
        <v>2220</v>
      </c>
      <c r="DN42" s="11">
        <v>204</v>
      </c>
      <c r="DO42" s="11">
        <v>2405</v>
      </c>
      <c r="DP42" s="11">
        <v>241726.40332640332</v>
      </c>
      <c r="DQ42" s="11">
        <v>1189</v>
      </c>
      <c r="DR42" s="11">
        <v>562</v>
      </c>
      <c r="DS42" s="11">
        <v>6128</v>
      </c>
      <c r="DT42" s="11">
        <v>257816.25326370756</v>
      </c>
      <c r="DU42" s="11">
        <v>3201</v>
      </c>
      <c r="DV42" s="11">
        <v>190</v>
      </c>
      <c r="DW42" s="11">
        <v>2490</v>
      </c>
      <c r="DX42" s="11">
        <v>258293.97590361445</v>
      </c>
      <c r="DY42" s="11">
        <v>1470</v>
      </c>
      <c r="DZ42" s="11">
        <v>271</v>
      </c>
      <c r="EA42" s="11">
        <v>2912</v>
      </c>
      <c r="EB42" s="11">
        <v>242393.54395604396</v>
      </c>
      <c r="EC42" s="11">
        <v>1190</v>
      </c>
      <c r="ED42" s="11">
        <v>1444</v>
      </c>
      <c r="EE42" s="11">
        <v>31763</v>
      </c>
      <c r="EF42" s="11">
        <v>284682.93297232629</v>
      </c>
      <c r="EG42" s="11">
        <v>13566</v>
      </c>
      <c r="EH42" s="11">
        <v>1050</v>
      </c>
      <c r="EI42" s="11">
        <v>26451</v>
      </c>
      <c r="EJ42" s="11">
        <v>237820.42266833011</v>
      </c>
      <c r="EK42" s="11">
        <v>11154</v>
      </c>
      <c r="EL42" s="11">
        <v>184</v>
      </c>
      <c r="EM42" s="11">
        <v>4519</v>
      </c>
      <c r="EN42" s="11">
        <v>259142.73069263113</v>
      </c>
      <c r="EO42" s="11">
        <v>3010</v>
      </c>
      <c r="EP42" s="11">
        <v>84</v>
      </c>
      <c r="EQ42" s="11">
        <v>3112</v>
      </c>
      <c r="ER42" s="11">
        <v>219880.46272493573</v>
      </c>
      <c r="ES42" s="11">
        <v>1260</v>
      </c>
      <c r="ET42" s="11">
        <v>279</v>
      </c>
      <c r="EU42" s="11">
        <v>6147</v>
      </c>
      <c r="EV42" s="11">
        <v>231949.24353343094</v>
      </c>
      <c r="EW42" s="11">
        <v>3226</v>
      </c>
      <c r="EX42" s="11">
        <v>569</v>
      </c>
      <c r="EY42" s="11">
        <v>3453</v>
      </c>
      <c r="EZ42" s="11">
        <v>307310.74428033596</v>
      </c>
      <c r="FA42" s="11">
        <v>3104</v>
      </c>
      <c r="FB42" s="11">
        <v>273</v>
      </c>
      <c r="FC42" s="11">
        <v>2570</v>
      </c>
      <c r="FD42" s="11">
        <v>322968.09338521399</v>
      </c>
      <c r="FE42" s="11">
        <v>2193</v>
      </c>
      <c r="FF42" s="11">
        <v>489</v>
      </c>
      <c r="FG42" s="11">
        <v>2440</v>
      </c>
      <c r="FH42" s="11">
        <v>238046.72131147541</v>
      </c>
      <c r="FI42" s="11">
        <v>1210</v>
      </c>
      <c r="FJ42" s="11">
        <v>497</v>
      </c>
      <c r="FK42" s="11">
        <v>2643</v>
      </c>
      <c r="FL42" s="11">
        <v>250780.17404464624</v>
      </c>
      <c r="FM42" s="11">
        <v>1818</v>
      </c>
      <c r="FN42" s="11">
        <v>84</v>
      </c>
      <c r="FO42" s="11">
        <v>7262</v>
      </c>
      <c r="FP42" s="11">
        <v>173930.32222528229</v>
      </c>
      <c r="FQ42" s="11">
        <v>2261</v>
      </c>
      <c r="FR42" s="12" t="s">
        <v>52</v>
      </c>
      <c r="FS42" s="11">
        <v>5338</v>
      </c>
      <c r="FT42" s="11">
        <v>214757.21243911577</v>
      </c>
      <c r="FU42" s="11">
        <v>3753</v>
      </c>
    </row>
    <row r="43" spans="1:177" ht="13.5" customHeight="1" x14ac:dyDescent="0.15">
      <c r="A43" s="13" t="s">
        <v>87</v>
      </c>
      <c r="B43" s="11">
        <v>14942</v>
      </c>
      <c r="C43" s="10">
        <v>166596</v>
      </c>
      <c r="D43" s="10">
        <v>265934.02002449037</v>
      </c>
      <c r="E43" s="10">
        <v>104512</v>
      </c>
      <c r="F43" s="11">
        <v>426</v>
      </c>
      <c r="G43" s="11">
        <v>2718</v>
      </c>
      <c r="H43" s="11">
        <v>244414.27520235468</v>
      </c>
      <c r="I43" s="11">
        <v>1597</v>
      </c>
      <c r="J43" s="11">
        <v>32</v>
      </c>
      <c r="K43" s="11">
        <v>347</v>
      </c>
      <c r="L43" s="11">
        <v>283106.62824207492</v>
      </c>
      <c r="M43" s="11">
        <v>267</v>
      </c>
      <c r="N43" s="11">
        <v>1454</v>
      </c>
      <c r="O43" s="11">
        <v>7902</v>
      </c>
      <c r="P43" s="11">
        <v>280982.02986585675</v>
      </c>
      <c r="Q43" s="11">
        <v>6382</v>
      </c>
      <c r="R43" s="11">
        <v>663</v>
      </c>
      <c r="S43" s="11">
        <v>2703</v>
      </c>
      <c r="T43" s="11">
        <v>297454.67998520163</v>
      </c>
      <c r="U43" s="11">
        <v>2477</v>
      </c>
      <c r="V43" s="11">
        <v>571</v>
      </c>
      <c r="W43" s="11">
        <v>3131</v>
      </c>
      <c r="X43" s="11">
        <v>315651.22963909293</v>
      </c>
      <c r="Y43" s="11">
        <v>2903</v>
      </c>
      <c r="Z43" s="11">
        <v>377</v>
      </c>
      <c r="AA43" s="11">
        <v>5194</v>
      </c>
      <c r="AB43" s="11">
        <v>230434.73238351944</v>
      </c>
      <c r="AC43" s="11">
        <v>2515</v>
      </c>
      <c r="AD43" s="11">
        <v>194</v>
      </c>
      <c r="AE43" s="11">
        <v>2200</v>
      </c>
      <c r="AF43" s="11">
        <v>212233.63636363635</v>
      </c>
      <c r="AG43" s="11">
        <v>937</v>
      </c>
      <c r="AH43" s="11">
        <v>319</v>
      </c>
      <c r="AI43" s="11">
        <v>3648</v>
      </c>
      <c r="AJ43" s="11">
        <v>265582.23684210528</v>
      </c>
      <c r="AK43" s="11">
        <v>2762</v>
      </c>
      <c r="AL43" s="11">
        <v>29</v>
      </c>
      <c r="AM43" s="11">
        <v>1007</v>
      </c>
      <c r="AN43" s="11">
        <v>300268.12313803378</v>
      </c>
      <c r="AO43" s="11">
        <v>854</v>
      </c>
      <c r="AP43" s="11">
        <v>91</v>
      </c>
      <c r="AQ43" s="11">
        <v>933</v>
      </c>
      <c r="AR43" s="11">
        <v>256495.17684887463</v>
      </c>
      <c r="AS43" s="11">
        <v>610</v>
      </c>
      <c r="AT43" s="11">
        <v>85</v>
      </c>
      <c r="AU43" s="11">
        <v>2920</v>
      </c>
      <c r="AV43" s="11">
        <v>286586.98630136985</v>
      </c>
      <c r="AW43" s="11">
        <v>2130</v>
      </c>
      <c r="AX43" s="11">
        <v>124</v>
      </c>
      <c r="AY43" s="11">
        <v>1875</v>
      </c>
      <c r="AZ43" s="11">
        <v>306972.79999999999</v>
      </c>
      <c r="BA43" s="11">
        <v>1447</v>
      </c>
      <c r="BB43" s="11">
        <v>250</v>
      </c>
      <c r="BC43" s="11">
        <v>14074</v>
      </c>
      <c r="BD43" s="11">
        <v>320033.67912462697</v>
      </c>
      <c r="BE43" s="11">
        <v>13727</v>
      </c>
      <c r="BF43" s="11">
        <v>142</v>
      </c>
      <c r="BG43" s="11">
        <v>1471</v>
      </c>
      <c r="BH43" s="11">
        <v>275492.86199864035</v>
      </c>
      <c r="BI43" s="11">
        <v>1015</v>
      </c>
      <c r="BJ43" s="11">
        <v>189</v>
      </c>
      <c r="BK43" s="11">
        <v>887</v>
      </c>
      <c r="BL43" s="11">
        <v>290802.70574971812</v>
      </c>
      <c r="BM43" s="11">
        <v>763</v>
      </c>
      <c r="BN43" s="11">
        <v>227</v>
      </c>
      <c r="BO43" s="11">
        <v>2019</v>
      </c>
      <c r="BP43" s="11">
        <v>350633.9772164438</v>
      </c>
      <c r="BQ43" s="11">
        <v>1607</v>
      </c>
      <c r="BR43" s="11">
        <v>289</v>
      </c>
      <c r="BS43" s="11">
        <v>5425</v>
      </c>
      <c r="BT43" s="11">
        <v>302592.81105990784</v>
      </c>
      <c r="BU43" s="11">
        <v>5210</v>
      </c>
      <c r="BV43" s="11">
        <v>267</v>
      </c>
      <c r="BW43" s="11">
        <v>2465</v>
      </c>
      <c r="BX43" s="11">
        <v>268787.01825557812</v>
      </c>
      <c r="BY43" s="11">
        <v>1855</v>
      </c>
      <c r="BZ43" s="11">
        <v>812</v>
      </c>
      <c r="CA43" s="11">
        <v>7671</v>
      </c>
      <c r="CB43" s="11">
        <v>281590.14470082126</v>
      </c>
      <c r="CC43" s="11">
        <v>5940</v>
      </c>
      <c r="CD43" s="11">
        <v>1298</v>
      </c>
      <c r="CE43" s="11">
        <v>9523</v>
      </c>
      <c r="CF43" s="11">
        <v>266891.94581539428</v>
      </c>
      <c r="CG43" s="11">
        <v>6196</v>
      </c>
      <c r="CH43" s="11">
        <v>420</v>
      </c>
      <c r="CI43" s="11">
        <v>2167</v>
      </c>
      <c r="CJ43" s="11">
        <v>224873.09644670051</v>
      </c>
      <c r="CK43" s="11">
        <v>1179</v>
      </c>
      <c r="CL43" s="11">
        <v>41</v>
      </c>
      <c r="CM43" s="11">
        <v>529</v>
      </c>
      <c r="CN43" s="11">
        <v>281054.82041587902</v>
      </c>
      <c r="CO43" s="11">
        <v>335</v>
      </c>
      <c r="CP43" s="11">
        <v>160</v>
      </c>
      <c r="CQ43" s="11">
        <v>837</v>
      </c>
      <c r="CR43" s="11">
        <v>279691.75627240143</v>
      </c>
      <c r="CS43" s="11">
        <v>638</v>
      </c>
      <c r="CT43" s="11">
        <v>1015</v>
      </c>
      <c r="CU43" s="11">
        <v>1730</v>
      </c>
      <c r="CV43" s="11">
        <v>241245.08670520232</v>
      </c>
      <c r="CW43" s="11">
        <v>1007</v>
      </c>
      <c r="CX43" s="11">
        <v>64</v>
      </c>
      <c r="CY43" s="11">
        <v>435</v>
      </c>
      <c r="CZ43" s="11">
        <v>262409.19540229882</v>
      </c>
      <c r="DA43" s="11">
        <v>271</v>
      </c>
      <c r="DB43" s="11">
        <v>20</v>
      </c>
      <c r="DC43" s="11">
        <v>102</v>
      </c>
      <c r="DD43" s="11">
        <v>373117.64705882355</v>
      </c>
      <c r="DE43" s="11">
        <v>69</v>
      </c>
      <c r="DF43" s="11">
        <v>677</v>
      </c>
      <c r="DG43" s="11">
        <v>3724</v>
      </c>
      <c r="DH43" s="11">
        <v>297531.68635875406</v>
      </c>
      <c r="DI43" s="11">
        <v>2664</v>
      </c>
      <c r="DJ43" s="11">
        <v>514</v>
      </c>
      <c r="DK43" s="11">
        <v>2502</v>
      </c>
      <c r="DL43" s="11">
        <v>249446.04316546762</v>
      </c>
      <c r="DM43" s="11">
        <v>1676</v>
      </c>
      <c r="DN43" s="11">
        <v>130</v>
      </c>
      <c r="DO43" s="11">
        <v>1087</v>
      </c>
      <c r="DP43" s="11">
        <v>248964.12143514259</v>
      </c>
      <c r="DQ43" s="11">
        <v>554</v>
      </c>
      <c r="DR43" s="11">
        <v>351</v>
      </c>
      <c r="DS43" s="11">
        <v>2076</v>
      </c>
      <c r="DT43" s="11">
        <v>241549.13294797688</v>
      </c>
      <c r="DU43" s="11">
        <v>1115</v>
      </c>
      <c r="DV43" s="11">
        <v>97</v>
      </c>
      <c r="DW43" s="11">
        <v>1817</v>
      </c>
      <c r="DX43" s="11">
        <v>266015.41001651069</v>
      </c>
      <c r="DY43" s="11">
        <v>1171</v>
      </c>
      <c r="DZ43" s="11">
        <v>272</v>
      </c>
      <c r="EA43" s="11">
        <v>3385</v>
      </c>
      <c r="EB43" s="11">
        <v>255868.24224519942</v>
      </c>
      <c r="EC43" s="11">
        <v>1452</v>
      </c>
      <c r="ED43" s="11">
        <v>936</v>
      </c>
      <c r="EE43" s="11">
        <v>21227</v>
      </c>
      <c r="EF43" s="11">
        <v>287792.99948179204</v>
      </c>
      <c r="EG43" s="11">
        <v>9613</v>
      </c>
      <c r="EH43" s="11">
        <v>729</v>
      </c>
      <c r="EI43" s="11">
        <v>16617</v>
      </c>
      <c r="EJ43" s="11">
        <v>232674.1289041343</v>
      </c>
      <c r="EK43" s="11">
        <v>7329</v>
      </c>
      <c r="EL43" s="11">
        <v>157</v>
      </c>
      <c r="EM43" s="11">
        <v>2517</v>
      </c>
      <c r="EN43" s="11">
        <v>249814.85895907826</v>
      </c>
      <c r="EO43" s="11">
        <v>1644</v>
      </c>
      <c r="EP43" s="11">
        <v>51</v>
      </c>
      <c r="EQ43" s="11">
        <v>9107</v>
      </c>
      <c r="ER43" s="11">
        <v>219957.83463270013</v>
      </c>
      <c r="ES43" s="11">
        <v>2484</v>
      </c>
      <c r="ET43" s="11">
        <v>205</v>
      </c>
      <c r="EU43" s="11">
        <v>2950</v>
      </c>
      <c r="EV43" s="11">
        <v>224734.91525423728</v>
      </c>
      <c r="EW43" s="11">
        <v>1500</v>
      </c>
      <c r="EX43" s="11">
        <v>387</v>
      </c>
      <c r="EY43" s="11">
        <v>2131</v>
      </c>
      <c r="EZ43" s="11">
        <v>275573.90896292822</v>
      </c>
      <c r="FA43" s="11">
        <v>1950</v>
      </c>
      <c r="FB43" s="11">
        <v>131</v>
      </c>
      <c r="FC43" s="11">
        <v>1315</v>
      </c>
      <c r="FD43" s="11">
        <v>298152.09125475289</v>
      </c>
      <c r="FE43" s="11">
        <v>1021</v>
      </c>
      <c r="FF43" s="11">
        <v>327</v>
      </c>
      <c r="FG43" s="11">
        <v>1505</v>
      </c>
      <c r="FH43" s="11">
        <v>239270.43189368772</v>
      </c>
      <c r="FI43" s="11">
        <v>829</v>
      </c>
      <c r="FJ43" s="11">
        <v>289</v>
      </c>
      <c r="FK43" s="11">
        <v>1663</v>
      </c>
      <c r="FL43" s="11">
        <v>262542.39326518343</v>
      </c>
      <c r="FM43" s="11">
        <v>1197</v>
      </c>
      <c r="FN43" s="11">
        <v>130</v>
      </c>
      <c r="FO43" s="11">
        <v>6693</v>
      </c>
      <c r="FP43" s="11">
        <v>181953.98177200058</v>
      </c>
      <c r="FQ43" s="11">
        <v>1912</v>
      </c>
      <c r="FR43" s="12" t="s">
        <v>52</v>
      </c>
      <c r="FS43" s="11">
        <v>2367</v>
      </c>
      <c r="FT43" s="11">
        <v>212564.42754541614</v>
      </c>
      <c r="FU43" s="11">
        <v>1708</v>
      </c>
    </row>
    <row r="44" spans="1:177" ht="13.5" customHeight="1" x14ac:dyDescent="0.15">
      <c r="A44" s="13" t="s">
        <v>88</v>
      </c>
      <c r="B44" s="11">
        <v>19959</v>
      </c>
      <c r="C44" s="10">
        <v>238712</v>
      </c>
      <c r="D44" s="10">
        <v>275029.03917691612</v>
      </c>
      <c r="E44" s="10">
        <v>154844</v>
      </c>
      <c r="F44" s="11">
        <v>403</v>
      </c>
      <c r="G44" s="11">
        <v>2721</v>
      </c>
      <c r="H44" s="11">
        <v>264238.88276368985</v>
      </c>
      <c r="I44" s="11">
        <v>1472</v>
      </c>
      <c r="J44" s="11">
        <v>66</v>
      </c>
      <c r="K44" s="11">
        <v>731</v>
      </c>
      <c r="L44" s="11">
        <v>309685.36251709989</v>
      </c>
      <c r="M44" s="11">
        <v>702</v>
      </c>
      <c r="N44" s="11">
        <v>1545</v>
      </c>
      <c r="O44" s="11">
        <v>9834</v>
      </c>
      <c r="P44" s="11">
        <v>305664.83628228592</v>
      </c>
      <c r="Q44" s="11">
        <v>8526</v>
      </c>
      <c r="R44" s="11">
        <v>1162</v>
      </c>
      <c r="S44" s="11">
        <v>6211</v>
      </c>
      <c r="T44" s="11">
        <v>308372.56480437936</v>
      </c>
      <c r="U44" s="11">
        <v>5453</v>
      </c>
      <c r="V44" s="11">
        <v>1037</v>
      </c>
      <c r="W44" s="11">
        <v>5699</v>
      </c>
      <c r="X44" s="11">
        <v>331151.78101421305</v>
      </c>
      <c r="Y44" s="11">
        <v>5490</v>
      </c>
      <c r="Z44" s="11">
        <v>513</v>
      </c>
      <c r="AA44" s="11">
        <v>10103</v>
      </c>
      <c r="AB44" s="11">
        <v>245974.26506978125</v>
      </c>
      <c r="AC44" s="11">
        <v>5278</v>
      </c>
      <c r="AD44" s="11">
        <v>170</v>
      </c>
      <c r="AE44" s="11">
        <v>1914</v>
      </c>
      <c r="AF44" s="11">
        <v>240993.73040752352</v>
      </c>
      <c r="AG44" s="11">
        <v>966</v>
      </c>
      <c r="AH44" s="11">
        <v>216</v>
      </c>
      <c r="AI44" s="11">
        <v>1754</v>
      </c>
      <c r="AJ44" s="11">
        <v>272347.77651083237</v>
      </c>
      <c r="AK44" s="11">
        <v>1276</v>
      </c>
      <c r="AL44" s="11">
        <v>52</v>
      </c>
      <c r="AM44" s="11">
        <v>2693</v>
      </c>
      <c r="AN44" s="11">
        <v>279087.26327515778</v>
      </c>
      <c r="AO44" s="11">
        <v>1901</v>
      </c>
      <c r="AP44" s="11">
        <v>171</v>
      </c>
      <c r="AQ44" s="11">
        <v>4042</v>
      </c>
      <c r="AR44" s="11">
        <v>294019.79218208807</v>
      </c>
      <c r="AS44" s="11">
        <v>3025</v>
      </c>
      <c r="AT44" s="11">
        <v>159</v>
      </c>
      <c r="AU44" s="11">
        <v>6524</v>
      </c>
      <c r="AV44" s="11">
        <v>318038.01348865725</v>
      </c>
      <c r="AW44" s="11">
        <v>5547</v>
      </c>
      <c r="AX44" s="11">
        <v>381</v>
      </c>
      <c r="AY44" s="11">
        <v>6466</v>
      </c>
      <c r="AZ44" s="11">
        <v>301989.79276214045</v>
      </c>
      <c r="BA44" s="11">
        <v>5339</v>
      </c>
      <c r="BB44" s="11">
        <v>575</v>
      </c>
      <c r="BC44" s="11">
        <v>17070</v>
      </c>
      <c r="BD44" s="11">
        <v>313848.38898652606</v>
      </c>
      <c r="BE44" s="11">
        <v>13728</v>
      </c>
      <c r="BF44" s="11">
        <v>276</v>
      </c>
      <c r="BG44" s="11">
        <v>3093</v>
      </c>
      <c r="BH44" s="11">
        <v>290809.56999676686</v>
      </c>
      <c r="BI44" s="11">
        <v>2364</v>
      </c>
      <c r="BJ44" s="11">
        <v>186</v>
      </c>
      <c r="BK44" s="11">
        <v>1522</v>
      </c>
      <c r="BL44" s="11">
        <v>280654.40210249671</v>
      </c>
      <c r="BM44" s="11">
        <v>1277</v>
      </c>
      <c r="BN44" s="11">
        <v>279</v>
      </c>
      <c r="BO44" s="11">
        <v>2456</v>
      </c>
      <c r="BP44" s="11">
        <v>328543.15960912051</v>
      </c>
      <c r="BQ44" s="11">
        <v>2097</v>
      </c>
      <c r="BR44" s="11">
        <v>507</v>
      </c>
      <c r="BS44" s="11">
        <v>10725</v>
      </c>
      <c r="BT44" s="11">
        <v>310242.61072261073</v>
      </c>
      <c r="BU44" s="11">
        <v>8979</v>
      </c>
      <c r="BV44" s="11">
        <v>269</v>
      </c>
      <c r="BW44" s="11">
        <v>5644</v>
      </c>
      <c r="BX44" s="11">
        <v>267895.10985116934</v>
      </c>
      <c r="BY44" s="11">
        <v>4037</v>
      </c>
      <c r="BZ44" s="11">
        <v>1137</v>
      </c>
      <c r="CA44" s="11">
        <v>12785</v>
      </c>
      <c r="CB44" s="11">
        <v>302316.93390692218</v>
      </c>
      <c r="CC44" s="11">
        <v>10523</v>
      </c>
      <c r="CD44" s="11">
        <v>1672</v>
      </c>
      <c r="CE44" s="11">
        <v>20273</v>
      </c>
      <c r="CF44" s="11">
        <v>249631.43096729642</v>
      </c>
      <c r="CG44" s="11">
        <v>11260</v>
      </c>
      <c r="CH44" s="11">
        <v>541</v>
      </c>
      <c r="CI44" s="11">
        <v>2866</v>
      </c>
      <c r="CJ44" s="11">
        <v>235836.00837404045</v>
      </c>
      <c r="CK44" s="11">
        <v>1678</v>
      </c>
      <c r="CL44" s="11">
        <v>102</v>
      </c>
      <c r="CM44" s="11">
        <v>636</v>
      </c>
      <c r="CN44" s="11">
        <v>261474.84276729557</v>
      </c>
      <c r="CO44" s="11">
        <v>439</v>
      </c>
      <c r="CP44" s="11">
        <v>199</v>
      </c>
      <c r="CQ44" s="11">
        <v>1575</v>
      </c>
      <c r="CR44" s="11">
        <v>312749.20634920639</v>
      </c>
      <c r="CS44" s="11">
        <v>1221</v>
      </c>
      <c r="CT44" s="11">
        <v>1391</v>
      </c>
      <c r="CU44" s="11">
        <v>5027</v>
      </c>
      <c r="CV44" s="11">
        <v>265467.27670578874</v>
      </c>
      <c r="CW44" s="11">
        <v>3435</v>
      </c>
      <c r="CX44" s="11">
        <v>89</v>
      </c>
      <c r="CY44" s="11">
        <v>1211</v>
      </c>
      <c r="CZ44" s="11">
        <v>277354.25268373243</v>
      </c>
      <c r="DA44" s="11">
        <v>940</v>
      </c>
      <c r="DB44" s="11">
        <v>19</v>
      </c>
      <c r="DC44" s="11">
        <v>99</v>
      </c>
      <c r="DD44" s="11">
        <v>298929.29292929295</v>
      </c>
      <c r="DE44" s="11">
        <v>64</v>
      </c>
      <c r="DF44" s="11">
        <v>1185</v>
      </c>
      <c r="DG44" s="11">
        <v>7159</v>
      </c>
      <c r="DH44" s="11">
        <v>291444.61516971642</v>
      </c>
      <c r="DI44" s="11">
        <v>5014</v>
      </c>
      <c r="DJ44" s="11">
        <v>765</v>
      </c>
      <c r="DK44" s="11">
        <v>5170</v>
      </c>
      <c r="DL44" s="11">
        <v>251173.30754352032</v>
      </c>
      <c r="DM44" s="11">
        <v>2912</v>
      </c>
      <c r="DN44" s="11">
        <v>123</v>
      </c>
      <c r="DO44" s="11">
        <v>2106</v>
      </c>
      <c r="DP44" s="11">
        <v>255099.7150997151</v>
      </c>
      <c r="DQ44" s="11">
        <v>1108</v>
      </c>
      <c r="DR44" s="11">
        <v>541</v>
      </c>
      <c r="DS44" s="11">
        <v>3605</v>
      </c>
      <c r="DT44" s="11">
        <v>245400.83217753121</v>
      </c>
      <c r="DU44" s="11">
        <v>1975</v>
      </c>
      <c r="DV44" s="11">
        <v>143</v>
      </c>
      <c r="DW44" s="11">
        <v>2494</v>
      </c>
      <c r="DX44" s="11">
        <v>261914.19406575785</v>
      </c>
      <c r="DY44" s="11">
        <v>1479</v>
      </c>
      <c r="DZ44" s="11">
        <v>267</v>
      </c>
      <c r="EA44" s="11">
        <v>3908</v>
      </c>
      <c r="EB44" s="11">
        <v>232077.78915046059</v>
      </c>
      <c r="EC44" s="11">
        <v>1447</v>
      </c>
      <c r="ED44" s="11">
        <v>1078</v>
      </c>
      <c r="EE44" s="11">
        <v>20275</v>
      </c>
      <c r="EF44" s="11">
        <v>294428.7053020962</v>
      </c>
      <c r="EG44" s="11">
        <v>9137</v>
      </c>
      <c r="EH44" s="11">
        <v>717</v>
      </c>
      <c r="EI44" s="11">
        <v>18997</v>
      </c>
      <c r="EJ44" s="11">
        <v>240872.8746644207</v>
      </c>
      <c r="EK44" s="11">
        <v>8240</v>
      </c>
      <c r="EL44" s="11">
        <v>159</v>
      </c>
      <c r="EM44" s="11">
        <v>3863</v>
      </c>
      <c r="EN44" s="11">
        <v>269053.58529640175</v>
      </c>
      <c r="EO44" s="11">
        <v>2479</v>
      </c>
      <c r="EP44" s="11">
        <v>104</v>
      </c>
      <c r="EQ44" s="11">
        <v>4525</v>
      </c>
      <c r="ER44" s="11">
        <v>212720.44198895028</v>
      </c>
      <c r="ES44" s="11">
        <v>1523</v>
      </c>
      <c r="ET44" s="11">
        <v>227</v>
      </c>
      <c r="EU44" s="11">
        <v>5591</v>
      </c>
      <c r="EV44" s="11">
        <v>225827.93775710964</v>
      </c>
      <c r="EW44" s="11">
        <v>2795</v>
      </c>
      <c r="EX44" s="11">
        <v>579</v>
      </c>
      <c r="EY44" s="11">
        <v>2986</v>
      </c>
      <c r="EZ44" s="11">
        <v>299270.59611520427</v>
      </c>
      <c r="FA44" s="11">
        <v>2581</v>
      </c>
      <c r="FB44" s="11">
        <v>157</v>
      </c>
      <c r="FC44" s="11">
        <v>1789</v>
      </c>
      <c r="FD44" s="11">
        <v>310795.97540525434</v>
      </c>
      <c r="FE44" s="11">
        <v>1681</v>
      </c>
      <c r="FF44" s="11">
        <v>396</v>
      </c>
      <c r="FG44" s="11">
        <v>1805</v>
      </c>
      <c r="FH44" s="11">
        <v>253071.46814404434</v>
      </c>
      <c r="FI44" s="11">
        <v>914</v>
      </c>
      <c r="FJ44" s="11">
        <v>247</v>
      </c>
      <c r="FK44" s="11">
        <v>1310</v>
      </c>
      <c r="FL44" s="11">
        <v>248169.46564885497</v>
      </c>
      <c r="FM44" s="11">
        <v>803</v>
      </c>
      <c r="FN44" s="11">
        <v>154</v>
      </c>
      <c r="FO44" s="11">
        <v>7046</v>
      </c>
      <c r="FP44" s="11">
        <v>182275.33352256601</v>
      </c>
      <c r="FQ44" s="11">
        <v>1882</v>
      </c>
      <c r="FR44" s="12" t="s">
        <v>52</v>
      </c>
      <c r="FS44" s="11">
        <v>2409</v>
      </c>
      <c r="FT44" s="11">
        <v>217317.55915317559</v>
      </c>
      <c r="FU44" s="11">
        <v>1857</v>
      </c>
    </row>
    <row r="45" spans="1:177" ht="13.5" customHeight="1" x14ac:dyDescent="0.15">
      <c r="A45" s="13" t="s">
        <v>89</v>
      </c>
      <c r="B45" s="11">
        <v>26259</v>
      </c>
      <c r="C45" s="10">
        <v>316222</v>
      </c>
      <c r="D45" s="10">
        <v>270838.42996375961</v>
      </c>
      <c r="E45" s="10">
        <v>215545</v>
      </c>
      <c r="F45" s="11">
        <v>598</v>
      </c>
      <c r="G45" s="11">
        <v>3811</v>
      </c>
      <c r="H45" s="11">
        <v>284961.42744686431</v>
      </c>
      <c r="I45" s="11">
        <v>2839</v>
      </c>
      <c r="J45" s="11">
        <v>53</v>
      </c>
      <c r="K45" s="11">
        <v>382</v>
      </c>
      <c r="L45" s="11">
        <v>296481.67539267021</v>
      </c>
      <c r="M45" s="11">
        <v>329</v>
      </c>
      <c r="N45" s="11">
        <v>2013</v>
      </c>
      <c r="O45" s="11">
        <v>13822</v>
      </c>
      <c r="P45" s="11">
        <v>307373.89668644191</v>
      </c>
      <c r="Q45" s="11">
        <v>12877</v>
      </c>
      <c r="R45" s="11">
        <v>1569</v>
      </c>
      <c r="S45" s="11">
        <v>7681</v>
      </c>
      <c r="T45" s="11">
        <v>308126.80640541593</v>
      </c>
      <c r="U45" s="11">
        <v>7374</v>
      </c>
      <c r="V45" s="11">
        <v>1469</v>
      </c>
      <c r="W45" s="11">
        <v>9331</v>
      </c>
      <c r="X45" s="11">
        <v>317110.70624799054</v>
      </c>
      <c r="Y45" s="11">
        <v>9460</v>
      </c>
      <c r="Z45" s="11">
        <v>565</v>
      </c>
      <c r="AA45" s="11">
        <v>17036</v>
      </c>
      <c r="AB45" s="11">
        <v>263775.88635830005</v>
      </c>
      <c r="AC45" s="11">
        <v>11528</v>
      </c>
      <c r="AD45" s="11">
        <v>461</v>
      </c>
      <c r="AE45" s="11">
        <v>5960</v>
      </c>
      <c r="AF45" s="11">
        <v>229979.8657718121</v>
      </c>
      <c r="AG45" s="11">
        <v>2535</v>
      </c>
      <c r="AH45" s="11">
        <v>241</v>
      </c>
      <c r="AI45" s="11">
        <v>1907</v>
      </c>
      <c r="AJ45" s="11">
        <v>275859.46512847405</v>
      </c>
      <c r="AK45" s="11">
        <v>1610</v>
      </c>
      <c r="AL45" s="11">
        <v>235</v>
      </c>
      <c r="AM45" s="11">
        <v>8172</v>
      </c>
      <c r="AN45" s="11">
        <v>292769.70141948119</v>
      </c>
      <c r="AO45" s="11">
        <v>6139</v>
      </c>
      <c r="AP45" s="11">
        <v>172</v>
      </c>
      <c r="AQ45" s="11">
        <v>2263</v>
      </c>
      <c r="AR45" s="11">
        <v>272606.27485638531</v>
      </c>
      <c r="AS45" s="11">
        <v>1648</v>
      </c>
      <c r="AT45" s="11">
        <v>184</v>
      </c>
      <c r="AU45" s="11">
        <v>6650</v>
      </c>
      <c r="AV45" s="11">
        <v>306838.19548872177</v>
      </c>
      <c r="AW45" s="11">
        <v>5677</v>
      </c>
      <c r="AX45" s="11">
        <v>327</v>
      </c>
      <c r="AY45" s="11">
        <v>3643</v>
      </c>
      <c r="AZ45" s="11">
        <v>310037.88086741697</v>
      </c>
      <c r="BA45" s="11">
        <v>2966</v>
      </c>
      <c r="BB45" s="11">
        <v>1140</v>
      </c>
      <c r="BC45" s="11">
        <v>20998</v>
      </c>
      <c r="BD45" s="11">
        <v>303545.09953328886</v>
      </c>
      <c r="BE45" s="11">
        <v>17412</v>
      </c>
      <c r="BF45" s="11">
        <v>216</v>
      </c>
      <c r="BG45" s="11">
        <v>2339</v>
      </c>
      <c r="BH45" s="11">
        <v>281818.72595126124</v>
      </c>
      <c r="BI45" s="11">
        <v>1854</v>
      </c>
      <c r="BJ45" s="11">
        <v>177</v>
      </c>
      <c r="BK45" s="11">
        <v>1784</v>
      </c>
      <c r="BL45" s="11">
        <v>337021.30044843053</v>
      </c>
      <c r="BM45" s="11">
        <v>2002</v>
      </c>
      <c r="BN45" s="11">
        <v>341</v>
      </c>
      <c r="BO45" s="11">
        <v>4067</v>
      </c>
      <c r="BP45" s="11">
        <v>343044.99631177774</v>
      </c>
      <c r="BQ45" s="11">
        <v>3237</v>
      </c>
      <c r="BR45" s="11">
        <v>533</v>
      </c>
      <c r="BS45" s="11">
        <v>15162</v>
      </c>
      <c r="BT45" s="11">
        <v>303012.39941960166</v>
      </c>
      <c r="BU45" s="11">
        <v>13654</v>
      </c>
      <c r="BV45" s="11">
        <v>567</v>
      </c>
      <c r="BW45" s="11">
        <v>9843</v>
      </c>
      <c r="BX45" s="11">
        <v>266076.19628162141</v>
      </c>
      <c r="BY45" s="11">
        <v>6025</v>
      </c>
      <c r="BZ45" s="11">
        <v>1361</v>
      </c>
      <c r="CA45" s="11">
        <v>14137</v>
      </c>
      <c r="CB45" s="11">
        <v>296678.07880031125</v>
      </c>
      <c r="CC45" s="11">
        <v>11875</v>
      </c>
      <c r="CD45" s="11">
        <v>2243</v>
      </c>
      <c r="CE45" s="11">
        <v>25296</v>
      </c>
      <c r="CF45" s="11">
        <v>260416.03415559774</v>
      </c>
      <c r="CG45" s="11">
        <v>16616</v>
      </c>
      <c r="CH45" s="11">
        <v>692</v>
      </c>
      <c r="CI45" s="11">
        <v>4969</v>
      </c>
      <c r="CJ45" s="11">
        <v>229173.67679613605</v>
      </c>
      <c r="CK45" s="11">
        <v>2929</v>
      </c>
      <c r="CL45" s="11">
        <v>111</v>
      </c>
      <c r="CM45" s="11">
        <v>407</v>
      </c>
      <c r="CN45" s="11">
        <v>253547.91154791156</v>
      </c>
      <c r="CO45" s="11">
        <v>259</v>
      </c>
      <c r="CP45" s="11">
        <v>312</v>
      </c>
      <c r="CQ45" s="11">
        <v>1617</v>
      </c>
      <c r="CR45" s="11">
        <v>293351.88620902906</v>
      </c>
      <c r="CS45" s="11">
        <v>1338</v>
      </c>
      <c r="CT45" s="11">
        <v>1544</v>
      </c>
      <c r="CU45" s="11">
        <v>3192</v>
      </c>
      <c r="CV45" s="11">
        <v>266550.75187969924</v>
      </c>
      <c r="CW45" s="11">
        <v>2270</v>
      </c>
      <c r="CX45" s="11">
        <v>91</v>
      </c>
      <c r="CY45" s="11">
        <v>904</v>
      </c>
      <c r="CZ45" s="11">
        <v>271438.05309734511</v>
      </c>
      <c r="DA45" s="11">
        <v>707</v>
      </c>
      <c r="DB45" s="11">
        <v>18</v>
      </c>
      <c r="DC45" s="11">
        <v>1202</v>
      </c>
      <c r="DD45" s="11">
        <v>201534.10981697173</v>
      </c>
      <c r="DE45" s="11">
        <v>374</v>
      </c>
      <c r="DF45" s="11">
        <v>1562</v>
      </c>
      <c r="DG45" s="11">
        <v>7251</v>
      </c>
      <c r="DH45" s="11">
        <v>289203.420217901</v>
      </c>
      <c r="DI45" s="11">
        <v>5623</v>
      </c>
      <c r="DJ45" s="11">
        <v>841</v>
      </c>
      <c r="DK45" s="11">
        <v>4492</v>
      </c>
      <c r="DL45" s="11">
        <v>249202.13713268033</v>
      </c>
      <c r="DM45" s="11">
        <v>3182</v>
      </c>
      <c r="DN45" s="11">
        <v>187</v>
      </c>
      <c r="DO45" s="11">
        <v>2265</v>
      </c>
      <c r="DP45" s="11">
        <v>240349.66887417217</v>
      </c>
      <c r="DQ45" s="11">
        <v>1101</v>
      </c>
      <c r="DR45" s="11">
        <v>630</v>
      </c>
      <c r="DS45" s="11">
        <v>5008</v>
      </c>
      <c r="DT45" s="11">
        <v>238474.44089456869</v>
      </c>
      <c r="DU45" s="11">
        <v>2841</v>
      </c>
      <c r="DV45" s="11">
        <v>178</v>
      </c>
      <c r="DW45" s="11">
        <v>3952</v>
      </c>
      <c r="DX45" s="11">
        <v>261151.31578947371</v>
      </c>
      <c r="DY45" s="11">
        <v>2427</v>
      </c>
      <c r="DZ45" s="11">
        <v>300</v>
      </c>
      <c r="EA45" s="11">
        <v>3277</v>
      </c>
      <c r="EB45" s="11">
        <v>236786.08483368935</v>
      </c>
      <c r="EC45" s="11">
        <v>1308</v>
      </c>
      <c r="ED45" s="11">
        <v>1478</v>
      </c>
      <c r="EE45" s="11">
        <v>33325</v>
      </c>
      <c r="EF45" s="11">
        <v>284725.22130532633</v>
      </c>
      <c r="EG45" s="11">
        <v>16004</v>
      </c>
      <c r="EH45" s="11">
        <v>1169</v>
      </c>
      <c r="EI45" s="11">
        <v>29285</v>
      </c>
      <c r="EJ45" s="11">
        <v>228102.10005122077</v>
      </c>
      <c r="EK45" s="11">
        <v>13095</v>
      </c>
      <c r="EL45" s="11">
        <v>243</v>
      </c>
      <c r="EM45" s="11">
        <v>8149</v>
      </c>
      <c r="EN45" s="11">
        <v>246177.9359430605</v>
      </c>
      <c r="EO45" s="11">
        <v>5372</v>
      </c>
      <c r="EP45" s="11">
        <v>84</v>
      </c>
      <c r="EQ45" s="11">
        <v>3414</v>
      </c>
      <c r="ER45" s="11">
        <v>186292.32571763327</v>
      </c>
      <c r="ES45" s="11">
        <v>1049</v>
      </c>
      <c r="ET45" s="11">
        <v>366</v>
      </c>
      <c r="EU45" s="11">
        <v>5945</v>
      </c>
      <c r="EV45" s="11">
        <v>236719.59629941129</v>
      </c>
      <c r="EW45" s="11">
        <v>3614</v>
      </c>
      <c r="EX45" s="11">
        <v>716</v>
      </c>
      <c r="EY45" s="11">
        <v>3869</v>
      </c>
      <c r="EZ45" s="11">
        <v>282466.27035409666</v>
      </c>
      <c r="FA45" s="11">
        <v>3615</v>
      </c>
      <c r="FB45" s="11">
        <v>275</v>
      </c>
      <c r="FC45" s="11">
        <v>2677</v>
      </c>
      <c r="FD45" s="11">
        <v>302313.03698169591</v>
      </c>
      <c r="FE45" s="11">
        <v>2443</v>
      </c>
      <c r="FF45" s="11">
        <v>445</v>
      </c>
      <c r="FG45" s="11">
        <v>1923</v>
      </c>
      <c r="FH45" s="11">
        <v>245310.45241809674</v>
      </c>
      <c r="FI45" s="11">
        <v>1107</v>
      </c>
      <c r="FJ45" s="11">
        <v>334</v>
      </c>
      <c r="FK45" s="11">
        <v>2222</v>
      </c>
      <c r="FL45" s="11">
        <v>248189.0189018902</v>
      </c>
      <c r="FM45" s="11">
        <v>1569</v>
      </c>
      <c r="FN45" s="11">
        <v>218</v>
      </c>
      <c r="FO45" s="11">
        <v>8444</v>
      </c>
      <c r="FP45" s="11">
        <v>168558.73993368071</v>
      </c>
      <c r="FQ45" s="11">
        <v>2378</v>
      </c>
      <c r="FR45" s="12" t="s">
        <v>52</v>
      </c>
      <c r="FS45" s="11">
        <v>4149</v>
      </c>
      <c r="FT45" s="11">
        <v>215262.47288503253</v>
      </c>
      <c r="FU45" s="11">
        <v>3283</v>
      </c>
    </row>
    <row r="46" spans="1:177" ht="13.5" customHeight="1" x14ac:dyDescent="0.15">
      <c r="A46" s="13" t="s">
        <v>90</v>
      </c>
      <c r="B46" s="11">
        <v>12653</v>
      </c>
      <c r="C46" s="10">
        <v>157164</v>
      </c>
      <c r="D46" s="10">
        <v>262224.47888829501</v>
      </c>
      <c r="E46" s="10">
        <v>96108</v>
      </c>
      <c r="F46" s="11">
        <v>412</v>
      </c>
      <c r="G46" s="11">
        <v>3084</v>
      </c>
      <c r="H46" s="11">
        <v>259500</v>
      </c>
      <c r="I46" s="11">
        <v>2230</v>
      </c>
      <c r="J46" s="11">
        <v>53</v>
      </c>
      <c r="K46" s="11">
        <v>599</v>
      </c>
      <c r="L46" s="11">
        <v>316891.48580968281</v>
      </c>
      <c r="M46" s="11">
        <v>557</v>
      </c>
      <c r="N46" s="11">
        <v>1138</v>
      </c>
      <c r="O46" s="11">
        <v>9576</v>
      </c>
      <c r="P46" s="11">
        <v>290296.99248120299</v>
      </c>
      <c r="Q46" s="11">
        <v>7564</v>
      </c>
      <c r="R46" s="11">
        <v>606</v>
      </c>
      <c r="S46" s="11">
        <v>3807</v>
      </c>
      <c r="T46" s="11">
        <v>295409.50879957975</v>
      </c>
      <c r="U46" s="11">
        <v>3141</v>
      </c>
      <c r="V46" s="11">
        <v>554</v>
      </c>
      <c r="W46" s="11">
        <v>3379</v>
      </c>
      <c r="X46" s="11">
        <v>303052.97425273748</v>
      </c>
      <c r="Y46" s="11">
        <v>2931</v>
      </c>
      <c r="Z46" s="11">
        <v>323</v>
      </c>
      <c r="AA46" s="11">
        <v>5539</v>
      </c>
      <c r="AB46" s="11">
        <v>229819.46199675029</v>
      </c>
      <c r="AC46" s="11">
        <v>2918</v>
      </c>
      <c r="AD46" s="11">
        <v>43</v>
      </c>
      <c r="AE46" s="11">
        <v>1121</v>
      </c>
      <c r="AF46" s="11">
        <v>218360.39250669046</v>
      </c>
      <c r="AG46" s="11">
        <v>506</v>
      </c>
      <c r="AH46" s="11">
        <v>141</v>
      </c>
      <c r="AI46" s="11">
        <v>1166</v>
      </c>
      <c r="AJ46" s="11">
        <v>247120.06861063465</v>
      </c>
      <c r="AK46" s="11">
        <v>814</v>
      </c>
      <c r="AL46" s="11">
        <v>56</v>
      </c>
      <c r="AM46" s="11">
        <v>2614</v>
      </c>
      <c r="AN46" s="11">
        <v>285679.41851568478</v>
      </c>
      <c r="AO46" s="11">
        <v>1919</v>
      </c>
      <c r="AP46" s="11">
        <v>75</v>
      </c>
      <c r="AQ46" s="11">
        <v>774</v>
      </c>
      <c r="AR46" s="11">
        <v>251919.89664082686</v>
      </c>
      <c r="AS46" s="11">
        <v>458</v>
      </c>
      <c r="AT46" s="11">
        <v>89</v>
      </c>
      <c r="AU46" s="11">
        <v>1179</v>
      </c>
      <c r="AV46" s="11">
        <v>265458.86344359629</v>
      </c>
      <c r="AW46" s="11">
        <v>805</v>
      </c>
      <c r="AX46" s="11">
        <v>116</v>
      </c>
      <c r="AY46" s="11">
        <v>1926</v>
      </c>
      <c r="AZ46" s="11">
        <v>315184.83904465212</v>
      </c>
      <c r="BA46" s="11">
        <v>1718</v>
      </c>
      <c r="BB46" s="11">
        <v>232</v>
      </c>
      <c r="BC46" s="11">
        <v>5142</v>
      </c>
      <c r="BD46" s="11">
        <v>290880.20225593151</v>
      </c>
      <c r="BE46" s="11">
        <v>3826</v>
      </c>
      <c r="BF46" s="11">
        <v>115</v>
      </c>
      <c r="BG46" s="11">
        <v>1347</v>
      </c>
      <c r="BH46" s="11">
        <v>278114.32813659986</v>
      </c>
      <c r="BI46" s="11">
        <v>989</v>
      </c>
      <c r="BJ46" s="11">
        <v>131</v>
      </c>
      <c r="BK46" s="11">
        <v>693</v>
      </c>
      <c r="BL46" s="11">
        <v>298836.94083694083</v>
      </c>
      <c r="BM46" s="11">
        <v>580</v>
      </c>
      <c r="BN46" s="11">
        <v>177</v>
      </c>
      <c r="BO46" s="11">
        <v>2419</v>
      </c>
      <c r="BP46" s="11">
        <v>325684.99379909056</v>
      </c>
      <c r="BQ46" s="11">
        <v>1651</v>
      </c>
      <c r="BR46" s="11">
        <v>287</v>
      </c>
      <c r="BS46" s="11">
        <v>4629</v>
      </c>
      <c r="BT46" s="11">
        <v>298883.9922229423</v>
      </c>
      <c r="BU46" s="11">
        <v>3873</v>
      </c>
      <c r="BV46" s="11">
        <v>193</v>
      </c>
      <c r="BW46" s="11">
        <v>2940</v>
      </c>
      <c r="BX46" s="11">
        <v>249258.50340136053</v>
      </c>
      <c r="BY46" s="11">
        <v>1910</v>
      </c>
      <c r="BZ46" s="11">
        <v>733</v>
      </c>
      <c r="CA46" s="11">
        <v>10788</v>
      </c>
      <c r="CB46" s="11">
        <v>286768.63181312568</v>
      </c>
      <c r="CC46" s="11">
        <v>8272</v>
      </c>
      <c r="CD46" s="11">
        <v>1115</v>
      </c>
      <c r="CE46" s="11">
        <v>10555</v>
      </c>
      <c r="CF46" s="11">
        <v>263765.41923259117</v>
      </c>
      <c r="CG46" s="11">
        <v>6422</v>
      </c>
      <c r="CH46" s="11">
        <v>384</v>
      </c>
      <c r="CI46" s="11">
        <v>5360</v>
      </c>
      <c r="CJ46" s="11">
        <v>210432.46268656716</v>
      </c>
      <c r="CK46" s="11">
        <v>2530</v>
      </c>
      <c r="CL46" s="11">
        <v>50</v>
      </c>
      <c r="CM46" s="11">
        <v>477</v>
      </c>
      <c r="CN46" s="11">
        <v>288972.74633123691</v>
      </c>
      <c r="CO46" s="11">
        <v>292</v>
      </c>
      <c r="CP46" s="11">
        <v>172</v>
      </c>
      <c r="CQ46" s="11">
        <v>845</v>
      </c>
      <c r="CR46" s="11">
        <v>308975.14792899409</v>
      </c>
      <c r="CS46" s="11">
        <v>613</v>
      </c>
      <c r="CT46" s="11">
        <v>704</v>
      </c>
      <c r="CU46" s="11">
        <v>1402</v>
      </c>
      <c r="CV46" s="11">
        <v>251988.58773181168</v>
      </c>
      <c r="CW46" s="11">
        <v>815</v>
      </c>
      <c r="CX46" s="11">
        <v>61</v>
      </c>
      <c r="CY46" s="11">
        <v>543</v>
      </c>
      <c r="CZ46" s="11">
        <v>279642.72559852665</v>
      </c>
      <c r="DA46" s="11">
        <v>381</v>
      </c>
      <c r="DB46" s="11">
        <v>10</v>
      </c>
      <c r="DC46" s="11">
        <v>54</v>
      </c>
      <c r="DD46" s="11">
        <v>246629.62962962961</v>
      </c>
      <c r="DE46" s="11">
        <v>27</v>
      </c>
      <c r="DF46" s="11">
        <v>676</v>
      </c>
      <c r="DG46" s="11">
        <v>3524</v>
      </c>
      <c r="DH46" s="11">
        <v>291431.32803632237</v>
      </c>
      <c r="DI46" s="11">
        <v>2194</v>
      </c>
      <c r="DJ46" s="11">
        <v>420</v>
      </c>
      <c r="DK46" s="11">
        <v>2695</v>
      </c>
      <c r="DL46" s="11">
        <v>244395.54730983303</v>
      </c>
      <c r="DM46" s="11">
        <v>1642</v>
      </c>
      <c r="DN46" s="11">
        <v>104</v>
      </c>
      <c r="DO46" s="11">
        <v>1395</v>
      </c>
      <c r="DP46" s="11">
        <v>222570.60931899643</v>
      </c>
      <c r="DQ46" s="11">
        <v>704</v>
      </c>
      <c r="DR46" s="11">
        <v>293</v>
      </c>
      <c r="DS46" s="11">
        <v>1664</v>
      </c>
      <c r="DT46" s="11">
        <v>245835.33653846156</v>
      </c>
      <c r="DU46" s="11">
        <v>979</v>
      </c>
      <c r="DV46" s="11">
        <v>118</v>
      </c>
      <c r="DW46" s="11">
        <v>2194</v>
      </c>
      <c r="DX46" s="11">
        <v>248735.64266180492</v>
      </c>
      <c r="DY46" s="11">
        <v>1315</v>
      </c>
      <c r="DZ46" s="11">
        <v>159</v>
      </c>
      <c r="EA46" s="11">
        <v>1641</v>
      </c>
      <c r="EB46" s="11">
        <v>231484.46069469835</v>
      </c>
      <c r="EC46" s="11">
        <v>764</v>
      </c>
      <c r="ED46" s="11">
        <v>741</v>
      </c>
      <c r="EE46" s="11">
        <v>22893</v>
      </c>
      <c r="EF46" s="11">
        <v>286922.55274538067</v>
      </c>
      <c r="EG46" s="11">
        <v>11684</v>
      </c>
      <c r="EH46" s="11">
        <v>638</v>
      </c>
      <c r="EI46" s="11">
        <v>15984</v>
      </c>
      <c r="EJ46" s="11">
        <v>224666.79179179179</v>
      </c>
      <c r="EK46" s="11">
        <v>7375</v>
      </c>
      <c r="EL46" s="11">
        <v>133</v>
      </c>
      <c r="EM46" s="11">
        <v>4224</v>
      </c>
      <c r="EN46" s="11">
        <v>258711.64772727274</v>
      </c>
      <c r="EO46" s="11">
        <v>2764</v>
      </c>
      <c r="EP46" s="11">
        <v>26</v>
      </c>
      <c r="EQ46" s="11">
        <v>272</v>
      </c>
      <c r="ER46" s="11">
        <v>207580.88235294117</v>
      </c>
      <c r="ES46" s="11">
        <v>130</v>
      </c>
      <c r="ET46" s="11">
        <v>193</v>
      </c>
      <c r="EU46" s="11">
        <v>3535</v>
      </c>
      <c r="EV46" s="11">
        <v>222509.19377652049</v>
      </c>
      <c r="EW46" s="11">
        <v>1743</v>
      </c>
      <c r="EX46" s="11">
        <v>315</v>
      </c>
      <c r="EY46" s="11">
        <v>1576</v>
      </c>
      <c r="EZ46" s="11">
        <v>281060.91370558372</v>
      </c>
      <c r="FA46" s="11">
        <v>1234</v>
      </c>
      <c r="FB46" s="11">
        <v>128</v>
      </c>
      <c r="FC46" s="11">
        <v>1172</v>
      </c>
      <c r="FD46" s="11">
        <v>301313.99317406141</v>
      </c>
      <c r="FE46" s="11">
        <v>928</v>
      </c>
      <c r="FF46" s="11">
        <v>387</v>
      </c>
      <c r="FG46" s="11">
        <v>1673</v>
      </c>
      <c r="FH46" s="11">
        <v>236129.10938433951</v>
      </c>
      <c r="FI46" s="11">
        <v>805</v>
      </c>
      <c r="FJ46" s="11">
        <v>176</v>
      </c>
      <c r="FK46" s="11">
        <v>768</v>
      </c>
      <c r="FL46" s="11">
        <v>262153.64583333331</v>
      </c>
      <c r="FM46" s="11">
        <v>490</v>
      </c>
      <c r="FN46" s="11">
        <v>176</v>
      </c>
      <c r="FO46" s="11">
        <v>7646</v>
      </c>
      <c r="FP46" s="11">
        <v>180921.78917080828</v>
      </c>
      <c r="FQ46" s="11">
        <v>2018</v>
      </c>
      <c r="FR46" s="12" t="s">
        <v>52</v>
      </c>
      <c r="FS46" s="11">
        <v>2350</v>
      </c>
      <c r="FT46" s="11">
        <v>220986.38297872341</v>
      </c>
      <c r="FU46" s="11">
        <v>1597</v>
      </c>
    </row>
    <row r="47" spans="1:177" ht="13.5" customHeight="1" x14ac:dyDescent="0.15">
      <c r="A47" s="13" t="s">
        <v>91</v>
      </c>
      <c r="B47" s="11">
        <v>95679</v>
      </c>
      <c r="C47" s="10">
        <v>1129910</v>
      </c>
      <c r="D47" s="10">
        <v>283662.11645175278</v>
      </c>
      <c r="E47" s="10">
        <v>779386</v>
      </c>
      <c r="F47" s="11">
        <v>949</v>
      </c>
      <c r="G47" s="11">
        <v>11677</v>
      </c>
      <c r="H47" s="11">
        <v>227027.83249122207</v>
      </c>
      <c r="I47" s="11">
        <v>7473</v>
      </c>
      <c r="J47" s="11">
        <v>127</v>
      </c>
      <c r="K47" s="11">
        <v>1677</v>
      </c>
      <c r="L47" s="11">
        <v>328661.89624329162</v>
      </c>
      <c r="M47" s="11">
        <v>1551</v>
      </c>
      <c r="N47" s="11">
        <v>7454</v>
      </c>
      <c r="O47" s="11">
        <v>48506</v>
      </c>
      <c r="P47" s="11">
        <v>318376.77813054057</v>
      </c>
      <c r="Q47" s="11">
        <v>44353</v>
      </c>
      <c r="R47" s="11">
        <v>5663</v>
      </c>
      <c r="S47" s="11">
        <v>30838</v>
      </c>
      <c r="T47" s="11">
        <v>318945.26233867306</v>
      </c>
      <c r="U47" s="11">
        <v>28782</v>
      </c>
      <c r="V47" s="11">
        <v>4628</v>
      </c>
      <c r="W47" s="11">
        <v>31377</v>
      </c>
      <c r="X47" s="11">
        <v>333092.3287758549</v>
      </c>
      <c r="Y47" s="11">
        <v>30843</v>
      </c>
      <c r="Z47" s="11">
        <v>1382</v>
      </c>
      <c r="AA47" s="11">
        <v>37310</v>
      </c>
      <c r="AB47" s="11">
        <v>251137.28222996517</v>
      </c>
      <c r="AC47" s="11">
        <v>21645</v>
      </c>
      <c r="AD47" s="11">
        <v>304</v>
      </c>
      <c r="AE47" s="11">
        <v>3250</v>
      </c>
      <c r="AF47" s="11">
        <v>231209.23076923078</v>
      </c>
      <c r="AG47" s="11">
        <v>1584</v>
      </c>
      <c r="AH47" s="11">
        <v>762</v>
      </c>
      <c r="AI47" s="11">
        <v>6802</v>
      </c>
      <c r="AJ47" s="11">
        <v>271458.68862099381</v>
      </c>
      <c r="AK47" s="11">
        <v>5611</v>
      </c>
      <c r="AL47" s="11">
        <v>102</v>
      </c>
      <c r="AM47" s="11">
        <v>3125</v>
      </c>
      <c r="AN47" s="11">
        <v>281506.56</v>
      </c>
      <c r="AO47" s="11">
        <v>2576</v>
      </c>
      <c r="AP47" s="11">
        <v>629</v>
      </c>
      <c r="AQ47" s="11">
        <v>7980</v>
      </c>
      <c r="AR47" s="11">
        <v>297631.32832080201</v>
      </c>
      <c r="AS47" s="11">
        <v>5997</v>
      </c>
      <c r="AT47" s="11">
        <v>567</v>
      </c>
      <c r="AU47" s="11">
        <v>12948</v>
      </c>
      <c r="AV47" s="11">
        <v>292983.78127896198</v>
      </c>
      <c r="AW47" s="11">
        <v>10683</v>
      </c>
      <c r="AX47" s="11">
        <v>1102</v>
      </c>
      <c r="AY47" s="11">
        <v>19544</v>
      </c>
      <c r="AZ47" s="11">
        <v>314567.13057715923</v>
      </c>
      <c r="BA47" s="11">
        <v>17758</v>
      </c>
      <c r="BB47" s="11">
        <v>1655</v>
      </c>
      <c r="BC47" s="11">
        <v>38189</v>
      </c>
      <c r="BD47" s="11">
        <v>303411.71541543375</v>
      </c>
      <c r="BE47" s="11">
        <v>33363</v>
      </c>
      <c r="BF47" s="11">
        <v>811</v>
      </c>
      <c r="BG47" s="11">
        <v>12155</v>
      </c>
      <c r="BH47" s="11">
        <v>291826.73796791444</v>
      </c>
      <c r="BI47" s="11">
        <v>9830</v>
      </c>
      <c r="BJ47" s="11">
        <v>623</v>
      </c>
      <c r="BK47" s="11">
        <v>6525</v>
      </c>
      <c r="BL47" s="11">
        <v>315686.13026819925</v>
      </c>
      <c r="BM47" s="11">
        <v>6046</v>
      </c>
      <c r="BN47" s="11">
        <v>2652</v>
      </c>
      <c r="BO47" s="11">
        <v>23346</v>
      </c>
      <c r="BP47" s="11">
        <v>318918.1872697678</v>
      </c>
      <c r="BQ47" s="11">
        <v>16682</v>
      </c>
      <c r="BR47" s="11">
        <v>2049</v>
      </c>
      <c r="BS47" s="11">
        <v>60593</v>
      </c>
      <c r="BT47" s="11">
        <v>309322.82606901787</v>
      </c>
      <c r="BU47" s="11">
        <v>57319</v>
      </c>
      <c r="BV47" s="11">
        <v>1026</v>
      </c>
      <c r="BW47" s="11">
        <v>37871</v>
      </c>
      <c r="BX47" s="11">
        <v>286884.79311346414</v>
      </c>
      <c r="BY47" s="11">
        <v>28766</v>
      </c>
      <c r="BZ47" s="11">
        <v>6270</v>
      </c>
      <c r="CA47" s="11">
        <v>69488</v>
      </c>
      <c r="CB47" s="11">
        <v>312929.59935528436</v>
      </c>
      <c r="CC47" s="11">
        <v>60797</v>
      </c>
      <c r="CD47" s="11">
        <v>7160</v>
      </c>
      <c r="CE47" s="11">
        <v>80102</v>
      </c>
      <c r="CF47" s="11">
        <v>278989.0389753065</v>
      </c>
      <c r="CG47" s="11">
        <v>53377</v>
      </c>
      <c r="CH47" s="11">
        <v>2508</v>
      </c>
      <c r="CI47" s="11">
        <v>30638</v>
      </c>
      <c r="CJ47" s="11">
        <v>253673.80377309222</v>
      </c>
      <c r="CK47" s="11">
        <v>18834</v>
      </c>
      <c r="CL47" s="11">
        <v>876</v>
      </c>
      <c r="CM47" s="11">
        <v>8220</v>
      </c>
      <c r="CN47" s="11">
        <v>281814.59854014602</v>
      </c>
      <c r="CO47" s="11">
        <v>4493</v>
      </c>
      <c r="CP47" s="11">
        <v>1226</v>
      </c>
      <c r="CQ47" s="11">
        <v>12108</v>
      </c>
      <c r="CR47" s="11">
        <v>328215.22960026428</v>
      </c>
      <c r="CS47" s="11">
        <v>9787</v>
      </c>
      <c r="CT47" s="11">
        <v>8228</v>
      </c>
      <c r="CU47" s="11">
        <v>27339</v>
      </c>
      <c r="CV47" s="11">
        <v>311242.25465452287</v>
      </c>
      <c r="CW47" s="11">
        <v>20465</v>
      </c>
      <c r="CX47" s="11">
        <v>457</v>
      </c>
      <c r="CY47" s="11">
        <v>8707</v>
      </c>
      <c r="CZ47" s="11">
        <v>292824.16446537268</v>
      </c>
      <c r="DA47" s="11">
        <v>7874</v>
      </c>
      <c r="DB47" s="11">
        <v>118</v>
      </c>
      <c r="DC47" s="11">
        <v>1942</v>
      </c>
      <c r="DD47" s="11">
        <v>289381.05046343972</v>
      </c>
      <c r="DE47" s="11">
        <v>1119</v>
      </c>
      <c r="DF47" s="11">
        <v>8660</v>
      </c>
      <c r="DG47" s="11">
        <v>42601</v>
      </c>
      <c r="DH47" s="11">
        <v>312780.63895213726</v>
      </c>
      <c r="DI47" s="11">
        <v>32358</v>
      </c>
      <c r="DJ47" s="11">
        <v>3528</v>
      </c>
      <c r="DK47" s="11">
        <v>26350</v>
      </c>
      <c r="DL47" s="11">
        <v>269623.30170777987</v>
      </c>
      <c r="DM47" s="11">
        <v>16945</v>
      </c>
      <c r="DN47" s="11">
        <v>467</v>
      </c>
      <c r="DO47" s="11">
        <v>8439</v>
      </c>
      <c r="DP47" s="11">
        <v>252547.45822964807</v>
      </c>
      <c r="DQ47" s="11">
        <v>3878</v>
      </c>
      <c r="DR47" s="11">
        <v>2672</v>
      </c>
      <c r="DS47" s="11">
        <v>19729</v>
      </c>
      <c r="DT47" s="11">
        <v>255096.55836585737</v>
      </c>
      <c r="DU47" s="11">
        <v>10748</v>
      </c>
      <c r="DV47" s="11">
        <v>814</v>
      </c>
      <c r="DW47" s="11">
        <v>13472</v>
      </c>
      <c r="DX47" s="11">
        <v>268968.52731591451</v>
      </c>
      <c r="DY47" s="11">
        <v>8896</v>
      </c>
      <c r="DZ47" s="11">
        <v>1328</v>
      </c>
      <c r="EA47" s="11">
        <v>19947</v>
      </c>
      <c r="EB47" s="11">
        <v>250990.92595377751</v>
      </c>
      <c r="EC47" s="11">
        <v>7748</v>
      </c>
      <c r="ED47" s="11">
        <v>5835</v>
      </c>
      <c r="EE47" s="11">
        <v>122127</v>
      </c>
      <c r="EF47" s="11">
        <v>302246.62850966613</v>
      </c>
      <c r="EG47" s="11">
        <v>60470</v>
      </c>
      <c r="EH47" s="11">
        <v>4745</v>
      </c>
      <c r="EI47" s="11">
        <v>102606</v>
      </c>
      <c r="EJ47" s="11">
        <v>241291.36697659007</v>
      </c>
      <c r="EK47" s="11">
        <v>47157</v>
      </c>
      <c r="EL47" s="11">
        <v>409</v>
      </c>
      <c r="EM47" s="11">
        <v>2250</v>
      </c>
      <c r="EN47" s="11">
        <v>255289.77777777778</v>
      </c>
      <c r="EO47" s="11">
        <v>1518</v>
      </c>
      <c r="EP47" s="11">
        <v>624</v>
      </c>
      <c r="EQ47" s="11">
        <v>28372</v>
      </c>
      <c r="ER47" s="11">
        <v>219740.23685323558</v>
      </c>
      <c r="ES47" s="11">
        <v>10481</v>
      </c>
      <c r="ET47" s="11">
        <v>1723</v>
      </c>
      <c r="EU47" s="11">
        <v>37279</v>
      </c>
      <c r="EV47" s="11">
        <v>235969.47343008127</v>
      </c>
      <c r="EW47" s="11">
        <v>20038</v>
      </c>
      <c r="EX47" s="11">
        <v>1669</v>
      </c>
      <c r="EY47" s="11">
        <v>11152</v>
      </c>
      <c r="EZ47" s="11">
        <v>299175.93256814923</v>
      </c>
      <c r="FA47" s="11">
        <v>10612</v>
      </c>
      <c r="FB47" s="11">
        <v>801</v>
      </c>
      <c r="FC47" s="11">
        <v>9258</v>
      </c>
      <c r="FD47" s="11">
        <v>331427.30611363146</v>
      </c>
      <c r="FE47" s="11">
        <v>9490</v>
      </c>
      <c r="FF47" s="11">
        <v>1360</v>
      </c>
      <c r="FG47" s="11">
        <v>6002</v>
      </c>
      <c r="FH47" s="11">
        <v>261827.3908697101</v>
      </c>
      <c r="FI47" s="11">
        <v>3244</v>
      </c>
      <c r="FJ47" s="11">
        <v>1264</v>
      </c>
      <c r="FK47" s="11">
        <v>11177</v>
      </c>
      <c r="FL47" s="11">
        <v>277440.81596134917</v>
      </c>
      <c r="FM47" s="11">
        <v>8024</v>
      </c>
      <c r="FN47" s="11">
        <v>452</v>
      </c>
      <c r="FO47" s="11">
        <v>22179</v>
      </c>
      <c r="FP47" s="11">
        <v>203367.87050813835</v>
      </c>
      <c r="FQ47" s="11">
        <v>7615</v>
      </c>
      <c r="FR47" s="12" t="s">
        <v>52</v>
      </c>
      <c r="FS47" s="11">
        <v>14713</v>
      </c>
      <c r="FT47" s="11">
        <v>224729.55889349556</v>
      </c>
      <c r="FU47" s="11">
        <v>12556</v>
      </c>
    </row>
    <row r="48" spans="1:177" ht="13.5" customHeight="1" x14ac:dyDescent="0.15">
      <c r="A48" s="13" t="s">
        <v>92</v>
      </c>
      <c r="B48" s="11">
        <v>13150</v>
      </c>
      <c r="C48" s="10">
        <v>175578</v>
      </c>
      <c r="D48" s="10">
        <v>258541.90160498468</v>
      </c>
      <c r="E48" s="10">
        <v>120567</v>
      </c>
      <c r="F48" s="11">
        <v>303</v>
      </c>
      <c r="G48" s="11">
        <v>1695</v>
      </c>
      <c r="H48" s="11">
        <v>251168.14159292035</v>
      </c>
      <c r="I48" s="11">
        <v>1283</v>
      </c>
      <c r="J48" s="11">
        <v>30</v>
      </c>
      <c r="K48" s="11">
        <v>417</v>
      </c>
      <c r="L48" s="11">
        <v>285079.13669064752</v>
      </c>
      <c r="M48" s="11">
        <v>329</v>
      </c>
      <c r="N48" s="11">
        <v>1012</v>
      </c>
      <c r="O48" s="11">
        <v>9680</v>
      </c>
      <c r="P48" s="11">
        <v>289298.14049586776</v>
      </c>
      <c r="Q48" s="11">
        <v>8819</v>
      </c>
      <c r="R48" s="11">
        <v>788</v>
      </c>
      <c r="S48" s="11">
        <v>5083</v>
      </c>
      <c r="T48" s="11">
        <v>293708.04642927408</v>
      </c>
      <c r="U48" s="11">
        <v>4715</v>
      </c>
      <c r="V48" s="11">
        <v>505</v>
      </c>
      <c r="W48" s="11">
        <v>3341</v>
      </c>
      <c r="X48" s="11">
        <v>303065.54923675547</v>
      </c>
      <c r="Y48" s="11">
        <v>3337</v>
      </c>
      <c r="Z48" s="11">
        <v>351</v>
      </c>
      <c r="AA48" s="11">
        <v>9211</v>
      </c>
      <c r="AB48" s="11">
        <v>229079.14450113996</v>
      </c>
      <c r="AC48" s="11">
        <v>5262</v>
      </c>
      <c r="AD48" s="11">
        <v>62</v>
      </c>
      <c r="AE48" s="11">
        <v>1790</v>
      </c>
      <c r="AF48" s="11">
        <v>194271.50837988828</v>
      </c>
      <c r="AG48" s="11">
        <v>597</v>
      </c>
      <c r="AH48" s="11">
        <v>107</v>
      </c>
      <c r="AI48" s="11">
        <v>982</v>
      </c>
      <c r="AJ48" s="11">
        <v>262830.95723014261</v>
      </c>
      <c r="AK48" s="11">
        <v>844</v>
      </c>
      <c r="AL48" s="11">
        <v>32</v>
      </c>
      <c r="AM48" s="11">
        <v>570</v>
      </c>
      <c r="AN48" s="11">
        <v>233175.43859649124</v>
      </c>
      <c r="AO48" s="11">
        <v>429</v>
      </c>
      <c r="AP48" s="11">
        <v>76</v>
      </c>
      <c r="AQ48" s="11">
        <v>1338</v>
      </c>
      <c r="AR48" s="11">
        <v>278257.10014947684</v>
      </c>
      <c r="AS48" s="11">
        <v>1147</v>
      </c>
      <c r="AT48" s="11">
        <v>205</v>
      </c>
      <c r="AU48" s="11">
        <v>4378</v>
      </c>
      <c r="AV48" s="11">
        <v>255672.91000456832</v>
      </c>
      <c r="AW48" s="11">
        <v>3068</v>
      </c>
      <c r="AX48" s="11">
        <v>113</v>
      </c>
      <c r="AY48" s="11">
        <v>2115</v>
      </c>
      <c r="AZ48" s="11">
        <v>289925.29550827423</v>
      </c>
      <c r="BA48" s="11">
        <v>2064</v>
      </c>
      <c r="BB48" s="11">
        <v>269</v>
      </c>
      <c r="BC48" s="11">
        <v>9993</v>
      </c>
      <c r="BD48" s="11">
        <v>297149.20444311021</v>
      </c>
      <c r="BE48" s="11">
        <v>9508</v>
      </c>
      <c r="BF48" s="11">
        <v>165</v>
      </c>
      <c r="BG48" s="11">
        <v>2718</v>
      </c>
      <c r="BH48" s="11">
        <v>262952.17071376008</v>
      </c>
      <c r="BI48" s="11">
        <v>2290</v>
      </c>
      <c r="BJ48" s="11">
        <v>127</v>
      </c>
      <c r="BK48" s="11">
        <v>947</v>
      </c>
      <c r="BL48" s="11">
        <v>295746.56810982048</v>
      </c>
      <c r="BM48" s="11">
        <v>907</v>
      </c>
      <c r="BN48" s="11">
        <v>165</v>
      </c>
      <c r="BO48" s="11">
        <v>2015</v>
      </c>
      <c r="BP48" s="11">
        <v>309410.42183622828</v>
      </c>
      <c r="BQ48" s="11">
        <v>1574</v>
      </c>
      <c r="BR48" s="11">
        <v>324</v>
      </c>
      <c r="BS48" s="11">
        <v>7180</v>
      </c>
      <c r="BT48" s="11">
        <v>296457.93871866295</v>
      </c>
      <c r="BU48" s="11">
        <v>6532</v>
      </c>
      <c r="BV48" s="11">
        <v>142</v>
      </c>
      <c r="BW48" s="11">
        <v>3611</v>
      </c>
      <c r="BX48" s="11">
        <v>244168.92827471613</v>
      </c>
      <c r="BY48" s="11">
        <v>2696</v>
      </c>
      <c r="BZ48" s="11">
        <v>764</v>
      </c>
      <c r="CA48" s="11">
        <v>6260</v>
      </c>
      <c r="CB48" s="11">
        <v>276893.61022364214</v>
      </c>
      <c r="CC48" s="11">
        <v>4997</v>
      </c>
      <c r="CD48" s="11">
        <v>1129</v>
      </c>
      <c r="CE48" s="11">
        <v>9256</v>
      </c>
      <c r="CF48" s="11">
        <v>280509.93949870352</v>
      </c>
      <c r="CG48" s="11">
        <v>7010</v>
      </c>
      <c r="CH48" s="11">
        <v>397</v>
      </c>
      <c r="CI48" s="11">
        <v>6039</v>
      </c>
      <c r="CJ48" s="11">
        <v>210074.18446762708</v>
      </c>
      <c r="CK48" s="11">
        <v>3620</v>
      </c>
      <c r="CL48" s="11">
        <v>76</v>
      </c>
      <c r="CM48" s="11">
        <v>315</v>
      </c>
      <c r="CN48" s="11">
        <v>282304.76190476189</v>
      </c>
      <c r="CO48" s="11">
        <v>232</v>
      </c>
      <c r="CP48" s="11">
        <v>178</v>
      </c>
      <c r="CQ48" s="11">
        <v>1928</v>
      </c>
      <c r="CR48" s="11">
        <v>308319.50207468879</v>
      </c>
      <c r="CS48" s="11">
        <v>1705</v>
      </c>
      <c r="CT48" s="11">
        <v>590</v>
      </c>
      <c r="CU48" s="11">
        <v>1287</v>
      </c>
      <c r="CV48" s="11">
        <v>263540.01554001553</v>
      </c>
      <c r="CW48" s="11">
        <v>872</v>
      </c>
      <c r="CX48" s="11">
        <v>49</v>
      </c>
      <c r="CY48" s="11">
        <v>2673</v>
      </c>
      <c r="CZ48" s="11">
        <v>239682.75346053124</v>
      </c>
      <c r="DA48" s="11">
        <v>1745</v>
      </c>
      <c r="DB48" s="11">
        <v>12</v>
      </c>
      <c r="DC48" s="11">
        <v>502</v>
      </c>
      <c r="DD48" s="11">
        <v>227525.89641434263</v>
      </c>
      <c r="DE48" s="11">
        <v>213</v>
      </c>
      <c r="DF48" s="11">
        <v>712</v>
      </c>
      <c r="DG48" s="11">
        <v>4018</v>
      </c>
      <c r="DH48" s="11">
        <v>276462.41911398707</v>
      </c>
      <c r="DI48" s="11">
        <v>2970</v>
      </c>
      <c r="DJ48" s="11">
        <v>460</v>
      </c>
      <c r="DK48" s="11">
        <v>2258</v>
      </c>
      <c r="DL48" s="11">
        <v>252131.08945969885</v>
      </c>
      <c r="DM48" s="11">
        <v>1596</v>
      </c>
      <c r="DN48" s="11">
        <v>140</v>
      </c>
      <c r="DO48" s="11">
        <v>1375</v>
      </c>
      <c r="DP48" s="11">
        <v>227664</v>
      </c>
      <c r="DQ48" s="11">
        <v>674</v>
      </c>
      <c r="DR48" s="11">
        <v>261</v>
      </c>
      <c r="DS48" s="11">
        <v>1792</v>
      </c>
      <c r="DT48" s="11">
        <v>241462.05357142858</v>
      </c>
      <c r="DU48" s="11">
        <v>1143</v>
      </c>
      <c r="DV48" s="11">
        <v>108</v>
      </c>
      <c r="DW48" s="11">
        <v>1270</v>
      </c>
      <c r="DX48" s="11">
        <v>256262.99212598422</v>
      </c>
      <c r="DY48" s="11">
        <v>817</v>
      </c>
      <c r="DZ48" s="11">
        <v>160</v>
      </c>
      <c r="EA48" s="11">
        <v>2327</v>
      </c>
      <c r="EB48" s="11">
        <v>223112.16158143533</v>
      </c>
      <c r="EC48" s="11">
        <v>1121</v>
      </c>
      <c r="ED48" s="11">
        <v>916</v>
      </c>
      <c r="EE48" s="11">
        <v>23182</v>
      </c>
      <c r="EF48" s="11">
        <v>274675.35156587005</v>
      </c>
      <c r="EG48" s="11">
        <v>11913</v>
      </c>
      <c r="EH48" s="11">
        <v>888</v>
      </c>
      <c r="EI48" s="11">
        <v>19133</v>
      </c>
      <c r="EJ48" s="11">
        <v>224435.58250143728</v>
      </c>
      <c r="EK48" s="11">
        <v>8651</v>
      </c>
      <c r="EL48" s="11">
        <v>112</v>
      </c>
      <c r="EM48" s="11">
        <v>4307</v>
      </c>
      <c r="EN48" s="11">
        <v>262392.84885070816</v>
      </c>
      <c r="EO48" s="11">
        <v>3192</v>
      </c>
      <c r="EP48" s="11">
        <v>32</v>
      </c>
      <c r="EQ48" s="11">
        <v>721</v>
      </c>
      <c r="ER48" s="11">
        <v>194163.6615811373</v>
      </c>
      <c r="ES48" s="11">
        <v>254</v>
      </c>
      <c r="ET48" s="11">
        <v>144</v>
      </c>
      <c r="EU48" s="11">
        <v>2834</v>
      </c>
      <c r="EV48" s="11">
        <v>220917.43119266056</v>
      </c>
      <c r="EW48" s="11">
        <v>1814</v>
      </c>
      <c r="EX48" s="11">
        <v>324</v>
      </c>
      <c r="EY48" s="11">
        <v>1963</v>
      </c>
      <c r="EZ48" s="11">
        <v>272657.15741212433</v>
      </c>
      <c r="FA48" s="11">
        <v>1891</v>
      </c>
      <c r="FB48" s="11">
        <v>159</v>
      </c>
      <c r="FC48" s="11">
        <v>1849</v>
      </c>
      <c r="FD48" s="11">
        <v>301544.61871281773</v>
      </c>
      <c r="FE48" s="11">
        <v>1934</v>
      </c>
      <c r="FF48" s="11">
        <v>372</v>
      </c>
      <c r="FG48" s="11">
        <v>1821</v>
      </c>
      <c r="FH48" s="11">
        <v>248260.29654036244</v>
      </c>
      <c r="FI48" s="11">
        <v>1139</v>
      </c>
      <c r="FJ48" s="11">
        <v>225</v>
      </c>
      <c r="FK48" s="11">
        <v>1444</v>
      </c>
      <c r="FL48" s="11">
        <v>259293.62880886425</v>
      </c>
      <c r="FM48" s="11">
        <v>1054</v>
      </c>
      <c r="FN48" s="11">
        <v>166</v>
      </c>
      <c r="FO48" s="11">
        <v>6712</v>
      </c>
      <c r="FP48" s="11">
        <v>177354.88676996424</v>
      </c>
      <c r="FQ48" s="11">
        <v>2052</v>
      </c>
      <c r="FR48" s="12" t="s">
        <v>52</v>
      </c>
      <c r="FS48" s="11">
        <v>3248</v>
      </c>
      <c r="FT48" s="11">
        <v>208857.75862068965</v>
      </c>
      <c r="FU48" s="11">
        <v>2557</v>
      </c>
    </row>
    <row r="49" spans="1:255" ht="13.5" customHeight="1" x14ac:dyDescent="0.15">
      <c r="A49" s="13" t="s">
        <v>93</v>
      </c>
      <c r="B49" s="11">
        <v>22930</v>
      </c>
      <c r="C49" s="10">
        <v>275143</v>
      </c>
      <c r="D49" s="10">
        <v>258476.92290917813</v>
      </c>
      <c r="E49" s="10">
        <v>185872</v>
      </c>
      <c r="F49" s="11">
        <v>607</v>
      </c>
      <c r="G49" s="11">
        <v>4712</v>
      </c>
      <c r="H49" s="11">
        <v>253132.85229202037</v>
      </c>
      <c r="I49" s="11">
        <v>3492</v>
      </c>
      <c r="J49" s="11">
        <v>50</v>
      </c>
      <c r="K49" s="11">
        <v>704</v>
      </c>
      <c r="L49" s="11">
        <v>291255.68181818182</v>
      </c>
      <c r="M49" s="11">
        <v>637</v>
      </c>
      <c r="N49" s="11">
        <v>1960</v>
      </c>
      <c r="O49" s="11">
        <v>15592</v>
      </c>
      <c r="P49" s="11">
        <v>284632.11903540278</v>
      </c>
      <c r="Q49" s="11">
        <v>14374</v>
      </c>
      <c r="R49" s="11">
        <v>1256</v>
      </c>
      <c r="S49" s="11">
        <v>7430</v>
      </c>
      <c r="T49" s="11">
        <v>288225.57200538355</v>
      </c>
      <c r="U49" s="11">
        <v>7168</v>
      </c>
      <c r="V49" s="11">
        <v>960</v>
      </c>
      <c r="W49" s="11">
        <v>7344</v>
      </c>
      <c r="X49" s="11">
        <v>298152.50544662308</v>
      </c>
      <c r="Y49" s="11">
        <v>7229</v>
      </c>
      <c r="Z49" s="11">
        <v>578</v>
      </c>
      <c r="AA49" s="11">
        <v>10090</v>
      </c>
      <c r="AB49" s="11">
        <v>229598.41427155602</v>
      </c>
      <c r="AC49" s="11">
        <v>5954</v>
      </c>
      <c r="AD49" s="11">
        <v>101</v>
      </c>
      <c r="AE49" s="11">
        <v>2787</v>
      </c>
      <c r="AF49" s="11">
        <v>184521.70792967349</v>
      </c>
      <c r="AG49" s="11">
        <v>1041</v>
      </c>
      <c r="AH49" s="11">
        <v>107</v>
      </c>
      <c r="AI49" s="11">
        <v>782</v>
      </c>
      <c r="AJ49" s="11">
        <v>265340.15345268539</v>
      </c>
      <c r="AK49" s="11">
        <v>672</v>
      </c>
      <c r="AL49" s="11">
        <v>18</v>
      </c>
      <c r="AM49" s="11">
        <v>369</v>
      </c>
      <c r="AN49" s="11">
        <v>240504.0650406504</v>
      </c>
      <c r="AO49" s="11">
        <v>245</v>
      </c>
      <c r="AP49" s="11">
        <v>105</v>
      </c>
      <c r="AQ49" s="11">
        <v>938</v>
      </c>
      <c r="AR49" s="11">
        <v>254153.51812366737</v>
      </c>
      <c r="AS49" s="11">
        <v>646</v>
      </c>
      <c r="AT49" s="11">
        <v>156</v>
      </c>
      <c r="AU49" s="11">
        <v>1690</v>
      </c>
      <c r="AV49" s="11">
        <v>252978.69822485209</v>
      </c>
      <c r="AW49" s="11">
        <v>1250</v>
      </c>
      <c r="AX49" s="11">
        <v>228</v>
      </c>
      <c r="AY49" s="11">
        <v>4119</v>
      </c>
      <c r="AZ49" s="11">
        <v>295013.83831026946</v>
      </c>
      <c r="BA49" s="11">
        <v>3687</v>
      </c>
      <c r="BB49" s="11">
        <v>571</v>
      </c>
      <c r="BC49" s="11">
        <v>13335</v>
      </c>
      <c r="BD49" s="11">
        <v>295351.33108361455</v>
      </c>
      <c r="BE49" s="11">
        <v>12206</v>
      </c>
      <c r="BF49" s="11">
        <v>237</v>
      </c>
      <c r="BG49" s="11">
        <v>2812</v>
      </c>
      <c r="BH49" s="11">
        <v>287177.80938833574</v>
      </c>
      <c r="BI49" s="11">
        <v>2524</v>
      </c>
      <c r="BJ49" s="11">
        <v>173</v>
      </c>
      <c r="BK49" s="11">
        <v>1461</v>
      </c>
      <c r="BL49" s="11">
        <v>290312.11498973303</v>
      </c>
      <c r="BM49" s="11">
        <v>1387</v>
      </c>
      <c r="BN49" s="11">
        <v>270</v>
      </c>
      <c r="BO49" s="11">
        <v>3115</v>
      </c>
      <c r="BP49" s="11">
        <v>295301.44462279294</v>
      </c>
      <c r="BQ49" s="11">
        <v>2395</v>
      </c>
      <c r="BR49" s="11">
        <v>380</v>
      </c>
      <c r="BS49" s="11">
        <v>8378</v>
      </c>
      <c r="BT49" s="11">
        <v>296897.82764382911</v>
      </c>
      <c r="BU49" s="11">
        <v>7892</v>
      </c>
      <c r="BV49" s="11">
        <v>309</v>
      </c>
      <c r="BW49" s="11">
        <v>8136</v>
      </c>
      <c r="BX49" s="11">
        <v>245566.12586037366</v>
      </c>
      <c r="BY49" s="11">
        <v>6262</v>
      </c>
      <c r="BZ49" s="11">
        <v>1291</v>
      </c>
      <c r="CA49" s="11">
        <v>14334</v>
      </c>
      <c r="CB49" s="11">
        <v>277119.15724850009</v>
      </c>
      <c r="CC49" s="11">
        <v>12069</v>
      </c>
      <c r="CD49" s="11">
        <v>1939</v>
      </c>
      <c r="CE49" s="11">
        <v>13865</v>
      </c>
      <c r="CF49" s="11">
        <v>260062.02668589976</v>
      </c>
      <c r="CG49" s="11">
        <v>9149</v>
      </c>
      <c r="CH49" s="11">
        <v>688</v>
      </c>
      <c r="CI49" s="11">
        <v>5481</v>
      </c>
      <c r="CJ49" s="11">
        <v>228757.89089582194</v>
      </c>
      <c r="CK49" s="11">
        <v>3290</v>
      </c>
      <c r="CL49" s="11">
        <v>101</v>
      </c>
      <c r="CM49" s="11">
        <v>1161</v>
      </c>
      <c r="CN49" s="11">
        <v>264807.92420327303</v>
      </c>
      <c r="CO49" s="11">
        <v>882</v>
      </c>
      <c r="CP49" s="11">
        <v>256</v>
      </c>
      <c r="CQ49" s="11">
        <v>1984</v>
      </c>
      <c r="CR49" s="11">
        <v>306138.1048387097</v>
      </c>
      <c r="CS49" s="11">
        <v>1641</v>
      </c>
      <c r="CT49" s="11">
        <v>1475</v>
      </c>
      <c r="CU49" s="11">
        <v>3271</v>
      </c>
      <c r="CV49" s="11">
        <v>272336.90003057173</v>
      </c>
      <c r="CW49" s="11">
        <v>2084</v>
      </c>
      <c r="CX49" s="11">
        <v>76</v>
      </c>
      <c r="CY49" s="11">
        <v>660</v>
      </c>
      <c r="CZ49" s="11">
        <v>294557.57575757575</v>
      </c>
      <c r="DA49" s="11">
        <v>529</v>
      </c>
      <c r="DB49" s="11">
        <v>23</v>
      </c>
      <c r="DC49" s="11">
        <v>164</v>
      </c>
      <c r="DD49" s="11">
        <v>206987.8048780488</v>
      </c>
      <c r="DE49" s="11">
        <v>83</v>
      </c>
      <c r="DF49" s="11">
        <v>1273</v>
      </c>
      <c r="DG49" s="11">
        <v>8329</v>
      </c>
      <c r="DH49" s="11">
        <v>292908.63248889422</v>
      </c>
      <c r="DI49" s="11">
        <v>6293</v>
      </c>
      <c r="DJ49" s="11">
        <v>699</v>
      </c>
      <c r="DK49" s="11">
        <v>4647</v>
      </c>
      <c r="DL49" s="11">
        <v>245296.32020658487</v>
      </c>
      <c r="DM49" s="11">
        <v>3098</v>
      </c>
      <c r="DN49" s="11">
        <v>244</v>
      </c>
      <c r="DO49" s="11">
        <v>3621</v>
      </c>
      <c r="DP49" s="11">
        <v>231256.55896161281</v>
      </c>
      <c r="DQ49" s="11">
        <v>1832</v>
      </c>
      <c r="DR49" s="11">
        <v>490</v>
      </c>
      <c r="DS49" s="11">
        <v>4365</v>
      </c>
      <c r="DT49" s="11">
        <v>252846.27720504007</v>
      </c>
      <c r="DU49" s="11">
        <v>2704</v>
      </c>
      <c r="DV49" s="11">
        <v>177</v>
      </c>
      <c r="DW49" s="11">
        <v>4727</v>
      </c>
      <c r="DX49" s="11">
        <v>246298.28643960229</v>
      </c>
      <c r="DY49" s="11">
        <v>2893</v>
      </c>
      <c r="DZ49" s="11">
        <v>365</v>
      </c>
      <c r="EA49" s="11">
        <v>4025</v>
      </c>
      <c r="EB49" s="11">
        <v>224926.21118012423</v>
      </c>
      <c r="EC49" s="11">
        <v>1577</v>
      </c>
      <c r="ED49" s="11">
        <v>1563</v>
      </c>
      <c r="EE49" s="11">
        <v>37422</v>
      </c>
      <c r="EF49" s="11">
        <v>277541.71343060234</v>
      </c>
      <c r="EG49" s="11">
        <v>18193</v>
      </c>
      <c r="EH49" s="11">
        <v>1631</v>
      </c>
      <c r="EI49" s="11">
        <v>38011</v>
      </c>
      <c r="EJ49" s="11">
        <v>223584.38346794349</v>
      </c>
      <c r="EK49" s="11">
        <v>17385</v>
      </c>
      <c r="EL49" s="11">
        <v>234</v>
      </c>
      <c r="EM49" s="11">
        <v>6205</v>
      </c>
      <c r="EN49" s="11">
        <v>246626.91377921033</v>
      </c>
      <c r="EO49" s="11">
        <v>4728</v>
      </c>
      <c r="EP49" s="11">
        <v>60</v>
      </c>
      <c r="EQ49" s="11">
        <v>1090</v>
      </c>
      <c r="ER49" s="11">
        <v>214968.80733944953</v>
      </c>
      <c r="ES49" s="11">
        <v>577</v>
      </c>
      <c r="ET49" s="11">
        <v>294</v>
      </c>
      <c r="EU49" s="11">
        <v>5070</v>
      </c>
      <c r="EV49" s="11">
        <v>215910.45364891519</v>
      </c>
      <c r="EW49" s="11">
        <v>2838</v>
      </c>
      <c r="EX49" s="11">
        <v>611</v>
      </c>
      <c r="EY49" s="11">
        <v>3829</v>
      </c>
      <c r="EZ49" s="11">
        <v>277172.6299294855</v>
      </c>
      <c r="FA49" s="11">
        <v>3830</v>
      </c>
      <c r="FB49" s="11">
        <v>232</v>
      </c>
      <c r="FC49" s="11">
        <v>2441</v>
      </c>
      <c r="FD49" s="11">
        <v>285641.13068414584</v>
      </c>
      <c r="FE49" s="11">
        <v>2451</v>
      </c>
      <c r="FF49" s="11">
        <v>522</v>
      </c>
      <c r="FG49" s="11">
        <v>2624</v>
      </c>
      <c r="FH49" s="11">
        <v>231160.06097560975</v>
      </c>
      <c r="FI49" s="11">
        <v>1480</v>
      </c>
      <c r="FJ49" s="11">
        <v>363</v>
      </c>
      <c r="FK49" s="11">
        <v>2611</v>
      </c>
      <c r="FL49" s="11">
        <v>246561.47070088086</v>
      </c>
      <c r="FM49" s="11">
        <v>1697</v>
      </c>
      <c r="FN49" s="11">
        <v>257</v>
      </c>
      <c r="FO49" s="11">
        <v>7872</v>
      </c>
      <c r="FP49" s="11">
        <v>178739.83739837399</v>
      </c>
      <c r="FQ49" s="11">
        <v>2561</v>
      </c>
      <c r="FR49" s="12" t="s">
        <v>52</v>
      </c>
      <c r="FS49" s="11">
        <v>3540</v>
      </c>
      <c r="FT49" s="11">
        <v>212294.35028248589</v>
      </c>
      <c r="FU49" s="11">
        <v>2947</v>
      </c>
    </row>
    <row r="50" spans="1:255" ht="13.5" customHeight="1" x14ac:dyDescent="0.15">
      <c r="A50" s="13" t="s">
        <v>94</v>
      </c>
      <c r="B50" s="11">
        <v>31027</v>
      </c>
      <c r="C50" s="10">
        <v>390267</v>
      </c>
      <c r="D50" s="10">
        <v>260149.63601841815</v>
      </c>
      <c r="E50" s="10">
        <v>253605</v>
      </c>
      <c r="F50" s="11">
        <v>1135</v>
      </c>
      <c r="G50" s="11">
        <v>7164</v>
      </c>
      <c r="H50" s="11">
        <v>254862.36739251815</v>
      </c>
      <c r="I50" s="11">
        <v>5027</v>
      </c>
      <c r="J50" s="11">
        <v>64</v>
      </c>
      <c r="K50" s="11">
        <v>655</v>
      </c>
      <c r="L50" s="11">
        <v>288741.98473282444</v>
      </c>
      <c r="M50" s="11">
        <v>547</v>
      </c>
      <c r="N50" s="11">
        <v>2890</v>
      </c>
      <c r="O50" s="11">
        <v>21386</v>
      </c>
      <c r="P50" s="11">
        <v>299235.10707939771</v>
      </c>
      <c r="Q50" s="11">
        <v>18540</v>
      </c>
      <c r="R50" s="11">
        <v>1729</v>
      </c>
      <c r="S50" s="11">
        <v>9406</v>
      </c>
      <c r="T50" s="11">
        <v>301715.28811396979</v>
      </c>
      <c r="U50" s="11">
        <v>8803</v>
      </c>
      <c r="V50" s="11">
        <v>1338</v>
      </c>
      <c r="W50" s="11">
        <v>10113</v>
      </c>
      <c r="X50" s="11">
        <v>310081.08375358448</v>
      </c>
      <c r="Y50" s="11">
        <v>10374</v>
      </c>
      <c r="Z50" s="11">
        <v>685</v>
      </c>
      <c r="AA50" s="11">
        <v>13280</v>
      </c>
      <c r="AB50" s="11">
        <v>235674.69879518071</v>
      </c>
      <c r="AC50" s="11">
        <v>7208</v>
      </c>
      <c r="AD50" s="11">
        <v>146</v>
      </c>
      <c r="AE50" s="11">
        <v>2952</v>
      </c>
      <c r="AF50" s="11">
        <v>211836.72086720867</v>
      </c>
      <c r="AG50" s="11">
        <v>1358</v>
      </c>
      <c r="AH50" s="11">
        <v>230</v>
      </c>
      <c r="AI50" s="11">
        <v>2693</v>
      </c>
      <c r="AJ50" s="11">
        <v>265240.25250649836</v>
      </c>
      <c r="AK50" s="11">
        <v>2417</v>
      </c>
      <c r="AL50" s="11">
        <v>26</v>
      </c>
      <c r="AM50" s="11">
        <v>924</v>
      </c>
      <c r="AN50" s="11">
        <v>262419.91341991344</v>
      </c>
      <c r="AO50" s="11">
        <v>693</v>
      </c>
      <c r="AP50" s="11">
        <v>162</v>
      </c>
      <c r="AQ50" s="11">
        <v>2044</v>
      </c>
      <c r="AR50" s="11">
        <v>256355.18590998044</v>
      </c>
      <c r="AS50" s="11">
        <v>1500</v>
      </c>
      <c r="AT50" s="11">
        <v>173</v>
      </c>
      <c r="AU50" s="11">
        <v>4369</v>
      </c>
      <c r="AV50" s="11">
        <v>263894.25497825589</v>
      </c>
      <c r="AW50" s="11">
        <v>3259</v>
      </c>
      <c r="AX50" s="11">
        <v>249</v>
      </c>
      <c r="AY50" s="11">
        <v>4584</v>
      </c>
      <c r="AZ50" s="11">
        <v>290218.58638743451</v>
      </c>
      <c r="BA50" s="11">
        <v>4185</v>
      </c>
      <c r="BB50" s="11">
        <v>484</v>
      </c>
      <c r="BC50" s="11">
        <v>15601</v>
      </c>
      <c r="BD50" s="11">
        <v>266373.18120633293</v>
      </c>
      <c r="BE50" s="11">
        <v>12897</v>
      </c>
      <c r="BF50" s="11">
        <v>233</v>
      </c>
      <c r="BG50" s="11">
        <v>3780</v>
      </c>
      <c r="BH50" s="11">
        <v>271617.98941798939</v>
      </c>
      <c r="BI50" s="11">
        <v>2964</v>
      </c>
      <c r="BJ50" s="11">
        <v>238</v>
      </c>
      <c r="BK50" s="11">
        <v>1782</v>
      </c>
      <c r="BL50" s="11">
        <v>301292.9292929293</v>
      </c>
      <c r="BM50" s="11">
        <v>1704</v>
      </c>
      <c r="BN50" s="11">
        <v>477</v>
      </c>
      <c r="BO50" s="11">
        <v>5064</v>
      </c>
      <c r="BP50" s="11">
        <v>326209.32069510268</v>
      </c>
      <c r="BQ50" s="11">
        <v>4041</v>
      </c>
      <c r="BR50" s="11">
        <v>562</v>
      </c>
      <c r="BS50" s="11">
        <v>13003</v>
      </c>
      <c r="BT50" s="11">
        <v>291253.86449280934</v>
      </c>
      <c r="BU50" s="11">
        <v>12095</v>
      </c>
      <c r="BV50" s="11">
        <v>352</v>
      </c>
      <c r="BW50" s="11">
        <v>16046</v>
      </c>
      <c r="BX50" s="11">
        <v>231413.18708712453</v>
      </c>
      <c r="BY50" s="11">
        <v>8282</v>
      </c>
      <c r="BZ50" s="11">
        <v>1473</v>
      </c>
      <c r="CA50" s="11">
        <v>14672</v>
      </c>
      <c r="CB50" s="11">
        <v>282695.06543075241</v>
      </c>
      <c r="CC50" s="11">
        <v>12493</v>
      </c>
      <c r="CD50" s="11">
        <v>2583</v>
      </c>
      <c r="CE50" s="11">
        <v>21776</v>
      </c>
      <c r="CF50" s="11">
        <v>279645.02204261575</v>
      </c>
      <c r="CG50" s="11">
        <v>15283</v>
      </c>
      <c r="CH50" s="11">
        <v>1131</v>
      </c>
      <c r="CI50" s="11">
        <v>9930</v>
      </c>
      <c r="CJ50" s="11">
        <v>234907.55287009061</v>
      </c>
      <c r="CK50" s="11">
        <v>5975</v>
      </c>
      <c r="CL50" s="11">
        <v>128</v>
      </c>
      <c r="CM50" s="11">
        <v>1681</v>
      </c>
      <c r="CN50" s="11">
        <v>251042.23676383105</v>
      </c>
      <c r="CO50" s="11">
        <v>724</v>
      </c>
      <c r="CP50" s="11">
        <v>382</v>
      </c>
      <c r="CQ50" s="11">
        <v>4568</v>
      </c>
      <c r="CR50" s="11">
        <v>284453.59019264445</v>
      </c>
      <c r="CS50" s="11">
        <v>3228</v>
      </c>
      <c r="CT50" s="11">
        <v>1841</v>
      </c>
      <c r="CU50" s="11">
        <v>5069</v>
      </c>
      <c r="CV50" s="11">
        <v>286709.80469520617</v>
      </c>
      <c r="CW50" s="11">
        <v>3466</v>
      </c>
      <c r="CX50" s="11">
        <v>143</v>
      </c>
      <c r="CY50" s="11">
        <v>1775</v>
      </c>
      <c r="CZ50" s="11">
        <v>288014.64788732392</v>
      </c>
      <c r="DA50" s="11">
        <v>1416</v>
      </c>
      <c r="DB50" s="11">
        <v>33</v>
      </c>
      <c r="DC50" s="11">
        <v>824</v>
      </c>
      <c r="DD50" s="11">
        <v>219550.9708737864</v>
      </c>
      <c r="DE50" s="11">
        <v>458</v>
      </c>
      <c r="DF50" s="11">
        <v>2188</v>
      </c>
      <c r="DG50" s="11">
        <v>11883</v>
      </c>
      <c r="DH50" s="11">
        <v>283331.14533366996</v>
      </c>
      <c r="DI50" s="11">
        <v>8670</v>
      </c>
      <c r="DJ50" s="11">
        <v>1057</v>
      </c>
      <c r="DK50" s="11">
        <v>5289</v>
      </c>
      <c r="DL50" s="11">
        <v>261815.08791832108</v>
      </c>
      <c r="DM50" s="11">
        <v>3589</v>
      </c>
      <c r="DN50" s="11">
        <v>340</v>
      </c>
      <c r="DO50" s="11">
        <v>3958</v>
      </c>
      <c r="DP50" s="11">
        <v>236301.1622031329</v>
      </c>
      <c r="DQ50" s="11">
        <v>2012</v>
      </c>
      <c r="DR50" s="11">
        <v>852</v>
      </c>
      <c r="DS50" s="11">
        <v>6283</v>
      </c>
      <c r="DT50" s="11">
        <v>249037.72083399651</v>
      </c>
      <c r="DU50" s="11">
        <v>3958</v>
      </c>
      <c r="DV50" s="11">
        <v>242</v>
      </c>
      <c r="DW50" s="11">
        <v>4119</v>
      </c>
      <c r="DX50" s="11">
        <v>256088.37096382616</v>
      </c>
      <c r="DY50" s="11">
        <v>2904</v>
      </c>
      <c r="DZ50" s="11">
        <v>414</v>
      </c>
      <c r="EA50" s="11">
        <v>7599</v>
      </c>
      <c r="EB50" s="11">
        <v>240709.04066324516</v>
      </c>
      <c r="EC50" s="11">
        <v>3307</v>
      </c>
      <c r="ED50" s="11">
        <v>1857</v>
      </c>
      <c r="EE50" s="11">
        <v>50962</v>
      </c>
      <c r="EF50" s="11">
        <v>286145.04925238411</v>
      </c>
      <c r="EG50" s="11">
        <v>25467</v>
      </c>
      <c r="EH50" s="11">
        <v>2079</v>
      </c>
      <c r="EI50" s="11">
        <v>45292</v>
      </c>
      <c r="EJ50" s="11">
        <v>228620.94851187849</v>
      </c>
      <c r="EK50" s="11">
        <v>21068</v>
      </c>
      <c r="EL50" s="11">
        <v>298</v>
      </c>
      <c r="EM50" s="11">
        <v>11603</v>
      </c>
      <c r="EN50" s="11">
        <v>234139.4466948203</v>
      </c>
      <c r="EO50" s="11">
        <v>7212</v>
      </c>
      <c r="EP50" s="11">
        <v>142</v>
      </c>
      <c r="EQ50" s="11">
        <v>9068</v>
      </c>
      <c r="ER50" s="11">
        <v>206599.25011027791</v>
      </c>
      <c r="ES50" s="11">
        <v>3312</v>
      </c>
      <c r="ET50" s="11">
        <v>456</v>
      </c>
      <c r="EU50" s="11">
        <v>11330</v>
      </c>
      <c r="EV50" s="11">
        <v>214229.30273609885</v>
      </c>
      <c r="EW50" s="11">
        <v>5477</v>
      </c>
      <c r="EX50" s="11">
        <v>693</v>
      </c>
      <c r="EY50" s="11">
        <v>3538</v>
      </c>
      <c r="EZ50" s="11">
        <v>266916.90220463538</v>
      </c>
      <c r="FA50" s="11">
        <v>3394</v>
      </c>
      <c r="FB50" s="11">
        <v>247</v>
      </c>
      <c r="FC50" s="11">
        <v>2940</v>
      </c>
      <c r="FD50" s="11">
        <v>292003.4013605442</v>
      </c>
      <c r="FE50" s="11">
        <v>2760</v>
      </c>
      <c r="FF50" s="11">
        <v>669</v>
      </c>
      <c r="FG50" s="11">
        <v>3266</v>
      </c>
      <c r="FH50" s="11">
        <v>232985.30312308634</v>
      </c>
      <c r="FI50" s="11">
        <v>1825</v>
      </c>
      <c r="FJ50" s="11">
        <v>410</v>
      </c>
      <c r="FK50" s="11">
        <v>2424</v>
      </c>
      <c r="FL50" s="11">
        <v>261024.75247524751</v>
      </c>
      <c r="FM50" s="11">
        <v>1891</v>
      </c>
      <c r="FN50" s="11">
        <v>196</v>
      </c>
      <c r="FO50" s="11">
        <v>10093</v>
      </c>
      <c r="FP50" s="11">
        <v>161631.2295650451</v>
      </c>
      <c r="FQ50" s="11">
        <v>3264</v>
      </c>
      <c r="FR50" s="12" t="s">
        <v>52</v>
      </c>
      <c r="FS50" s="11">
        <v>5479</v>
      </c>
      <c r="FT50" s="11">
        <v>217939.03997079757</v>
      </c>
      <c r="FU50" s="11">
        <v>4558</v>
      </c>
    </row>
    <row r="51" spans="1:255" ht="13.5" customHeight="1" x14ac:dyDescent="0.15">
      <c r="A51" s="13" t="s">
        <v>95</v>
      </c>
      <c r="B51" s="11">
        <v>21590</v>
      </c>
      <c r="C51" s="10">
        <v>253119</v>
      </c>
      <c r="D51" s="10">
        <v>265854.58223207266</v>
      </c>
      <c r="E51" s="10">
        <v>171346</v>
      </c>
      <c r="F51" s="11">
        <v>715</v>
      </c>
      <c r="G51" s="11">
        <v>3860</v>
      </c>
      <c r="H51" s="11">
        <v>250480.82901554403</v>
      </c>
      <c r="I51" s="11">
        <v>2772</v>
      </c>
      <c r="J51" s="11">
        <v>40</v>
      </c>
      <c r="K51" s="11">
        <v>818</v>
      </c>
      <c r="L51" s="11">
        <v>332002.44498777506</v>
      </c>
      <c r="M51" s="11">
        <v>810</v>
      </c>
      <c r="N51" s="11">
        <v>2030</v>
      </c>
      <c r="O51" s="11">
        <v>15251</v>
      </c>
      <c r="P51" s="11">
        <v>298136.90905514394</v>
      </c>
      <c r="Q51" s="11">
        <v>13719</v>
      </c>
      <c r="R51" s="11">
        <v>1611</v>
      </c>
      <c r="S51" s="11">
        <v>9244</v>
      </c>
      <c r="T51" s="11">
        <v>297232.15058416268</v>
      </c>
      <c r="U51" s="11">
        <v>8475</v>
      </c>
      <c r="V51" s="11">
        <v>1004</v>
      </c>
      <c r="W51" s="11">
        <v>7610</v>
      </c>
      <c r="X51" s="11">
        <v>313317.21419185284</v>
      </c>
      <c r="Y51" s="11">
        <v>7354</v>
      </c>
      <c r="Z51" s="11">
        <v>474</v>
      </c>
      <c r="AA51" s="11">
        <v>8026</v>
      </c>
      <c r="AB51" s="11">
        <v>243282.83079990032</v>
      </c>
      <c r="AC51" s="11">
        <v>5153</v>
      </c>
      <c r="AD51" s="11">
        <v>59</v>
      </c>
      <c r="AE51" s="11">
        <v>964</v>
      </c>
      <c r="AF51" s="11">
        <v>193124.48132780084</v>
      </c>
      <c r="AG51" s="11">
        <v>384</v>
      </c>
      <c r="AH51" s="11">
        <v>260</v>
      </c>
      <c r="AI51" s="11">
        <v>2056</v>
      </c>
      <c r="AJ51" s="11">
        <v>243002.91828793773</v>
      </c>
      <c r="AK51" s="11">
        <v>1561</v>
      </c>
      <c r="AL51" s="11">
        <v>23</v>
      </c>
      <c r="AM51" s="11">
        <v>448</v>
      </c>
      <c r="AN51" s="11">
        <v>272950.89285714284</v>
      </c>
      <c r="AO51" s="11">
        <v>389</v>
      </c>
      <c r="AP51" s="11">
        <v>101</v>
      </c>
      <c r="AQ51" s="11">
        <v>1183</v>
      </c>
      <c r="AR51" s="11">
        <v>260020.28740490277</v>
      </c>
      <c r="AS51" s="11">
        <v>856</v>
      </c>
      <c r="AT51" s="11">
        <v>134</v>
      </c>
      <c r="AU51" s="11">
        <v>2414</v>
      </c>
      <c r="AV51" s="11">
        <v>260796.18889809443</v>
      </c>
      <c r="AW51" s="11">
        <v>1955</v>
      </c>
      <c r="AX51" s="11">
        <v>202</v>
      </c>
      <c r="AY51" s="11">
        <v>3095</v>
      </c>
      <c r="AZ51" s="11">
        <v>285590.95315024233</v>
      </c>
      <c r="BA51" s="11">
        <v>2638</v>
      </c>
      <c r="BB51" s="11">
        <v>483</v>
      </c>
      <c r="BC51" s="11">
        <v>15025</v>
      </c>
      <c r="BD51" s="11">
        <v>278964.79201331112</v>
      </c>
      <c r="BE51" s="11">
        <v>12428</v>
      </c>
      <c r="BF51" s="11">
        <v>215</v>
      </c>
      <c r="BG51" s="11">
        <v>2612</v>
      </c>
      <c r="BH51" s="11">
        <v>267042.11332312407</v>
      </c>
      <c r="BI51" s="11">
        <v>1968</v>
      </c>
      <c r="BJ51" s="11">
        <v>193</v>
      </c>
      <c r="BK51" s="11">
        <v>1105</v>
      </c>
      <c r="BL51" s="11">
        <v>310591.85520361993</v>
      </c>
      <c r="BM51" s="11">
        <v>1015</v>
      </c>
      <c r="BN51" s="11">
        <v>339</v>
      </c>
      <c r="BO51" s="11">
        <v>4040</v>
      </c>
      <c r="BP51" s="11">
        <v>305547.5247524752</v>
      </c>
      <c r="BQ51" s="11">
        <v>3000</v>
      </c>
      <c r="BR51" s="11">
        <v>353</v>
      </c>
      <c r="BS51" s="11">
        <v>9809</v>
      </c>
      <c r="BT51" s="11">
        <v>293090.42715873173</v>
      </c>
      <c r="BU51" s="11">
        <v>8791</v>
      </c>
      <c r="BV51" s="11">
        <v>216</v>
      </c>
      <c r="BW51" s="11">
        <v>5546</v>
      </c>
      <c r="BX51" s="11">
        <v>243734.22286332492</v>
      </c>
      <c r="BY51" s="11">
        <v>3955</v>
      </c>
      <c r="BZ51" s="11">
        <v>952</v>
      </c>
      <c r="CA51" s="11">
        <v>8911</v>
      </c>
      <c r="CB51" s="11">
        <v>281002.13219616207</v>
      </c>
      <c r="CC51" s="11">
        <v>7442</v>
      </c>
      <c r="CD51" s="11">
        <v>1786</v>
      </c>
      <c r="CE51" s="11">
        <v>16142</v>
      </c>
      <c r="CF51" s="11">
        <v>272474.53847106925</v>
      </c>
      <c r="CG51" s="11">
        <v>10920</v>
      </c>
      <c r="CH51" s="11">
        <v>726</v>
      </c>
      <c r="CI51" s="11">
        <v>3996</v>
      </c>
      <c r="CJ51" s="11">
        <v>233759.25925925927</v>
      </c>
      <c r="CK51" s="11">
        <v>2320</v>
      </c>
      <c r="CL51" s="11">
        <v>63</v>
      </c>
      <c r="CM51" s="11">
        <v>323</v>
      </c>
      <c r="CN51" s="11">
        <v>210359.13312693499</v>
      </c>
      <c r="CO51" s="11">
        <v>181</v>
      </c>
      <c r="CP51" s="11">
        <v>280</v>
      </c>
      <c r="CQ51" s="11">
        <v>3243</v>
      </c>
      <c r="CR51" s="11">
        <v>317456.67591736047</v>
      </c>
      <c r="CS51" s="11">
        <v>2753</v>
      </c>
      <c r="CT51" s="11">
        <v>1169</v>
      </c>
      <c r="CU51" s="11">
        <v>3432</v>
      </c>
      <c r="CV51" s="11">
        <v>298917.83216783218</v>
      </c>
      <c r="CW51" s="11">
        <v>2323</v>
      </c>
      <c r="CX51" s="11">
        <v>105</v>
      </c>
      <c r="CY51" s="11">
        <v>1216</v>
      </c>
      <c r="CZ51" s="11">
        <v>309419.4078947368</v>
      </c>
      <c r="DA51" s="11">
        <v>1113</v>
      </c>
      <c r="DB51" s="11">
        <v>17</v>
      </c>
      <c r="DC51" s="11">
        <v>75</v>
      </c>
      <c r="DD51" s="11">
        <v>263040</v>
      </c>
      <c r="DE51" s="11">
        <v>32</v>
      </c>
      <c r="DF51" s="11">
        <v>1109</v>
      </c>
      <c r="DG51" s="11">
        <v>6150</v>
      </c>
      <c r="DH51" s="11">
        <v>297890.73170731706</v>
      </c>
      <c r="DI51" s="11">
        <v>4811</v>
      </c>
      <c r="DJ51" s="11">
        <v>839</v>
      </c>
      <c r="DK51" s="11">
        <v>7400</v>
      </c>
      <c r="DL51" s="11">
        <v>255184.59459459459</v>
      </c>
      <c r="DM51" s="11">
        <v>4689</v>
      </c>
      <c r="DN51" s="11">
        <v>361</v>
      </c>
      <c r="DO51" s="11">
        <v>5601</v>
      </c>
      <c r="DP51" s="11">
        <v>238143.5457953937</v>
      </c>
      <c r="DQ51" s="11">
        <v>2643</v>
      </c>
      <c r="DR51" s="11">
        <v>612</v>
      </c>
      <c r="DS51" s="11">
        <v>3574</v>
      </c>
      <c r="DT51" s="11">
        <v>238060.43648573026</v>
      </c>
      <c r="DU51" s="11">
        <v>2109</v>
      </c>
      <c r="DV51" s="11">
        <v>217</v>
      </c>
      <c r="DW51" s="11">
        <v>3039</v>
      </c>
      <c r="DX51" s="11">
        <v>261114.84040802895</v>
      </c>
      <c r="DY51" s="11">
        <v>1935</v>
      </c>
      <c r="DZ51" s="11">
        <v>278</v>
      </c>
      <c r="EA51" s="11">
        <v>4227</v>
      </c>
      <c r="EB51" s="11">
        <v>245326.70925005915</v>
      </c>
      <c r="EC51" s="11">
        <v>1707</v>
      </c>
      <c r="ED51" s="11">
        <v>1244</v>
      </c>
      <c r="EE51" s="11">
        <v>32716</v>
      </c>
      <c r="EF51" s="11">
        <v>288307.92272893997</v>
      </c>
      <c r="EG51" s="11">
        <v>16487</v>
      </c>
      <c r="EH51" s="11">
        <v>1056</v>
      </c>
      <c r="EI51" s="11">
        <v>26301</v>
      </c>
      <c r="EJ51" s="11">
        <v>228940.26843085815</v>
      </c>
      <c r="EK51" s="11">
        <v>11882</v>
      </c>
      <c r="EL51" s="11">
        <v>139</v>
      </c>
      <c r="EM51" s="11">
        <v>4069</v>
      </c>
      <c r="EN51" s="11">
        <v>254166.13418530353</v>
      </c>
      <c r="EO51" s="11">
        <v>2820</v>
      </c>
      <c r="EP51" s="11">
        <v>97</v>
      </c>
      <c r="EQ51" s="11">
        <v>2835</v>
      </c>
      <c r="ER51" s="11">
        <v>201766.49029982364</v>
      </c>
      <c r="ES51" s="11">
        <v>1020</v>
      </c>
      <c r="ET51" s="11">
        <v>355</v>
      </c>
      <c r="EU51" s="11">
        <v>5432</v>
      </c>
      <c r="EV51" s="11">
        <v>220650.22091310751</v>
      </c>
      <c r="EW51" s="11">
        <v>3024</v>
      </c>
      <c r="EX51" s="11">
        <v>553</v>
      </c>
      <c r="EY51" s="11">
        <v>2939</v>
      </c>
      <c r="EZ51" s="11">
        <v>277895.20244981284</v>
      </c>
      <c r="FA51" s="11">
        <v>2859</v>
      </c>
      <c r="FB51" s="11">
        <v>186</v>
      </c>
      <c r="FC51" s="11">
        <v>2530</v>
      </c>
      <c r="FD51" s="11">
        <v>288003.95256916992</v>
      </c>
      <c r="FE51" s="11">
        <v>2289</v>
      </c>
      <c r="FF51" s="11">
        <v>453</v>
      </c>
      <c r="FG51" s="11">
        <v>1896</v>
      </c>
      <c r="FH51" s="11">
        <v>239216.24472573839</v>
      </c>
      <c r="FI51" s="11">
        <v>1107</v>
      </c>
      <c r="FJ51" s="11">
        <v>264</v>
      </c>
      <c r="FK51" s="11">
        <v>2227</v>
      </c>
      <c r="FL51" s="11">
        <v>262291.87247418053</v>
      </c>
      <c r="FM51" s="11">
        <v>1583</v>
      </c>
      <c r="FN51" s="11">
        <v>277</v>
      </c>
      <c r="FO51" s="11">
        <v>7281</v>
      </c>
      <c r="FP51" s="11">
        <v>169269.05644829007</v>
      </c>
      <c r="FQ51" s="11">
        <v>2557</v>
      </c>
      <c r="FR51" s="12" t="s">
        <v>52</v>
      </c>
      <c r="FS51" s="11">
        <v>4458</v>
      </c>
      <c r="FT51" s="11">
        <v>209813.8178555406</v>
      </c>
      <c r="FU51" s="11">
        <v>3517</v>
      </c>
    </row>
    <row r="52" spans="1:255" ht="13.5" customHeight="1" x14ac:dyDescent="0.15">
      <c r="A52" s="13" t="s">
        <v>96</v>
      </c>
      <c r="B52" s="11">
        <v>19269</v>
      </c>
      <c r="C52" s="10">
        <v>244869</v>
      </c>
      <c r="D52" s="10">
        <v>253713.64280492836</v>
      </c>
      <c r="E52" s="10">
        <v>162989</v>
      </c>
      <c r="F52" s="11">
        <v>1123</v>
      </c>
      <c r="G52" s="11">
        <v>11143</v>
      </c>
      <c r="H52" s="11">
        <v>253570.49268599122</v>
      </c>
      <c r="I52" s="11">
        <v>8188</v>
      </c>
      <c r="J52" s="11">
        <v>28</v>
      </c>
      <c r="K52" s="11">
        <v>570</v>
      </c>
      <c r="L52" s="11">
        <v>272873.68421052635</v>
      </c>
      <c r="M52" s="11">
        <v>455</v>
      </c>
      <c r="N52" s="11">
        <v>1785</v>
      </c>
      <c r="O52" s="11">
        <v>13243</v>
      </c>
      <c r="P52" s="11">
        <v>287935.06003171485</v>
      </c>
      <c r="Q52" s="11">
        <v>11844</v>
      </c>
      <c r="R52" s="11">
        <v>1088</v>
      </c>
      <c r="S52" s="11">
        <v>6341</v>
      </c>
      <c r="T52" s="11">
        <v>287018.45134836779</v>
      </c>
      <c r="U52" s="11">
        <v>6109</v>
      </c>
      <c r="V52" s="11">
        <v>818</v>
      </c>
      <c r="W52" s="11">
        <v>6394</v>
      </c>
      <c r="X52" s="11">
        <v>301370.34720050049</v>
      </c>
      <c r="Y52" s="11">
        <v>6292</v>
      </c>
      <c r="Z52" s="11">
        <v>496</v>
      </c>
      <c r="AA52" s="11">
        <v>12806</v>
      </c>
      <c r="AB52" s="11">
        <v>235376.07371544591</v>
      </c>
      <c r="AC52" s="11">
        <v>8194</v>
      </c>
      <c r="AD52" s="11">
        <v>84</v>
      </c>
      <c r="AE52" s="11">
        <v>2492</v>
      </c>
      <c r="AF52" s="11">
        <v>178869.98394863561</v>
      </c>
      <c r="AG52" s="11">
        <v>782</v>
      </c>
      <c r="AH52" s="11">
        <v>216</v>
      </c>
      <c r="AI52" s="11">
        <v>2868</v>
      </c>
      <c r="AJ52" s="11">
        <v>237167.36401673639</v>
      </c>
      <c r="AK52" s="11">
        <v>2152</v>
      </c>
      <c r="AL52" s="11">
        <v>17</v>
      </c>
      <c r="AM52" s="11">
        <v>499</v>
      </c>
      <c r="AN52" s="11">
        <v>265967.93587174348</v>
      </c>
      <c r="AO52" s="11">
        <v>422</v>
      </c>
      <c r="AP52" s="11">
        <v>124</v>
      </c>
      <c r="AQ52" s="11">
        <v>1609</v>
      </c>
      <c r="AR52" s="11">
        <v>223781.23057799877</v>
      </c>
      <c r="AS52" s="11">
        <v>888</v>
      </c>
      <c r="AT52" s="11">
        <v>102</v>
      </c>
      <c r="AU52" s="11">
        <v>2004</v>
      </c>
      <c r="AV52" s="11">
        <v>257522.95409181635</v>
      </c>
      <c r="AW52" s="11">
        <v>1607</v>
      </c>
      <c r="AX52" s="11">
        <v>105</v>
      </c>
      <c r="AY52" s="11">
        <v>1550</v>
      </c>
      <c r="AZ52" s="11">
        <v>260625.80645161291</v>
      </c>
      <c r="BA52" s="11">
        <v>1369</v>
      </c>
      <c r="BB52" s="11">
        <v>229</v>
      </c>
      <c r="BC52" s="11">
        <v>7221</v>
      </c>
      <c r="BD52" s="11">
        <v>253230.02354244565</v>
      </c>
      <c r="BE52" s="11">
        <v>5446</v>
      </c>
      <c r="BF52" s="11">
        <v>171</v>
      </c>
      <c r="BG52" s="11">
        <v>3498</v>
      </c>
      <c r="BH52" s="11">
        <v>282055.46026300744</v>
      </c>
      <c r="BI52" s="11">
        <v>3102</v>
      </c>
      <c r="BJ52" s="11">
        <v>223</v>
      </c>
      <c r="BK52" s="11">
        <v>1439</v>
      </c>
      <c r="BL52" s="11">
        <v>309259.20778318279</v>
      </c>
      <c r="BM52" s="11">
        <v>1333</v>
      </c>
      <c r="BN52" s="11">
        <v>268</v>
      </c>
      <c r="BO52" s="11">
        <v>3689</v>
      </c>
      <c r="BP52" s="11">
        <v>319966.92870696663</v>
      </c>
      <c r="BQ52" s="11">
        <v>3041</v>
      </c>
      <c r="BR52" s="11">
        <v>316</v>
      </c>
      <c r="BS52" s="11">
        <v>7563</v>
      </c>
      <c r="BT52" s="11">
        <v>293430.91365860106</v>
      </c>
      <c r="BU52" s="11">
        <v>7258</v>
      </c>
      <c r="BV52" s="11">
        <v>129</v>
      </c>
      <c r="BW52" s="11">
        <v>4734</v>
      </c>
      <c r="BX52" s="11">
        <v>259152.09125475286</v>
      </c>
      <c r="BY52" s="11">
        <v>2867</v>
      </c>
      <c r="BZ52" s="11">
        <v>960</v>
      </c>
      <c r="CA52" s="11">
        <v>9149</v>
      </c>
      <c r="CB52" s="11">
        <v>275313.58618428244</v>
      </c>
      <c r="CC52" s="11">
        <v>7686</v>
      </c>
      <c r="CD52" s="11">
        <v>1613</v>
      </c>
      <c r="CE52" s="11">
        <v>15392</v>
      </c>
      <c r="CF52" s="11">
        <v>267375</v>
      </c>
      <c r="CG52" s="11">
        <v>10552</v>
      </c>
      <c r="CH52" s="11">
        <v>573</v>
      </c>
      <c r="CI52" s="11">
        <v>5431</v>
      </c>
      <c r="CJ52" s="11">
        <v>230949.36475787149</v>
      </c>
      <c r="CK52" s="11">
        <v>3244</v>
      </c>
      <c r="CL52" s="11">
        <v>69</v>
      </c>
      <c r="CM52" s="11">
        <v>350</v>
      </c>
      <c r="CN52" s="11">
        <v>272120</v>
      </c>
      <c r="CO52" s="11">
        <v>270</v>
      </c>
      <c r="CP52" s="11">
        <v>256</v>
      </c>
      <c r="CQ52" s="11">
        <v>3113</v>
      </c>
      <c r="CR52" s="11">
        <v>315622.22936074529</v>
      </c>
      <c r="CS52" s="11">
        <v>2846</v>
      </c>
      <c r="CT52" s="11">
        <v>898</v>
      </c>
      <c r="CU52" s="11">
        <v>2774</v>
      </c>
      <c r="CV52" s="11">
        <v>266422.49459264596</v>
      </c>
      <c r="CW52" s="11">
        <v>1884</v>
      </c>
      <c r="CX52" s="11">
        <v>89</v>
      </c>
      <c r="CY52" s="11">
        <v>969</v>
      </c>
      <c r="CZ52" s="11">
        <v>298705.88235294115</v>
      </c>
      <c r="DA52" s="11">
        <v>868</v>
      </c>
      <c r="DB52" s="11">
        <v>17</v>
      </c>
      <c r="DC52" s="11">
        <v>1071</v>
      </c>
      <c r="DD52" s="11">
        <v>225465.9197012138</v>
      </c>
      <c r="DE52" s="11">
        <v>427</v>
      </c>
      <c r="DF52" s="11">
        <v>1095</v>
      </c>
      <c r="DG52" s="11">
        <v>5855</v>
      </c>
      <c r="DH52" s="11">
        <v>284190.26473099919</v>
      </c>
      <c r="DI52" s="11">
        <v>4505</v>
      </c>
      <c r="DJ52" s="11">
        <v>697</v>
      </c>
      <c r="DK52" s="11">
        <v>4018</v>
      </c>
      <c r="DL52" s="11">
        <v>241179.69138875062</v>
      </c>
      <c r="DM52" s="11">
        <v>2637</v>
      </c>
      <c r="DN52" s="11">
        <v>151</v>
      </c>
      <c r="DO52" s="11">
        <v>1845</v>
      </c>
      <c r="DP52" s="11">
        <v>220949.59349593494</v>
      </c>
      <c r="DQ52" s="11">
        <v>957</v>
      </c>
      <c r="DR52" s="11">
        <v>423</v>
      </c>
      <c r="DS52" s="11">
        <v>3305</v>
      </c>
      <c r="DT52" s="11">
        <v>241804.53857791226</v>
      </c>
      <c r="DU52" s="11">
        <v>2017</v>
      </c>
      <c r="DV52" s="11">
        <v>168</v>
      </c>
      <c r="DW52" s="11">
        <v>2479</v>
      </c>
      <c r="DX52" s="11">
        <v>231666.80112948772</v>
      </c>
      <c r="DY52" s="11">
        <v>1556</v>
      </c>
      <c r="DZ52" s="11">
        <v>248</v>
      </c>
      <c r="EA52" s="11">
        <v>2469</v>
      </c>
      <c r="EB52" s="11">
        <v>235618.46901579588</v>
      </c>
      <c r="EC52" s="11">
        <v>1254</v>
      </c>
      <c r="ED52" s="11">
        <v>1167</v>
      </c>
      <c r="EE52" s="11">
        <v>29821</v>
      </c>
      <c r="EF52" s="11">
        <v>279476.94577646628</v>
      </c>
      <c r="EG52" s="11">
        <v>15774</v>
      </c>
      <c r="EH52" s="11">
        <v>1462</v>
      </c>
      <c r="EI52" s="11">
        <v>30224</v>
      </c>
      <c r="EJ52" s="11">
        <v>221343.56802541026</v>
      </c>
      <c r="EK52" s="11">
        <v>13893</v>
      </c>
      <c r="EL52" s="11">
        <v>162</v>
      </c>
      <c r="EM52" s="11">
        <v>5204</v>
      </c>
      <c r="EN52" s="11">
        <v>240917.37125288238</v>
      </c>
      <c r="EO52" s="11">
        <v>4051</v>
      </c>
      <c r="EP52" s="11">
        <v>66</v>
      </c>
      <c r="EQ52" s="11">
        <v>4531</v>
      </c>
      <c r="ER52" s="11">
        <v>208768.04237475171</v>
      </c>
      <c r="ES52" s="11">
        <v>1159</v>
      </c>
      <c r="ET52" s="11">
        <v>248</v>
      </c>
      <c r="EU52" s="11">
        <v>5183</v>
      </c>
      <c r="EV52" s="11">
        <v>201386.84159753038</v>
      </c>
      <c r="EW52" s="11">
        <v>2820</v>
      </c>
      <c r="EX52" s="11">
        <v>460</v>
      </c>
      <c r="EY52" s="11">
        <v>2144</v>
      </c>
      <c r="EZ52" s="11">
        <v>262305.97014925373</v>
      </c>
      <c r="FA52" s="11">
        <v>2012</v>
      </c>
      <c r="FB52" s="11">
        <v>154</v>
      </c>
      <c r="FC52" s="11">
        <v>2796</v>
      </c>
      <c r="FD52" s="11">
        <v>261065.09298998571</v>
      </c>
      <c r="FE52" s="11">
        <v>2798</v>
      </c>
      <c r="FF52" s="11">
        <v>482</v>
      </c>
      <c r="FG52" s="11">
        <v>2266</v>
      </c>
      <c r="FH52" s="11">
        <v>242508.38481906441</v>
      </c>
      <c r="FI52" s="11">
        <v>1396</v>
      </c>
      <c r="FJ52" s="11">
        <v>181</v>
      </c>
      <c r="FK52" s="11">
        <v>1647</v>
      </c>
      <c r="FL52" s="11">
        <v>224806.31451123254</v>
      </c>
      <c r="FM52" s="11">
        <v>1020</v>
      </c>
      <c r="FN52" s="11">
        <v>308</v>
      </c>
      <c r="FO52" s="11">
        <v>9430</v>
      </c>
      <c r="FP52" s="11">
        <v>173711.77094379638</v>
      </c>
      <c r="FQ52" s="11">
        <v>2873</v>
      </c>
      <c r="FR52" s="12" t="s">
        <v>52</v>
      </c>
      <c r="FS52" s="11">
        <v>3740</v>
      </c>
      <c r="FT52" s="11">
        <v>212792.51336898396</v>
      </c>
      <c r="FU52" s="11">
        <v>3141</v>
      </c>
    </row>
    <row r="53" spans="1:255" ht="13.5" customHeight="1" x14ac:dyDescent="0.15">
      <c r="A53" s="13" t="s">
        <v>97</v>
      </c>
      <c r="B53" s="11">
        <v>29050</v>
      </c>
      <c r="C53" s="10">
        <v>364271</v>
      </c>
      <c r="D53" s="10">
        <v>259090.09501168085</v>
      </c>
      <c r="E53" s="10">
        <v>258238</v>
      </c>
      <c r="F53" s="11">
        <v>1494</v>
      </c>
      <c r="G53" s="11">
        <v>11044</v>
      </c>
      <c r="H53" s="11">
        <v>263920.49981890619</v>
      </c>
      <c r="I53" s="11">
        <v>9021</v>
      </c>
      <c r="J53" s="11">
        <v>83</v>
      </c>
      <c r="K53" s="11">
        <v>827</v>
      </c>
      <c r="L53" s="11">
        <v>272348.24667472794</v>
      </c>
      <c r="M53" s="11">
        <v>761</v>
      </c>
      <c r="N53" s="11">
        <v>2767</v>
      </c>
      <c r="O53" s="11">
        <v>23227</v>
      </c>
      <c r="P53" s="11">
        <v>282469.28143970383</v>
      </c>
      <c r="Q53" s="11">
        <v>21833</v>
      </c>
      <c r="R53" s="11">
        <v>1512</v>
      </c>
      <c r="S53" s="11">
        <v>8492</v>
      </c>
      <c r="T53" s="11">
        <v>291375.17663683469</v>
      </c>
      <c r="U53" s="11">
        <v>8458</v>
      </c>
      <c r="V53" s="11">
        <v>1290</v>
      </c>
      <c r="W53" s="11">
        <v>8461</v>
      </c>
      <c r="X53" s="11">
        <v>308283.18165701453</v>
      </c>
      <c r="Y53" s="11">
        <v>8842</v>
      </c>
      <c r="Z53" s="11">
        <v>1067</v>
      </c>
      <c r="AA53" s="11">
        <v>24156</v>
      </c>
      <c r="AB53" s="11">
        <v>237078.48981619475</v>
      </c>
      <c r="AC53" s="11">
        <v>16129</v>
      </c>
      <c r="AD53" s="11">
        <v>123</v>
      </c>
      <c r="AE53" s="11">
        <v>1536</v>
      </c>
      <c r="AF53" s="11">
        <v>186429.6875</v>
      </c>
      <c r="AG53" s="11">
        <v>626</v>
      </c>
      <c r="AH53" s="11">
        <v>209</v>
      </c>
      <c r="AI53" s="11">
        <v>1357</v>
      </c>
      <c r="AJ53" s="11">
        <v>244879.88209285188</v>
      </c>
      <c r="AK53" s="11">
        <v>1200</v>
      </c>
      <c r="AL53" s="11">
        <v>12</v>
      </c>
      <c r="AM53" s="11">
        <v>251</v>
      </c>
      <c r="AN53" s="11">
        <v>247808.76494023902</v>
      </c>
      <c r="AO53" s="11">
        <v>192</v>
      </c>
      <c r="AP53" s="11">
        <v>169</v>
      </c>
      <c r="AQ53" s="11">
        <v>2353</v>
      </c>
      <c r="AR53" s="11">
        <v>268727.58181045478</v>
      </c>
      <c r="AS53" s="11">
        <v>1778</v>
      </c>
      <c r="AT53" s="11">
        <v>158</v>
      </c>
      <c r="AU53" s="11">
        <v>2690</v>
      </c>
      <c r="AV53" s="11">
        <v>265162.0817843866</v>
      </c>
      <c r="AW53" s="11">
        <v>2441</v>
      </c>
      <c r="AX53" s="11">
        <v>125</v>
      </c>
      <c r="AY53" s="11">
        <v>1240</v>
      </c>
      <c r="AZ53" s="11">
        <v>275369.3548387097</v>
      </c>
      <c r="BA53" s="11">
        <v>1086</v>
      </c>
      <c r="BB53" s="11">
        <v>319</v>
      </c>
      <c r="BC53" s="11">
        <v>8846</v>
      </c>
      <c r="BD53" s="11">
        <v>246033.23536061498</v>
      </c>
      <c r="BE53" s="11">
        <v>6362</v>
      </c>
      <c r="BF53" s="11">
        <v>251</v>
      </c>
      <c r="BG53" s="11">
        <v>2746</v>
      </c>
      <c r="BH53" s="11">
        <v>253057.53823743627</v>
      </c>
      <c r="BI53" s="11">
        <v>2142</v>
      </c>
      <c r="BJ53" s="11">
        <v>303</v>
      </c>
      <c r="BK53" s="11">
        <v>2409</v>
      </c>
      <c r="BL53" s="11">
        <v>303807.38895807386</v>
      </c>
      <c r="BM53" s="11">
        <v>2609</v>
      </c>
      <c r="BN53" s="11">
        <v>378</v>
      </c>
      <c r="BO53" s="11">
        <v>4454</v>
      </c>
      <c r="BP53" s="11">
        <v>318096.09339919174</v>
      </c>
      <c r="BQ53" s="11">
        <v>3777</v>
      </c>
      <c r="BR53" s="11">
        <v>543</v>
      </c>
      <c r="BS53" s="11">
        <v>15386</v>
      </c>
      <c r="BT53" s="11">
        <v>271191.4727674509</v>
      </c>
      <c r="BU53" s="11">
        <v>13382</v>
      </c>
      <c r="BV53" s="11">
        <v>319</v>
      </c>
      <c r="BW53" s="11">
        <v>9004</v>
      </c>
      <c r="BX53" s="11">
        <v>242876.27721012881</v>
      </c>
      <c r="BY53" s="11">
        <v>6849</v>
      </c>
      <c r="BZ53" s="11">
        <v>1407</v>
      </c>
      <c r="CA53" s="11">
        <v>18139</v>
      </c>
      <c r="CB53" s="11">
        <v>287225.5361376041</v>
      </c>
      <c r="CC53" s="11">
        <v>17028</v>
      </c>
      <c r="CD53" s="11">
        <v>2488</v>
      </c>
      <c r="CE53" s="11">
        <v>24517</v>
      </c>
      <c r="CF53" s="11">
        <v>269020.59795244114</v>
      </c>
      <c r="CG53" s="11">
        <v>18370</v>
      </c>
      <c r="CH53" s="11">
        <v>950</v>
      </c>
      <c r="CI53" s="11">
        <v>9763</v>
      </c>
      <c r="CJ53" s="11">
        <v>223805.79739834068</v>
      </c>
      <c r="CK53" s="11">
        <v>5552</v>
      </c>
      <c r="CL53" s="11">
        <v>100</v>
      </c>
      <c r="CM53" s="11">
        <v>828</v>
      </c>
      <c r="CN53" s="11">
        <v>259896.13526570049</v>
      </c>
      <c r="CO53" s="11">
        <v>436</v>
      </c>
      <c r="CP53" s="11">
        <v>323</v>
      </c>
      <c r="CQ53" s="11">
        <v>2079</v>
      </c>
      <c r="CR53" s="11">
        <v>303998.075998076</v>
      </c>
      <c r="CS53" s="11">
        <v>1863</v>
      </c>
      <c r="CT53" s="11">
        <v>1490</v>
      </c>
      <c r="CU53" s="11">
        <v>4924</v>
      </c>
      <c r="CV53" s="11">
        <v>275144.19171405357</v>
      </c>
      <c r="CW53" s="11">
        <v>3604</v>
      </c>
      <c r="CX53" s="11">
        <v>150</v>
      </c>
      <c r="CY53" s="11">
        <v>1476</v>
      </c>
      <c r="CZ53" s="11">
        <v>273559.62059620593</v>
      </c>
      <c r="DA53" s="11">
        <v>1353</v>
      </c>
      <c r="DB53" s="11">
        <v>22</v>
      </c>
      <c r="DC53" s="11">
        <v>687</v>
      </c>
      <c r="DD53" s="11">
        <v>294253.2751091703</v>
      </c>
      <c r="DE53" s="11">
        <v>465</v>
      </c>
      <c r="DF53" s="11">
        <v>1634</v>
      </c>
      <c r="DG53" s="11">
        <v>8467</v>
      </c>
      <c r="DH53" s="11">
        <v>289009.80276367074</v>
      </c>
      <c r="DI53" s="11">
        <v>7156</v>
      </c>
      <c r="DJ53" s="11">
        <v>899</v>
      </c>
      <c r="DK53" s="11">
        <v>5938</v>
      </c>
      <c r="DL53" s="11">
        <v>239709.66655439543</v>
      </c>
      <c r="DM53" s="11">
        <v>3810</v>
      </c>
      <c r="DN53" s="11">
        <v>282</v>
      </c>
      <c r="DO53" s="11">
        <v>4370</v>
      </c>
      <c r="DP53" s="11">
        <v>230673.22654462242</v>
      </c>
      <c r="DQ53" s="11">
        <v>2432</v>
      </c>
      <c r="DR53" s="11">
        <v>745</v>
      </c>
      <c r="DS53" s="11">
        <v>4654</v>
      </c>
      <c r="DT53" s="11">
        <v>241555.22131499785</v>
      </c>
      <c r="DU53" s="11">
        <v>3180</v>
      </c>
      <c r="DV53" s="11">
        <v>211</v>
      </c>
      <c r="DW53" s="11">
        <v>4392</v>
      </c>
      <c r="DX53" s="11">
        <v>236852.45901639346</v>
      </c>
      <c r="DY53" s="11">
        <v>2894</v>
      </c>
      <c r="DZ53" s="11">
        <v>369</v>
      </c>
      <c r="EA53" s="11">
        <v>4179</v>
      </c>
      <c r="EB53" s="11">
        <v>234671.9310839914</v>
      </c>
      <c r="EC53" s="11">
        <v>1935</v>
      </c>
      <c r="ED53" s="11">
        <v>1724</v>
      </c>
      <c r="EE53" s="11">
        <v>53483</v>
      </c>
      <c r="EF53" s="11">
        <v>289478.37630648992</v>
      </c>
      <c r="EG53" s="11">
        <v>29019</v>
      </c>
      <c r="EH53" s="11">
        <v>1801</v>
      </c>
      <c r="EI53" s="11">
        <v>39564</v>
      </c>
      <c r="EJ53" s="11">
        <v>225647.25508037611</v>
      </c>
      <c r="EK53" s="11">
        <v>19748</v>
      </c>
      <c r="EL53" s="11">
        <v>248</v>
      </c>
      <c r="EM53" s="11">
        <v>7365</v>
      </c>
      <c r="EN53" s="11">
        <v>248995.79090291922</v>
      </c>
      <c r="EO53" s="11">
        <v>5911</v>
      </c>
      <c r="EP53" s="11">
        <v>92</v>
      </c>
      <c r="EQ53" s="11">
        <v>2832</v>
      </c>
      <c r="ER53" s="11">
        <v>199466.10169491527</v>
      </c>
      <c r="ES53" s="11">
        <v>1201</v>
      </c>
      <c r="ET53" s="11">
        <v>371</v>
      </c>
      <c r="EU53" s="11">
        <v>6427</v>
      </c>
      <c r="EV53" s="11">
        <v>231047.14485763188</v>
      </c>
      <c r="EW53" s="11">
        <v>4021</v>
      </c>
      <c r="EX53" s="11">
        <v>802</v>
      </c>
      <c r="EY53" s="11">
        <v>4041</v>
      </c>
      <c r="EZ53" s="11">
        <v>273395.69413511507</v>
      </c>
      <c r="FA53" s="11">
        <v>4047</v>
      </c>
      <c r="FB53" s="11">
        <v>275</v>
      </c>
      <c r="FC53" s="11">
        <v>3548</v>
      </c>
      <c r="FD53" s="11">
        <v>286162.90868094697</v>
      </c>
      <c r="FE53" s="11">
        <v>3684</v>
      </c>
      <c r="FF53" s="11">
        <v>700</v>
      </c>
      <c r="FG53" s="11">
        <v>3258</v>
      </c>
      <c r="FH53" s="11">
        <v>239481.89073050951</v>
      </c>
      <c r="FI53" s="11">
        <v>2042</v>
      </c>
      <c r="FJ53" s="11">
        <v>286</v>
      </c>
      <c r="FK53" s="11">
        <v>2814</v>
      </c>
      <c r="FL53" s="11">
        <v>242259.41719971571</v>
      </c>
      <c r="FM53" s="11">
        <v>2032</v>
      </c>
      <c r="FN53" s="11">
        <v>559</v>
      </c>
      <c r="FO53" s="11">
        <v>13317</v>
      </c>
      <c r="FP53" s="11">
        <v>181304.49801006232</v>
      </c>
      <c r="FQ53" s="11">
        <v>4854</v>
      </c>
      <c r="FR53" s="12" t="s">
        <v>52</v>
      </c>
      <c r="FS53" s="11">
        <v>4730</v>
      </c>
      <c r="FT53" s="11">
        <v>213364.48202959832</v>
      </c>
      <c r="FU53" s="11">
        <v>4113</v>
      </c>
    </row>
    <row r="54" spans="1:255" ht="13.5" customHeight="1" x14ac:dyDescent="0.15">
      <c r="A54" s="13" t="s">
        <v>98</v>
      </c>
      <c r="B54" s="11">
        <v>25032</v>
      </c>
      <c r="C54" s="10">
        <v>332096</v>
      </c>
      <c r="D54" s="10">
        <v>248864.94868953555</v>
      </c>
      <c r="E54" s="10">
        <v>261769</v>
      </c>
      <c r="F54" s="11">
        <v>525</v>
      </c>
      <c r="G54" s="11">
        <v>2459</v>
      </c>
      <c r="H54" s="11">
        <v>222836.11224074828</v>
      </c>
      <c r="I54" s="11">
        <v>2215</v>
      </c>
      <c r="J54" s="11">
        <v>63</v>
      </c>
      <c r="K54" s="11">
        <v>819</v>
      </c>
      <c r="L54" s="11">
        <v>290219.78021978022</v>
      </c>
      <c r="M54" s="11">
        <v>895</v>
      </c>
      <c r="N54" s="11">
        <v>2096</v>
      </c>
      <c r="O54" s="11">
        <v>21742</v>
      </c>
      <c r="P54" s="11">
        <v>277866.61760647595</v>
      </c>
      <c r="Q54" s="11">
        <v>22775</v>
      </c>
      <c r="R54" s="11">
        <v>1172</v>
      </c>
      <c r="S54" s="11">
        <v>8843</v>
      </c>
      <c r="T54" s="11">
        <v>278803.34728033474</v>
      </c>
      <c r="U54" s="11">
        <v>9886</v>
      </c>
      <c r="V54" s="11">
        <v>1092</v>
      </c>
      <c r="W54" s="11">
        <v>10633</v>
      </c>
      <c r="X54" s="11">
        <v>282198.06263519236</v>
      </c>
      <c r="Y54" s="11">
        <v>11999</v>
      </c>
      <c r="Z54" s="11">
        <v>519</v>
      </c>
      <c r="AA54" s="11">
        <v>10486</v>
      </c>
      <c r="AB54" s="11">
        <v>229896.24260919323</v>
      </c>
      <c r="AC54" s="11">
        <v>8293</v>
      </c>
      <c r="AD54" s="11">
        <v>32</v>
      </c>
      <c r="AE54" s="11">
        <v>319</v>
      </c>
      <c r="AF54" s="11">
        <v>180601.88087774295</v>
      </c>
      <c r="AG54" s="11">
        <v>130</v>
      </c>
      <c r="AH54" s="11">
        <v>59</v>
      </c>
      <c r="AI54" s="11">
        <v>594</v>
      </c>
      <c r="AJ54" s="11">
        <v>258983.16498316501</v>
      </c>
      <c r="AK54" s="11">
        <v>598</v>
      </c>
      <c r="AL54" s="11">
        <v>9</v>
      </c>
      <c r="AM54" s="11">
        <v>469</v>
      </c>
      <c r="AN54" s="11">
        <v>242963.75266524521</v>
      </c>
      <c r="AO54" s="11">
        <v>447</v>
      </c>
      <c r="AP54" s="11">
        <v>121</v>
      </c>
      <c r="AQ54" s="11">
        <v>1861</v>
      </c>
      <c r="AR54" s="11">
        <v>253921.54755507791</v>
      </c>
      <c r="AS54" s="11">
        <v>1593</v>
      </c>
      <c r="AT54" s="11">
        <v>100</v>
      </c>
      <c r="AU54" s="11">
        <v>1715</v>
      </c>
      <c r="AV54" s="11">
        <v>263998.83381924202</v>
      </c>
      <c r="AW54" s="11">
        <v>1771</v>
      </c>
      <c r="AX54" s="11">
        <v>71</v>
      </c>
      <c r="AY54" s="11">
        <v>1336</v>
      </c>
      <c r="AZ54" s="11">
        <v>284368.26347305393</v>
      </c>
      <c r="BA54" s="11">
        <v>1487</v>
      </c>
      <c r="BB54" s="11">
        <v>70</v>
      </c>
      <c r="BC54" s="11">
        <v>756</v>
      </c>
      <c r="BD54" s="11">
        <v>268383.59788359789</v>
      </c>
      <c r="BE54" s="11">
        <v>731</v>
      </c>
      <c r="BF54" s="11">
        <v>152</v>
      </c>
      <c r="BG54" s="11">
        <v>1834</v>
      </c>
      <c r="BH54" s="11">
        <v>274371.86477644491</v>
      </c>
      <c r="BI54" s="11">
        <v>1817</v>
      </c>
      <c r="BJ54" s="11">
        <v>172</v>
      </c>
      <c r="BK54" s="11">
        <v>2102</v>
      </c>
      <c r="BL54" s="11">
        <v>283676.49857278779</v>
      </c>
      <c r="BM54" s="11">
        <v>2405</v>
      </c>
      <c r="BN54" s="11">
        <v>773</v>
      </c>
      <c r="BO54" s="11">
        <v>11510</v>
      </c>
      <c r="BP54" s="11">
        <v>264172.37185056473</v>
      </c>
      <c r="BQ54" s="11">
        <v>8472</v>
      </c>
      <c r="BR54" s="11">
        <v>342</v>
      </c>
      <c r="BS54" s="11">
        <v>6596</v>
      </c>
      <c r="BT54" s="11">
        <v>251803.21406913281</v>
      </c>
      <c r="BU54" s="11">
        <v>7392</v>
      </c>
      <c r="BV54" s="11">
        <v>342</v>
      </c>
      <c r="BW54" s="11">
        <v>12386</v>
      </c>
      <c r="BX54" s="11">
        <v>235118.19796544485</v>
      </c>
      <c r="BY54" s="11">
        <v>10288</v>
      </c>
      <c r="BZ54" s="11">
        <v>1229</v>
      </c>
      <c r="CA54" s="11">
        <v>15651</v>
      </c>
      <c r="CB54" s="11">
        <v>262118.20330969265</v>
      </c>
      <c r="CC54" s="11">
        <v>15946</v>
      </c>
      <c r="CD54" s="11">
        <v>1523</v>
      </c>
      <c r="CE54" s="11">
        <v>25832</v>
      </c>
      <c r="CF54" s="11">
        <v>237519.58810777331</v>
      </c>
      <c r="CG54" s="11">
        <v>18569</v>
      </c>
      <c r="CH54" s="11">
        <v>482</v>
      </c>
      <c r="CI54" s="11">
        <v>5048</v>
      </c>
      <c r="CJ54" s="11">
        <v>222449.28684627576</v>
      </c>
      <c r="CK54" s="11">
        <v>3683</v>
      </c>
      <c r="CL54" s="11">
        <v>90</v>
      </c>
      <c r="CM54" s="11">
        <v>489</v>
      </c>
      <c r="CN54" s="11">
        <v>216458.07770961145</v>
      </c>
      <c r="CO54" s="11">
        <v>308</v>
      </c>
      <c r="CP54" s="11">
        <v>210</v>
      </c>
      <c r="CQ54" s="11">
        <v>2546</v>
      </c>
      <c r="CR54" s="11">
        <v>326338.57030636288</v>
      </c>
      <c r="CS54" s="11">
        <v>2507</v>
      </c>
      <c r="CT54" s="11">
        <v>2693</v>
      </c>
      <c r="CU54" s="11">
        <v>8371</v>
      </c>
      <c r="CV54" s="11">
        <v>267850.43602914823</v>
      </c>
      <c r="CW54" s="11">
        <v>7207</v>
      </c>
      <c r="CX54" s="11">
        <v>239</v>
      </c>
      <c r="CY54" s="11">
        <v>2950</v>
      </c>
      <c r="CZ54" s="11">
        <v>267813.55932203389</v>
      </c>
      <c r="DA54" s="11">
        <v>2847</v>
      </c>
      <c r="DB54" s="11">
        <v>52</v>
      </c>
      <c r="DC54" s="11">
        <v>1148</v>
      </c>
      <c r="DD54" s="11">
        <v>299003.4843205575</v>
      </c>
      <c r="DE54" s="11">
        <v>834</v>
      </c>
      <c r="DF54" s="11">
        <v>1983</v>
      </c>
      <c r="DG54" s="11">
        <v>12608</v>
      </c>
      <c r="DH54" s="11">
        <v>280005.71065989847</v>
      </c>
      <c r="DI54" s="11">
        <v>11230</v>
      </c>
      <c r="DJ54" s="11">
        <v>868</v>
      </c>
      <c r="DK54" s="11">
        <v>6614</v>
      </c>
      <c r="DL54" s="11">
        <v>234654.6719080738</v>
      </c>
      <c r="DM54" s="11">
        <v>4651</v>
      </c>
      <c r="DN54" s="11">
        <v>365</v>
      </c>
      <c r="DO54" s="11">
        <v>9918</v>
      </c>
      <c r="DP54" s="11">
        <v>232602.74248840491</v>
      </c>
      <c r="DQ54" s="11">
        <v>5750</v>
      </c>
      <c r="DR54" s="11">
        <v>707</v>
      </c>
      <c r="DS54" s="11">
        <v>6385</v>
      </c>
      <c r="DT54" s="11">
        <v>229056.22552858261</v>
      </c>
      <c r="DU54" s="11">
        <v>4123</v>
      </c>
      <c r="DV54" s="11">
        <v>357</v>
      </c>
      <c r="DW54" s="11">
        <v>5189</v>
      </c>
      <c r="DX54" s="11">
        <v>244726.53690499131</v>
      </c>
      <c r="DY54" s="11">
        <v>4007</v>
      </c>
      <c r="DZ54" s="11">
        <v>730</v>
      </c>
      <c r="EA54" s="11">
        <v>8227</v>
      </c>
      <c r="EB54" s="11">
        <v>233008.14391637291</v>
      </c>
      <c r="EC54" s="11">
        <v>4529</v>
      </c>
      <c r="ED54" s="11">
        <v>1181</v>
      </c>
      <c r="EE54" s="11">
        <v>34935</v>
      </c>
      <c r="EF54" s="11">
        <v>295072.10533848574</v>
      </c>
      <c r="EG54" s="11">
        <v>24509</v>
      </c>
      <c r="EH54" s="11">
        <v>2077</v>
      </c>
      <c r="EI54" s="11">
        <v>37682</v>
      </c>
      <c r="EJ54" s="11">
        <v>222870.22981795022</v>
      </c>
      <c r="EK54" s="11">
        <v>24027</v>
      </c>
      <c r="EL54" s="11">
        <v>115</v>
      </c>
      <c r="EM54" s="11">
        <v>5882</v>
      </c>
      <c r="EN54" s="11">
        <v>225653.51921115266</v>
      </c>
      <c r="EO54" s="11">
        <v>4775</v>
      </c>
      <c r="EP54" s="11">
        <v>89</v>
      </c>
      <c r="EQ54" s="11">
        <v>2965</v>
      </c>
      <c r="ER54" s="11">
        <v>201211.4671163575</v>
      </c>
      <c r="ES54" s="11">
        <v>1339</v>
      </c>
      <c r="ET54" s="11">
        <v>409</v>
      </c>
      <c r="EU54" s="11">
        <v>11952</v>
      </c>
      <c r="EV54" s="11">
        <v>202241.46586345381</v>
      </c>
      <c r="EW54" s="11">
        <v>7225</v>
      </c>
      <c r="EX54" s="11">
        <v>385</v>
      </c>
      <c r="EY54" s="11">
        <v>3505</v>
      </c>
      <c r="EZ54" s="11">
        <v>248861.05563480742</v>
      </c>
      <c r="FA54" s="11">
        <v>3695</v>
      </c>
      <c r="FB54" s="11">
        <v>219</v>
      </c>
      <c r="FC54" s="11">
        <v>2368</v>
      </c>
      <c r="FD54" s="11">
        <v>259530.40540540541</v>
      </c>
      <c r="FE54" s="11">
        <v>2636</v>
      </c>
      <c r="FF54" s="11">
        <v>598</v>
      </c>
      <c r="FG54" s="11">
        <v>3235</v>
      </c>
      <c r="FH54" s="11">
        <v>236767.23338485317</v>
      </c>
      <c r="FI54" s="11">
        <v>2353</v>
      </c>
      <c r="FJ54" s="11">
        <v>323</v>
      </c>
      <c r="FK54" s="11">
        <v>3758</v>
      </c>
      <c r="FL54" s="11">
        <v>247990.95263438</v>
      </c>
      <c r="FM54" s="11">
        <v>2985</v>
      </c>
      <c r="FN54" s="11">
        <v>398</v>
      </c>
      <c r="FO54" s="11">
        <v>16038</v>
      </c>
      <c r="FP54" s="11">
        <v>183044.76867439831</v>
      </c>
      <c r="FQ54" s="11">
        <v>6331</v>
      </c>
      <c r="FR54" s="12" t="s">
        <v>52</v>
      </c>
      <c r="FS54" s="11">
        <v>2340</v>
      </c>
      <c r="FT54" s="11">
        <v>220854.70085470087</v>
      </c>
      <c r="FU54" s="11">
        <v>2509</v>
      </c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</row>
    <row r="55" spans="1:255" ht="13.5" customHeight="1" thickBot="1" x14ac:dyDescent="0.2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</row>
  </sheetData>
  <mergeCells count="60">
    <mergeCell ref="FN3:FQ3"/>
    <mergeCell ref="FR3:FU3"/>
    <mergeCell ref="EP3:ES3"/>
    <mergeCell ref="ET3:EW3"/>
    <mergeCell ref="EX3:FA3"/>
    <mergeCell ref="FB3:FE3"/>
    <mergeCell ref="FF3:FI3"/>
    <mergeCell ref="FJ3:FM3"/>
    <mergeCell ref="EL3:EO3"/>
    <mergeCell ref="CT3:CW3"/>
    <mergeCell ref="CX3:DA3"/>
    <mergeCell ref="DB3:DE3"/>
    <mergeCell ref="DF3:DI3"/>
    <mergeCell ref="DJ3:DM3"/>
    <mergeCell ref="DN3:DQ3"/>
    <mergeCell ref="DR3:DU3"/>
    <mergeCell ref="DV3:DY3"/>
    <mergeCell ref="DZ3:EC3"/>
    <mergeCell ref="ED3:EG3"/>
    <mergeCell ref="EH3:EK3"/>
    <mergeCell ref="CP3:CS3"/>
    <mergeCell ref="AX3:BA3"/>
    <mergeCell ref="BB3:BE3"/>
    <mergeCell ref="BF3:BI3"/>
    <mergeCell ref="BJ3:BM3"/>
    <mergeCell ref="BN3:BQ3"/>
    <mergeCell ref="BR3:BU3"/>
    <mergeCell ref="BV3:BY3"/>
    <mergeCell ref="BZ3:CC3"/>
    <mergeCell ref="CD3:CG3"/>
    <mergeCell ref="CH3:CK3"/>
    <mergeCell ref="CL3:CO3"/>
    <mergeCell ref="Z3:AC3"/>
    <mergeCell ref="AD3:AG3"/>
    <mergeCell ref="AH3:AK3"/>
    <mergeCell ref="AL3:AO3"/>
    <mergeCell ref="AP3:AS3"/>
    <mergeCell ref="AT3:AW3"/>
    <mergeCell ref="EP1:FA1"/>
    <mergeCell ref="FB1:FM1"/>
    <mergeCell ref="FN1:FY1"/>
    <mergeCell ref="A3:A4"/>
    <mergeCell ref="B3:E3"/>
    <mergeCell ref="F3:I3"/>
    <mergeCell ref="J3:M3"/>
    <mergeCell ref="N3:Q3"/>
    <mergeCell ref="R3:U3"/>
    <mergeCell ref="V3:Y3"/>
    <mergeCell ref="BV1:CG1"/>
    <mergeCell ref="CH1:CS1"/>
    <mergeCell ref="CT1:DE1"/>
    <mergeCell ref="DF1:DQ1"/>
    <mergeCell ref="DR1:EC1"/>
    <mergeCell ref="ED1:EO1"/>
    <mergeCell ref="B1:M1"/>
    <mergeCell ref="N1:Y1"/>
    <mergeCell ref="Z1:AK1"/>
    <mergeCell ref="AL1:AW1"/>
    <mergeCell ref="AX1:BI1"/>
    <mergeCell ref="BJ1:BU1"/>
  </mergeCells>
  <phoneticPr fontId="3"/>
  <pageMargins left="0.70866141732283472" right="0.70866141732283472" top="0.74803149606299213" bottom="0.74803149606299213" header="0.31496062992125984" footer="0.31496062992125984"/>
  <pageSetup paperSize="9" scale="72" fitToWidth="0" orientation="landscape" r:id="rId1"/>
  <colBreaks count="14" manualBreakCount="14">
    <brk id="13" max="1048575" man="1"/>
    <brk id="25" max="1048575" man="1"/>
    <brk id="37" max="1048575" man="1"/>
    <brk id="49" max="1048575" man="1"/>
    <brk id="61" max="1048575" man="1"/>
    <brk id="73" max="1048575" man="1"/>
    <brk id="85" max="1048575" man="1"/>
    <brk id="97" max="1048575" man="1"/>
    <brk id="109" max="1048575" man="1"/>
    <brk id="121" max="1048575" man="1"/>
    <brk id="133" max="1048575" man="1"/>
    <brk id="145" max="1048575" man="1"/>
    <brk id="157" max="1048575" man="1"/>
    <brk id="1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BI58"/>
  <sheetViews>
    <sheetView zoomScaleNormal="100" zoomScaleSheetLayoutView="100" workbookViewId="0"/>
  </sheetViews>
  <sheetFormatPr defaultRowHeight="12" x14ac:dyDescent="0.15"/>
  <cols>
    <col min="1" max="1" width="15" style="1" customWidth="1"/>
    <col min="2" max="53" width="14.125" style="1" customWidth="1"/>
    <col min="54" max="16384" width="9" style="1"/>
  </cols>
  <sheetData>
    <row r="1" spans="1:61" ht="18.75" customHeight="1" x14ac:dyDescent="0.15">
      <c r="B1" s="18" t="s">
        <v>99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 t="s">
        <v>99</v>
      </c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 t="s">
        <v>99</v>
      </c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 t="s">
        <v>99</v>
      </c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 t="s">
        <v>99</v>
      </c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</row>
    <row r="2" spans="1:61" ht="14.25" customHeight="1" thickBot="1" x14ac:dyDescent="0.2"/>
    <row r="3" spans="1:61" s="2" customFormat="1" ht="13.5" customHeight="1" x14ac:dyDescent="0.15">
      <c r="A3" s="20" t="s">
        <v>1</v>
      </c>
      <c r="B3" s="22" t="s">
        <v>2</v>
      </c>
      <c r="C3" s="19"/>
      <c r="D3" s="19"/>
      <c r="E3" s="19"/>
      <c r="F3" s="19" t="s">
        <v>100</v>
      </c>
      <c r="G3" s="19"/>
      <c r="H3" s="19"/>
      <c r="I3" s="19"/>
      <c r="J3" s="19" t="s">
        <v>101</v>
      </c>
      <c r="K3" s="19"/>
      <c r="L3" s="19"/>
      <c r="M3" s="19"/>
      <c r="N3" s="19" t="s">
        <v>102</v>
      </c>
      <c r="O3" s="19"/>
      <c r="P3" s="19"/>
      <c r="Q3" s="19"/>
      <c r="R3" s="19" t="s">
        <v>103</v>
      </c>
      <c r="S3" s="19"/>
      <c r="T3" s="19"/>
      <c r="U3" s="19"/>
      <c r="V3" s="19" t="s">
        <v>104</v>
      </c>
      <c r="W3" s="19"/>
      <c r="X3" s="19"/>
      <c r="Y3" s="19"/>
      <c r="Z3" s="19" t="s">
        <v>105</v>
      </c>
      <c r="AA3" s="19"/>
      <c r="AB3" s="19"/>
      <c r="AC3" s="19"/>
      <c r="AD3" s="19" t="s">
        <v>106</v>
      </c>
      <c r="AE3" s="19"/>
      <c r="AF3" s="19"/>
      <c r="AG3" s="19"/>
      <c r="AH3" s="19" t="s">
        <v>107</v>
      </c>
      <c r="AI3" s="19"/>
      <c r="AJ3" s="19"/>
      <c r="AK3" s="19"/>
      <c r="AL3" s="19" t="s">
        <v>108</v>
      </c>
      <c r="AM3" s="19"/>
      <c r="AN3" s="19"/>
      <c r="AO3" s="19"/>
      <c r="AP3" s="19" t="s">
        <v>109</v>
      </c>
      <c r="AQ3" s="19"/>
      <c r="AR3" s="19"/>
      <c r="AS3" s="19"/>
      <c r="AT3" s="19" t="s">
        <v>110</v>
      </c>
      <c r="AU3" s="19"/>
      <c r="AV3" s="19"/>
      <c r="AW3" s="19"/>
      <c r="AX3" s="19" t="s">
        <v>45</v>
      </c>
      <c r="AY3" s="19"/>
      <c r="AZ3" s="19"/>
      <c r="BA3" s="23"/>
    </row>
    <row r="4" spans="1:61" s="2" customFormat="1" ht="14.25" customHeight="1" thickBot="1" x14ac:dyDescent="0.2">
      <c r="A4" s="21"/>
      <c r="B4" s="3" t="s">
        <v>46</v>
      </c>
      <c r="C4" s="4" t="s">
        <v>47</v>
      </c>
      <c r="D4" s="5" t="s">
        <v>48</v>
      </c>
      <c r="E4" s="4" t="s">
        <v>49</v>
      </c>
      <c r="F4" s="4" t="s">
        <v>46</v>
      </c>
      <c r="G4" s="4" t="s">
        <v>47</v>
      </c>
      <c r="H4" s="5" t="s">
        <v>48</v>
      </c>
      <c r="I4" s="4" t="s">
        <v>49</v>
      </c>
      <c r="J4" s="4" t="s">
        <v>46</v>
      </c>
      <c r="K4" s="4" t="s">
        <v>47</v>
      </c>
      <c r="L4" s="5" t="s">
        <v>48</v>
      </c>
      <c r="M4" s="4" t="s">
        <v>49</v>
      </c>
      <c r="N4" s="4" t="s">
        <v>46</v>
      </c>
      <c r="O4" s="4" t="s">
        <v>47</v>
      </c>
      <c r="P4" s="5" t="s">
        <v>48</v>
      </c>
      <c r="Q4" s="4" t="s">
        <v>49</v>
      </c>
      <c r="R4" s="4" t="s">
        <v>46</v>
      </c>
      <c r="S4" s="4" t="s">
        <v>47</v>
      </c>
      <c r="T4" s="5" t="s">
        <v>48</v>
      </c>
      <c r="U4" s="4" t="s">
        <v>49</v>
      </c>
      <c r="V4" s="4" t="s">
        <v>46</v>
      </c>
      <c r="W4" s="4" t="s">
        <v>47</v>
      </c>
      <c r="X4" s="5" t="s">
        <v>48</v>
      </c>
      <c r="Y4" s="4" t="s">
        <v>49</v>
      </c>
      <c r="Z4" s="4" t="s">
        <v>46</v>
      </c>
      <c r="AA4" s="4" t="s">
        <v>47</v>
      </c>
      <c r="AB4" s="5" t="s">
        <v>48</v>
      </c>
      <c r="AC4" s="4" t="s">
        <v>49</v>
      </c>
      <c r="AD4" s="4" t="s">
        <v>46</v>
      </c>
      <c r="AE4" s="4" t="s">
        <v>47</v>
      </c>
      <c r="AF4" s="5" t="s">
        <v>48</v>
      </c>
      <c r="AG4" s="4" t="s">
        <v>49</v>
      </c>
      <c r="AH4" s="4" t="s">
        <v>46</v>
      </c>
      <c r="AI4" s="4" t="s">
        <v>47</v>
      </c>
      <c r="AJ4" s="5" t="s">
        <v>48</v>
      </c>
      <c r="AK4" s="4" t="s">
        <v>49</v>
      </c>
      <c r="AL4" s="4" t="s">
        <v>46</v>
      </c>
      <c r="AM4" s="4" t="s">
        <v>47</v>
      </c>
      <c r="AN4" s="5" t="s">
        <v>48</v>
      </c>
      <c r="AO4" s="4" t="s">
        <v>49</v>
      </c>
      <c r="AP4" s="4" t="s">
        <v>46</v>
      </c>
      <c r="AQ4" s="4" t="s">
        <v>47</v>
      </c>
      <c r="AR4" s="5" t="s">
        <v>48</v>
      </c>
      <c r="AS4" s="4" t="s">
        <v>49</v>
      </c>
      <c r="AT4" s="4" t="s">
        <v>46</v>
      </c>
      <c r="AU4" s="4" t="s">
        <v>47</v>
      </c>
      <c r="AV4" s="5" t="s">
        <v>48</v>
      </c>
      <c r="AW4" s="4" t="s">
        <v>49</v>
      </c>
      <c r="AX4" s="4" t="s">
        <v>46</v>
      </c>
      <c r="AY4" s="4" t="s">
        <v>47</v>
      </c>
      <c r="AZ4" s="5" t="s">
        <v>48</v>
      </c>
      <c r="BA4" s="6" t="s">
        <v>49</v>
      </c>
    </row>
    <row r="5" spans="1:61" ht="13.5" customHeight="1" x14ac:dyDescent="0.15">
      <c r="A5" s="7"/>
      <c r="D5" s="8" t="s">
        <v>50</v>
      </c>
      <c r="H5" s="8" t="s">
        <v>50</v>
      </c>
      <c r="L5" s="8" t="s">
        <v>50</v>
      </c>
      <c r="P5" s="8" t="s">
        <v>50</v>
      </c>
      <c r="T5" s="8" t="s">
        <v>50</v>
      </c>
      <c r="X5" s="8" t="s">
        <v>50</v>
      </c>
      <c r="AB5" s="8" t="s">
        <v>50</v>
      </c>
      <c r="AF5" s="8" t="s">
        <v>50</v>
      </c>
      <c r="AJ5" s="8" t="s">
        <v>50</v>
      </c>
      <c r="AN5" s="8" t="s">
        <v>50</v>
      </c>
      <c r="AR5" s="8" t="s">
        <v>50</v>
      </c>
      <c r="AV5" s="8" t="s">
        <v>50</v>
      </c>
      <c r="AZ5" s="8" t="s">
        <v>50</v>
      </c>
    </row>
    <row r="6" spans="1:61" ht="13.5" customHeight="1" x14ac:dyDescent="0.15">
      <c r="A6" s="9" t="s">
        <v>112</v>
      </c>
      <c r="B6" s="11">
        <v>2279374</v>
      </c>
      <c r="C6" s="11">
        <v>24739099</v>
      </c>
      <c r="D6" s="11">
        <v>292822.14902005933</v>
      </c>
      <c r="E6" s="11">
        <v>15614830</v>
      </c>
      <c r="F6" s="11">
        <f>SUM(F8:F54)</f>
        <v>1138859</v>
      </c>
      <c r="G6" s="11">
        <f>SUM(G8:G54)</f>
        <v>1194572</v>
      </c>
      <c r="H6" s="11">
        <f>SUMPRODUCT(H8:H54,G8:G54)/G6</f>
        <v>283217.20247921429</v>
      </c>
      <c r="I6" s="11">
        <f>SUM(I8:I54)</f>
        <v>1047679</v>
      </c>
      <c r="J6" s="11">
        <f>SUM(J8:J54)</f>
        <v>359103</v>
      </c>
      <c r="K6" s="11">
        <f>SUM(K8:K54)</f>
        <v>1227044</v>
      </c>
      <c r="L6" s="11">
        <f>SUMPRODUCT(L8:L54,K8:K54)/K6</f>
        <v>308632.63257063314</v>
      </c>
      <c r="M6" s="11">
        <f>SUM(M8:M54)</f>
        <v>895881</v>
      </c>
      <c r="N6" s="11">
        <f>SUM(N8:N54)</f>
        <v>364593</v>
      </c>
      <c r="O6" s="11">
        <f>SUM(O8:O54)</f>
        <v>2383333</v>
      </c>
      <c r="P6" s="11">
        <f>SUMPRODUCT(P8:P54,O8:O54)/O6</f>
        <v>319783.9185711774</v>
      </c>
      <c r="Q6" s="11">
        <f>SUM(Q8:Q54)</f>
        <v>1688970</v>
      </c>
      <c r="R6" s="11">
        <f>SUM(R8:R54)</f>
        <v>208406</v>
      </c>
      <c r="S6" s="11">
        <f>SUM(S8:S54)</f>
        <v>2803322</v>
      </c>
      <c r="T6" s="11">
        <f>SUMPRODUCT(T8:T54,S8:S54)/S6</f>
        <v>317371.19674443395</v>
      </c>
      <c r="U6" s="11">
        <f>SUM(U8:U54)</f>
        <v>1924834</v>
      </c>
      <c r="V6" s="11">
        <f>SUM(V8:V54)</f>
        <v>74437</v>
      </c>
      <c r="W6" s="11">
        <f>SUM(W8:W54)</f>
        <v>1774690</v>
      </c>
      <c r="X6" s="11">
        <f>SUMPRODUCT(X8:X54,W8:W54)/W6</f>
        <v>307553.84320641914</v>
      </c>
      <c r="Y6" s="11">
        <f>SUM(Y8:Y54)</f>
        <v>1169145</v>
      </c>
      <c r="Z6" s="11">
        <f>SUM(Z8:Z54)</f>
        <v>58459</v>
      </c>
      <c r="AA6" s="11">
        <f>SUM(AA8:AA54)</f>
        <v>2209241</v>
      </c>
      <c r="AB6" s="11">
        <f>SUMPRODUCT(AB8:AB54,AA8:AA54)/AA6</f>
        <v>301689.96139398101</v>
      </c>
      <c r="AC6" s="11">
        <f>SUM(AC8:AC54)</f>
        <v>1447461</v>
      </c>
      <c r="AD6" s="11">
        <f>SUM(AD8:AD54)</f>
        <v>42455</v>
      </c>
      <c r="AE6" s="11">
        <f>SUM(AE8:AE54)</f>
        <v>2927011</v>
      </c>
      <c r="AF6" s="11">
        <f>SUMPRODUCT(AF8:AF54,AE8:AE54)/AE6</f>
        <v>291092.5992420254</v>
      </c>
      <c r="AG6" s="11">
        <f>SUM(AG8:AG54)</f>
        <v>1846529</v>
      </c>
      <c r="AH6" s="11">
        <f>SUM(AH8:AH54)</f>
        <v>25601</v>
      </c>
      <c r="AI6" s="11">
        <f>SUM(AI8:AI54)</f>
        <v>4138064</v>
      </c>
      <c r="AJ6" s="11">
        <f>SUMPRODUCT(AJ8:AJ54,AI8:AI54)/AI6</f>
        <v>284504.74473086931</v>
      </c>
      <c r="AK6" s="11">
        <f>SUM(AK8:AK54)</f>
        <v>2464210</v>
      </c>
      <c r="AL6" s="11">
        <f>SUM(AL8:AL54)</f>
        <v>4034</v>
      </c>
      <c r="AM6" s="11">
        <f>SUM(AM8:AM54)</f>
        <v>1532173</v>
      </c>
      <c r="AN6" s="11">
        <f>SUMPRODUCT(AN8:AN54,AM8:AM54)/AM6</f>
        <v>283544.66630073759</v>
      </c>
      <c r="AO6" s="11">
        <f>SUM(AO8:AO54)</f>
        <v>875029</v>
      </c>
      <c r="AP6" s="11">
        <f>SUM(AP8:AP54)</f>
        <v>2283</v>
      </c>
      <c r="AQ6" s="11">
        <f>SUM(AQ8:AQ54)</f>
        <v>1569095</v>
      </c>
      <c r="AR6" s="11">
        <f>SUMPRODUCT(AR8:AR54,AQ8:AQ54)/AQ6</f>
        <v>281490.57386582711</v>
      </c>
      <c r="AS6" s="11">
        <f>SUM(AS8:AS54)</f>
        <v>863180</v>
      </c>
      <c r="AT6" s="11">
        <f>SUM(AT8:AT54)</f>
        <v>1144</v>
      </c>
      <c r="AU6" s="11">
        <f>SUM(AU8:AU54)</f>
        <v>2734397</v>
      </c>
      <c r="AV6" s="11">
        <f>SUMPRODUCT(AV8:AV54,AU8:AU54)/AU6</f>
        <v>256815.03819672126</v>
      </c>
      <c r="AW6" s="11">
        <f>SUM(AW8:AW54)</f>
        <v>1189792</v>
      </c>
      <c r="AX6" s="12" t="s">
        <v>113</v>
      </c>
      <c r="AY6" s="11">
        <f>SUM(AY8:AY54)</f>
        <v>246157</v>
      </c>
      <c r="AZ6" s="11">
        <f>SUMPRODUCT(AZ8:AZ54,AY8:AY54)/AY6</f>
        <v>224547.34986207989</v>
      </c>
      <c r="BA6" s="11">
        <f>SUM(BA8:BA54)</f>
        <v>202120</v>
      </c>
    </row>
    <row r="7" spans="1:61" ht="13.5" customHeight="1" x14ac:dyDescent="0.15">
      <c r="A7" s="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spans="1:61" ht="13.5" customHeight="1" x14ac:dyDescent="0.15">
      <c r="A8" s="13" t="s">
        <v>51</v>
      </c>
      <c r="B8" s="11">
        <v>99272</v>
      </c>
      <c r="C8" s="11">
        <v>1099039</v>
      </c>
      <c r="D8" s="11">
        <v>276083.16902311926</v>
      </c>
      <c r="E8" s="11">
        <v>708666</v>
      </c>
      <c r="F8" s="11">
        <v>45999</v>
      </c>
      <c r="G8" s="11">
        <v>50287</v>
      </c>
      <c r="H8" s="11">
        <v>262239.34615308134</v>
      </c>
      <c r="I8" s="11">
        <v>44221</v>
      </c>
      <c r="J8" s="11">
        <v>16244</v>
      </c>
      <c r="K8" s="11">
        <v>55718</v>
      </c>
      <c r="L8" s="11">
        <v>285850.71251660143</v>
      </c>
      <c r="M8" s="11">
        <v>40330</v>
      </c>
      <c r="N8" s="11">
        <v>16986</v>
      </c>
      <c r="O8" s="11">
        <v>111322</v>
      </c>
      <c r="P8" s="11">
        <v>294849.17626345198</v>
      </c>
      <c r="Q8" s="11">
        <v>76349</v>
      </c>
      <c r="R8" s="11">
        <v>9927</v>
      </c>
      <c r="S8" s="11">
        <v>133851</v>
      </c>
      <c r="T8" s="11">
        <v>293382.70166080195</v>
      </c>
      <c r="U8" s="11">
        <v>90839</v>
      </c>
      <c r="V8" s="11">
        <v>3646</v>
      </c>
      <c r="W8" s="11">
        <v>86920</v>
      </c>
      <c r="X8" s="11">
        <v>285757.80027611594</v>
      </c>
      <c r="Y8" s="11">
        <v>57748</v>
      </c>
      <c r="Z8" s="11">
        <v>2887</v>
      </c>
      <c r="AA8" s="11">
        <v>109055</v>
      </c>
      <c r="AB8" s="11">
        <v>282169.87758470495</v>
      </c>
      <c r="AC8" s="11">
        <v>72901</v>
      </c>
      <c r="AD8" s="11">
        <v>2138</v>
      </c>
      <c r="AE8" s="11">
        <v>148010</v>
      </c>
      <c r="AF8" s="11">
        <v>274275.91378960881</v>
      </c>
      <c r="AG8" s="11">
        <v>93118</v>
      </c>
      <c r="AH8" s="11">
        <v>1139</v>
      </c>
      <c r="AI8" s="11">
        <v>183857</v>
      </c>
      <c r="AJ8" s="11">
        <v>268945.81114670646</v>
      </c>
      <c r="AK8" s="11">
        <v>106666</v>
      </c>
      <c r="AL8" s="11">
        <v>166</v>
      </c>
      <c r="AM8" s="11">
        <v>63249</v>
      </c>
      <c r="AN8" s="11">
        <v>274326.39251213457</v>
      </c>
      <c r="AO8" s="11">
        <v>37071</v>
      </c>
      <c r="AP8" s="11">
        <v>101</v>
      </c>
      <c r="AQ8" s="11">
        <v>68012</v>
      </c>
      <c r="AR8" s="11">
        <v>271180.99747103453</v>
      </c>
      <c r="AS8" s="11">
        <v>39813</v>
      </c>
      <c r="AT8" s="11">
        <v>39</v>
      </c>
      <c r="AU8" s="11">
        <v>67818</v>
      </c>
      <c r="AV8" s="11">
        <v>240532.42501990622</v>
      </c>
      <c r="AW8" s="11">
        <v>33472</v>
      </c>
      <c r="AX8" s="12" t="s">
        <v>113</v>
      </c>
      <c r="AY8" s="11">
        <v>20940</v>
      </c>
      <c r="AZ8" s="11">
        <v>212943.17096466094</v>
      </c>
      <c r="BA8" s="11">
        <v>16138</v>
      </c>
    </row>
    <row r="9" spans="1:61" ht="13.5" customHeight="1" x14ac:dyDescent="0.15">
      <c r="A9" s="13" t="s">
        <v>53</v>
      </c>
      <c r="B9" s="11">
        <v>19288</v>
      </c>
      <c r="C9" s="11">
        <v>280926</v>
      </c>
      <c r="D9" s="11">
        <v>244505.90546976784</v>
      </c>
      <c r="E9" s="11">
        <v>168418</v>
      </c>
      <c r="F9" s="11">
        <v>6482</v>
      </c>
      <c r="G9" s="11">
        <v>7393</v>
      </c>
      <c r="H9" s="11">
        <v>228135.80413905045</v>
      </c>
      <c r="I9" s="11">
        <v>5841</v>
      </c>
      <c r="J9" s="11">
        <v>3163</v>
      </c>
      <c r="K9" s="11">
        <v>10946</v>
      </c>
      <c r="L9" s="11">
        <v>247860.58834277361</v>
      </c>
      <c r="M9" s="11">
        <v>7404</v>
      </c>
      <c r="N9" s="11">
        <v>4085</v>
      </c>
      <c r="O9" s="11">
        <v>27028</v>
      </c>
      <c r="P9" s="11">
        <v>259106.48216664203</v>
      </c>
      <c r="Q9" s="11">
        <v>17871</v>
      </c>
      <c r="R9" s="11">
        <v>2756</v>
      </c>
      <c r="S9" s="11">
        <v>37244</v>
      </c>
      <c r="T9" s="11">
        <v>257937.27848781008</v>
      </c>
      <c r="U9" s="11">
        <v>23501</v>
      </c>
      <c r="V9" s="11">
        <v>1068</v>
      </c>
      <c r="W9" s="11">
        <v>25535</v>
      </c>
      <c r="X9" s="11">
        <v>253583.63031133739</v>
      </c>
      <c r="Y9" s="11">
        <v>16244</v>
      </c>
      <c r="Z9" s="11">
        <v>766</v>
      </c>
      <c r="AA9" s="11">
        <v>29074</v>
      </c>
      <c r="AB9" s="11">
        <v>249999.72484006328</v>
      </c>
      <c r="AC9" s="11">
        <v>18168</v>
      </c>
      <c r="AD9" s="11">
        <v>562</v>
      </c>
      <c r="AE9" s="11">
        <v>38935</v>
      </c>
      <c r="AF9" s="11">
        <v>241864.08116090921</v>
      </c>
      <c r="AG9" s="11">
        <v>22912</v>
      </c>
      <c r="AH9" s="11">
        <v>328</v>
      </c>
      <c r="AI9" s="11">
        <v>53328</v>
      </c>
      <c r="AJ9" s="11">
        <v>242594.69696969696</v>
      </c>
      <c r="AK9" s="11">
        <v>30082</v>
      </c>
      <c r="AL9" s="11">
        <v>44</v>
      </c>
      <c r="AM9" s="11">
        <v>16210</v>
      </c>
      <c r="AN9" s="11">
        <v>237084.26896977174</v>
      </c>
      <c r="AO9" s="11">
        <v>9122</v>
      </c>
      <c r="AP9" s="11">
        <v>27</v>
      </c>
      <c r="AQ9" s="11">
        <v>18423</v>
      </c>
      <c r="AR9" s="11">
        <v>228318.84057971014</v>
      </c>
      <c r="AS9" s="11">
        <v>9730</v>
      </c>
      <c r="AT9" s="11">
        <v>7</v>
      </c>
      <c r="AU9" s="11">
        <v>13160</v>
      </c>
      <c r="AV9" s="11">
        <v>210463.06990881459</v>
      </c>
      <c r="AW9" s="11">
        <v>4738</v>
      </c>
      <c r="AX9" s="12" t="s">
        <v>52</v>
      </c>
      <c r="AY9" s="11">
        <v>3650</v>
      </c>
      <c r="AZ9" s="11">
        <v>208675.0684931507</v>
      </c>
      <c r="BA9" s="11">
        <v>2805</v>
      </c>
    </row>
    <row r="10" spans="1:61" ht="13.5" customHeight="1" x14ac:dyDescent="0.15">
      <c r="A10" s="13" t="s">
        <v>54</v>
      </c>
      <c r="B10" s="11">
        <v>19301</v>
      </c>
      <c r="C10" s="11">
        <v>264265</v>
      </c>
      <c r="D10" s="11">
        <v>250848.33027453502</v>
      </c>
      <c r="E10" s="11">
        <v>152472</v>
      </c>
      <c r="F10" s="11">
        <v>7246</v>
      </c>
      <c r="G10" s="11">
        <v>7464</v>
      </c>
      <c r="H10" s="11">
        <v>235888.79957127545</v>
      </c>
      <c r="I10" s="11">
        <v>5187</v>
      </c>
      <c r="J10" s="11">
        <v>3039</v>
      </c>
      <c r="K10" s="11">
        <v>10443</v>
      </c>
      <c r="L10" s="11">
        <v>248576.27118644066</v>
      </c>
      <c r="M10" s="11">
        <v>6498</v>
      </c>
      <c r="N10" s="11">
        <v>3749</v>
      </c>
      <c r="O10" s="11">
        <v>24956</v>
      </c>
      <c r="P10" s="11">
        <v>261342.60298124701</v>
      </c>
      <c r="Q10" s="11">
        <v>15634</v>
      </c>
      <c r="R10" s="11">
        <v>2598</v>
      </c>
      <c r="S10" s="11">
        <v>35195</v>
      </c>
      <c r="T10" s="11">
        <v>263734.50774257706</v>
      </c>
      <c r="U10" s="11">
        <v>22584</v>
      </c>
      <c r="V10" s="11">
        <v>918</v>
      </c>
      <c r="W10" s="11">
        <v>21823</v>
      </c>
      <c r="X10" s="11">
        <v>257926.77450396371</v>
      </c>
      <c r="Y10" s="11">
        <v>13699</v>
      </c>
      <c r="Z10" s="11">
        <v>780</v>
      </c>
      <c r="AA10" s="11">
        <v>29402</v>
      </c>
      <c r="AB10" s="11">
        <v>257487.99401401266</v>
      </c>
      <c r="AC10" s="11">
        <v>18332</v>
      </c>
      <c r="AD10" s="11">
        <v>578</v>
      </c>
      <c r="AE10" s="11">
        <v>39270</v>
      </c>
      <c r="AF10" s="11">
        <v>251724.82811306341</v>
      </c>
      <c r="AG10" s="11">
        <v>22582</v>
      </c>
      <c r="AH10" s="11">
        <v>319</v>
      </c>
      <c r="AI10" s="11">
        <v>50346</v>
      </c>
      <c r="AJ10" s="11">
        <v>243861.83609422794</v>
      </c>
      <c r="AK10" s="11">
        <v>25861</v>
      </c>
      <c r="AL10" s="11">
        <v>42</v>
      </c>
      <c r="AM10" s="11">
        <v>16618</v>
      </c>
      <c r="AN10" s="11">
        <v>250047.41846190876</v>
      </c>
      <c r="AO10" s="11">
        <v>7648</v>
      </c>
      <c r="AP10" s="11">
        <v>24</v>
      </c>
      <c r="AQ10" s="11">
        <v>15487</v>
      </c>
      <c r="AR10" s="11">
        <v>237506.55388390261</v>
      </c>
      <c r="AS10" s="11">
        <v>8376</v>
      </c>
      <c r="AT10" s="11">
        <v>8</v>
      </c>
      <c r="AU10" s="11">
        <v>10995</v>
      </c>
      <c r="AV10" s="11">
        <v>222452.02364711234</v>
      </c>
      <c r="AW10" s="11">
        <v>4461</v>
      </c>
      <c r="AX10" s="12" t="s">
        <v>52</v>
      </c>
      <c r="AY10" s="11">
        <v>2266</v>
      </c>
      <c r="AZ10" s="11">
        <v>215429.83230361872</v>
      </c>
      <c r="BA10" s="11">
        <v>1610</v>
      </c>
    </row>
    <row r="11" spans="1:61" ht="13.5" customHeight="1" x14ac:dyDescent="0.15">
      <c r="A11" s="13" t="s">
        <v>55</v>
      </c>
      <c r="B11" s="11">
        <v>40237</v>
      </c>
      <c r="C11" s="11">
        <v>467694</v>
      </c>
      <c r="D11" s="11">
        <v>272676.33965798147</v>
      </c>
      <c r="E11" s="11">
        <v>285615</v>
      </c>
      <c r="F11" s="11">
        <v>18001</v>
      </c>
      <c r="G11" s="11">
        <v>19001</v>
      </c>
      <c r="H11" s="11">
        <v>263342.77143308247</v>
      </c>
      <c r="I11" s="11">
        <v>15732</v>
      </c>
      <c r="J11" s="11">
        <v>6552</v>
      </c>
      <c r="K11" s="11">
        <v>22425</v>
      </c>
      <c r="L11" s="11">
        <v>285911.61649944255</v>
      </c>
      <c r="M11" s="11">
        <v>15718</v>
      </c>
      <c r="N11" s="11">
        <v>7272</v>
      </c>
      <c r="O11" s="11">
        <v>47805</v>
      </c>
      <c r="P11" s="11">
        <v>295140.17362200603</v>
      </c>
      <c r="Q11" s="11">
        <v>33010</v>
      </c>
      <c r="R11" s="11">
        <v>4315</v>
      </c>
      <c r="S11" s="11">
        <v>57898</v>
      </c>
      <c r="T11" s="11">
        <v>297249.26595046464</v>
      </c>
      <c r="U11" s="11">
        <v>40390</v>
      </c>
      <c r="V11" s="11">
        <v>1497</v>
      </c>
      <c r="W11" s="11">
        <v>35651</v>
      </c>
      <c r="X11" s="11">
        <v>291561.19042944093</v>
      </c>
      <c r="Y11" s="11">
        <v>23686</v>
      </c>
      <c r="Z11" s="11">
        <v>1142</v>
      </c>
      <c r="AA11" s="11">
        <v>43390</v>
      </c>
      <c r="AB11" s="11">
        <v>283760.31343627564</v>
      </c>
      <c r="AC11" s="11">
        <v>28345</v>
      </c>
      <c r="AD11" s="11">
        <v>808</v>
      </c>
      <c r="AE11" s="11">
        <v>55495</v>
      </c>
      <c r="AF11" s="11">
        <v>266692.02630867646</v>
      </c>
      <c r="AG11" s="11">
        <v>32883</v>
      </c>
      <c r="AH11" s="11">
        <v>512</v>
      </c>
      <c r="AI11" s="11">
        <v>81444</v>
      </c>
      <c r="AJ11" s="11">
        <v>261697.33804822949</v>
      </c>
      <c r="AK11" s="11">
        <v>43903</v>
      </c>
      <c r="AL11" s="11">
        <v>69</v>
      </c>
      <c r="AM11" s="11">
        <v>26013</v>
      </c>
      <c r="AN11" s="11">
        <v>268632.22235036327</v>
      </c>
      <c r="AO11" s="11">
        <v>14825</v>
      </c>
      <c r="AP11" s="11">
        <v>44</v>
      </c>
      <c r="AQ11" s="11">
        <v>29869</v>
      </c>
      <c r="AR11" s="11">
        <v>262399.81251464732</v>
      </c>
      <c r="AS11" s="11">
        <v>16444</v>
      </c>
      <c r="AT11" s="11">
        <v>25</v>
      </c>
      <c r="AU11" s="11">
        <v>43590</v>
      </c>
      <c r="AV11" s="11">
        <v>229943.61091993577</v>
      </c>
      <c r="AW11" s="11">
        <v>16574</v>
      </c>
      <c r="AX11" s="12" t="s">
        <v>52</v>
      </c>
      <c r="AY11" s="11">
        <v>5113</v>
      </c>
      <c r="AZ11" s="11">
        <v>220042.63641697634</v>
      </c>
      <c r="BA11" s="11">
        <v>4105</v>
      </c>
    </row>
    <row r="12" spans="1:61" ht="13.5" customHeight="1" x14ac:dyDescent="0.15">
      <c r="A12" s="13" t="s">
        <v>56</v>
      </c>
      <c r="B12" s="11">
        <v>16038</v>
      </c>
      <c r="C12" s="11">
        <v>205805</v>
      </c>
      <c r="D12" s="11">
        <v>243185.19958212873</v>
      </c>
      <c r="E12" s="11">
        <v>121749</v>
      </c>
      <c r="F12" s="11">
        <v>6260</v>
      </c>
      <c r="G12" s="11">
        <v>6408</v>
      </c>
      <c r="H12" s="11">
        <v>220636.07990012487</v>
      </c>
      <c r="I12" s="11">
        <v>4721</v>
      </c>
      <c r="J12" s="11">
        <v>2456</v>
      </c>
      <c r="K12" s="11">
        <v>8463</v>
      </c>
      <c r="L12" s="11">
        <v>244660.75859624246</v>
      </c>
      <c r="M12" s="11">
        <v>5598</v>
      </c>
      <c r="N12" s="11">
        <v>3199</v>
      </c>
      <c r="O12" s="11">
        <v>21073</v>
      </c>
      <c r="P12" s="11">
        <v>252091.01694110947</v>
      </c>
      <c r="Q12" s="11">
        <v>13518</v>
      </c>
      <c r="R12" s="11">
        <v>1986</v>
      </c>
      <c r="S12" s="11">
        <v>26886</v>
      </c>
      <c r="T12" s="11">
        <v>256762.55300156213</v>
      </c>
      <c r="U12" s="11">
        <v>17452</v>
      </c>
      <c r="V12" s="11">
        <v>776</v>
      </c>
      <c r="W12" s="11">
        <v>18380</v>
      </c>
      <c r="X12" s="11">
        <v>249986.8335146899</v>
      </c>
      <c r="Y12" s="11">
        <v>11625</v>
      </c>
      <c r="Z12" s="11">
        <v>622</v>
      </c>
      <c r="AA12" s="11">
        <v>23343</v>
      </c>
      <c r="AB12" s="11">
        <v>248783.1898213597</v>
      </c>
      <c r="AC12" s="11">
        <v>14075</v>
      </c>
      <c r="AD12" s="11">
        <v>425</v>
      </c>
      <c r="AE12" s="11">
        <v>29103</v>
      </c>
      <c r="AF12" s="11">
        <v>246312.3389341305</v>
      </c>
      <c r="AG12" s="11">
        <v>17398</v>
      </c>
      <c r="AH12" s="11">
        <v>261</v>
      </c>
      <c r="AI12" s="11">
        <v>42032</v>
      </c>
      <c r="AJ12" s="11">
        <v>240320.6128663875</v>
      </c>
      <c r="AK12" s="11">
        <v>23051</v>
      </c>
      <c r="AL12" s="11">
        <v>38</v>
      </c>
      <c r="AM12" s="11">
        <v>14852</v>
      </c>
      <c r="AN12" s="11">
        <v>224364.39536762726</v>
      </c>
      <c r="AO12" s="11">
        <v>7039</v>
      </c>
      <c r="AP12" s="11">
        <v>13</v>
      </c>
      <c r="AQ12" s="11">
        <v>8690</v>
      </c>
      <c r="AR12" s="11">
        <v>222144.07364787112</v>
      </c>
      <c r="AS12" s="11">
        <v>3968</v>
      </c>
      <c r="AT12" s="11">
        <v>2</v>
      </c>
      <c r="AU12" s="11">
        <v>3852</v>
      </c>
      <c r="AV12" s="11">
        <v>219840.6022845275</v>
      </c>
      <c r="AW12" s="11">
        <v>1330</v>
      </c>
      <c r="AX12" s="12" t="s">
        <v>52</v>
      </c>
      <c r="AY12" s="11">
        <v>2723</v>
      </c>
      <c r="AZ12" s="11">
        <v>208406.90414983474</v>
      </c>
      <c r="BA12" s="11">
        <v>1974</v>
      </c>
    </row>
    <row r="13" spans="1:61" ht="13.5" customHeight="1" x14ac:dyDescent="0.15">
      <c r="A13" s="13" t="s">
        <v>57</v>
      </c>
      <c r="B13" s="11">
        <v>19130</v>
      </c>
      <c r="C13" s="11">
        <v>252797</v>
      </c>
      <c r="D13" s="11">
        <v>255436.36989363006</v>
      </c>
      <c r="E13" s="11">
        <v>145998</v>
      </c>
      <c r="F13" s="11">
        <v>7539</v>
      </c>
      <c r="G13" s="11">
        <v>8115</v>
      </c>
      <c r="H13" s="11">
        <v>220540.97350585336</v>
      </c>
      <c r="I13" s="11">
        <v>5971</v>
      </c>
      <c r="J13" s="11">
        <v>3212</v>
      </c>
      <c r="K13" s="11">
        <v>11019</v>
      </c>
      <c r="L13" s="11">
        <v>242304.74634721843</v>
      </c>
      <c r="M13" s="11">
        <v>6691</v>
      </c>
      <c r="N13" s="11">
        <v>3758</v>
      </c>
      <c r="O13" s="11">
        <v>24741</v>
      </c>
      <c r="P13" s="11">
        <v>264314.53862010426</v>
      </c>
      <c r="Q13" s="11">
        <v>14946</v>
      </c>
      <c r="R13" s="11">
        <v>2207</v>
      </c>
      <c r="S13" s="11">
        <v>29706</v>
      </c>
      <c r="T13" s="11">
        <v>268124.21732983232</v>
      </c>
      <c r="U13" s="11">
        <v>18688</v>
      </c>
      <c r="V13" s="11">
        <v>852</v>
      </c>
      <c r="W13" s="11">
        <v>20245</v>
      </c>
      <c r="X13" s="11">
        <v>264654.38379846874</v>
      </c>
      <c r="Y13" s="11">
        <v>12526</v>
      </c>
      <c r="Z13" s="11">
        <v>681</v>
      </c>
      <c r="AA13" s="11">
        <v>25706</v>
      </c>
      <c r="AB13" s="11">
        <v>253685.20967867423</v>
      </c>
      <c r="AC13" s="11">
        <v>15243</v>
      </c>
      <c r="AD13" s="11">
        <v>502</v>
      </c>
      <c r="AE13" s="11">
        <v>35226</v>
      </c>
      <c r="AF13" s="11">
        <v>251152.10355987053</v>
      </c>
      <c r="AG13" s="11">
        <v>19477</v>
      </c>
      <c r="AH13" s="11">
        <v>308</v>
      </c>
      <c r="AI13" s="11">
        <v>50334</v>
      </c>
      <c r="AJ13" s="11">
        <v>253679.50093376247</v>
      </c>
      <c r="AK13" s="11">
        <v>27625</v>
      </c>
      <c r="AL13" s="11">
        <v>40</v>
      </c>
      <c r="AM13" s="11">
        <v>15347</v>
      </c>
      <c r="AN13" s="11">
        <v>243614.38717664691</v>
      </c>
      <c r="AO13" s="11">
        <v>7762</v>
      </c>
      <c r="AP13" s="11">
        <v>25</v>
      </c>
      <c r="AQ13" s="11">
        <v>17056</v>
      </c>
      <c r="AR13" s="11">
        <v>270145.40337711072</v>
      </c>
      <c r="AS13" s="11">
        <v>8435</v>
      </c>
      <c r="AT13" s="11">
        <v>6</v>
      </c>
      <c r="AU13" s="11">
        <v>13208</v>
      </c>
      <c r="AV13" s="11">
        <v>251395.06359781951</v>
      </c>
      <c r="AW13" s="11">
        <v>7118</v>
      </c>
      <c r="AX13" s="12" t="s">
        <v>52</v>
      </c>
      <c r="AY13" s="11">
        <v>2094</v>
      </c>
      <c r="AZ13" s="11">
        <v>213884.4317096466</v>
      </c>
      <c r="BA13" s="11">
        <v>1516</v>
      </c>
    </row>
    <row r="14" spans="1:61" ht="13.5" customHeight="1" x14ac:dyDescent="0.15">
      <c r="A14" s="13" t="s">
        <v>58</v>
      </c>
      <c r="B14" s="11">
        <v>35619</v>
      </c>
      <c r="C14" s="11">
        <v>421373</v>
      </c>
      <c r="D14" s="11">
        <v>273325.90839944658</v>
      </c>
      <c r="E14" s="11">
        <v>254897</v>
      </c>
      <c r="F14" s="11">
        <v>14818</v>
      </c>
      <c r="G14" s="11">
        <v>16543</v>
      </c>
      <c r="H14" s="11">
        <v>253481.23073203166</v>
      </c>
      <c r="I14" s="11">
        <v>13134</v>
      </c>
      <c r="J14" s="11">
        <v>6000</v>
      </c>
      <c r="K14" s="11">
        <v>20609</v>
      </c>
      <c r="L14" s="11">
        <v>274430.20039788441</v>
      </c>
      <c r="M14" s="11">
        <v>14031</v>
      </c>
      <c r="N14" s="11">
        <v>6868</v>
      </c>
      <c r="O14" s="11">
        <v>45034</v>
      </c>
      <c r="P14" s="11">
        <v>289128.61393613712</v>
      </c>
      <c r="Q14" s="11">
        <v>30214</v>
      </c>
      <c r="R14" s="11">
        <v>4026</v>
      </c>
      <c r="S14" s="11">
        <v>53823</v>
      </c>
      <c r="T14" s="11">
        <v>292503.1677907214</v>
      </c>
      <c r="U14" s="11">
        <v>36175</v>
      </c>
      <c r="V14" s="11">
        <v>1404</v>
      </c>
      <c r="W14" s="11">
        <v>33476</v>
      </c>
      <c r="X14" s="11">
        <v>285762.99438403634</v>
      </c>
      <c r="Y14" s="11">
        <v>21663</v>
      </c>
      <c r="Z14" s="11">
        <v>1125</v>
      </c>
      <c r="AA14" s="11">
        <v>42490</v>
      </c>
      <c r="AB14" s="11">
        <v>280498.47022828902</v>
      </c>
      <c r="AC14" s="11">
        <v>26818</v>
      </c>
      <c r="AD14" s="11">
        <v>828</v>
      </c>
      <c r="AE14" s="11">
        <v>56680</v>
      </c>
      <c r="AF14" s="11">
        <v>268606.6337332392</v>
      </c>
      <c r="AG14" s="11">
        <v>34301</v>
      </c>
      <c r="AH14" s="11">
        <v>428</v>
      </c>
      <c r="AI14" s="11">
        <v>67512</v>
      </c>
      <c r="AJ14" s="11">
        <v>260710.89584073939</v>
      </c>
      <c r="AK14" s="11">
        <v>36733</v>
      </c>
      <c r="AL14" s="11">
        <v>68</v>
      </c>
      <c r="AM14" s="11">
        <v>26110</v>
      </c>
      <c r="AN14" s="11">
        <v>254358.25354270395</v>
      </c>
      <c r="AO14" s="11">
        <v>12771</v>
      </c>
      <c r="AP14" s="11">
        <v>33</v>
      </c>
      <c r="AQ14" s="11">
        <v>21727</v>
      </c>
      <c r="AR14" s="11">
        <v>264484.46633221343</v>
      </c>
      <c r="AS14" s="11">
        <v>11082</v>
      </c>
      <c r="AT14" s="11">
        <v>21</v>
      </c>
      <c r="AU14" s="11">
        <v>34238</v>
      </c>
      <c r="AV14" s="11">
        <v>267248.90472574334</v>
      </c>
      <c r="AW14" s="11">
        <v>15609</v>
      </c>
      <c r="AX14" s="12" t="s">
        <v>52</v>
      </c>
      <c r="AY14" s="11">
        <v>3131</v>
      </c>
      <c r="AZ14" s="11">
        <v>227062.91919514534</v>
      </c>
      <c r="BA14" s="11">
        <v>2366</v>
      </c>
    </row>
    <row r="15" spans="1:61" ht="13.5" customHeight="1" x14ac:dyDescent="0.15">
      <c r="A15" s="13" t="s">
        <v>59</v>
      </c>
      <c r="B15" s="11">
        <v>39366</v>
      </c>
      <c r="C15" s="11">
        <v>439531</v>
      </c>
      <c r="D15" s="11">
        <v>297011.66925654846</v>
      </c>
      <c r="E15" s="11">
        <v>276304</v>
      </c>
      <c r="F15" s="11">
        <v>15969</v>
      </c>
      <c r="G15" s="11">
        <v>18344</v>
      </c>
      <c r="H15" s="11">
        <v>278685.89184474491</v>
      </c>
      <c r="I15" s="11">
        <v>16676</v>
      </c>
      <c r="J15" s="11">
        <v>6862</v>
      </c>
      <c r="K15" s="11">
        <v>23530</v>
      </c>
      <c r="L15" s="11">
        <v>302346.96132596687</v>
      </c>
      <c r="M15" s="11">
        <v>17625</v>
      </c>
      <c r="N15" s="11">
        <v>7815</v>
      </c>
      <c r="O15" s="11">
        <v>51299</v>
      </c>
      <c r="P15" s="11">
        <v>319982.92364373576</v>
      </c>
      <c r="Q15" s="11">
        <v>36054</v>
      </c>
      <c r="R15" s="11">
        <v>4572</v>
      </c>
      <c r="S15" s="11">
        <v>61454</v>
      </c>
      <c r="T15" s="11">
        <v>320568.06717219384</v>
      </c>
      <c r="U15" s="11">
        <v>41987</v>
      </c>
      <c r="V15" s="11">
        <v>1591</v>
      </c>
      <c r="W15" s="11">
        <v>37884</v>
      </c>
      <c r="X15" s="11">
        <v>306034.36807095347</v>
      </c>
      <c r="Y15" s="11">
        <v>23694</v>
      </c>
      <c r="Z15" s="11">
        <v>1132</v>
      </c>
      <c r="AA15" s="11">
        <v>42356</v>
      </c>
      <c r="AB15" s="11">
        <v>298799.60336197942</v>
      </c>
      <c r="AC15" s="11">
        <v>26612</v>
      </c>
      <c r="AD15" s="11">
        <v>826</v>
      </c>
      <c r="AE15" s="11">
        <v>56420</v>
      </c>
      <c r="AF15" s="11">
        <v>283629.56398440269</v>
      </c>
      <c r="AG15" s="11">
        <v>32108</v>
      </c>
      <c r="AH15" s="11">
        <v>482</v>
      </c>
      <c r="AI15" s="11">
        <v>77506</v>
      </c>
      <c r="AJ15" s="11">
        <v>282895.98224653577</v>
      </c>
      <c r="AK15" s="11">
        <v>43662</v>
      </c>
      <c r="AL15" s="11">
        <v>70</v>
      </c>
      <c r="AM15" s="11">
        <v>26261</v>
      </c>
      <c r="AN15" s="11">
        <v>289255.55005521496</v>
      </c>
      <c r="AO15" s="11">
        <v>14984</v>
      </c>
      <c r="AP15" s="11">
        <v>36</v>
      </c>
      <c r="AQ15" s="11">
        <v>24615</v>
      </c>
      <c r="AR15" s="11">
        <v>279609.6689010766</v>
      </c>
      <c r="AS15" s="11">
        <v>11565</v>
      </c>
      <c r="AT15" s="11">
        <v>11</v>
      </c>
      <c r="AU15" s="11">
        <v>16624</v>
      </c>
      <c r="AV15" s="11">
        <v>288114.2925890279</v>
      </c>
      <c r="AW15" s="11">
        <v>8626</v>
      </c>
      <c r="AX15" s="12" t="s">
        <v>52</v>
      </c>
      <c r="AY15" s="11">
        <v>3238</v>
      </c>
      <c r="AZ15" s="11">
        <v>234027.79493514515</v>
      </c>
      <c r="BA15" s="11">
        <v>2711</v>
      </c>
    </row>
    <row r="16" spans="1:61" ht="13.5" customHeight="1" x14ac:dyDescent="0.15">
      <c r="A16" s="13" t="s">
        <v>60</v>
      </c>
      <c r="B16" s="11">
        <v>30293</v>
      </c>
      <c r="C16" s="11">
        <v>331074</v>
      </c>
      <c r="D16" s="11">
        <v>292850.44431154366</v>
      </c>
      <c r="E16" s="11">
        <v>209879</v>
      </c>
      <c r="F16" s="11">
        <v>13025</v>
      </c>
      <c r="G16" s="11">
        <v>15230</v>
      </c>
      <c r="H16" s="11">
        <v>266131.71372291533</v>
      </c>
      <c r="I16" s="11">
        <v>13612</v>
      </c>
      <c r="J16" s="11">
        <v>5416</v>
      </c>
      <c r="K16" s="11">
        <v>18535</v>
      </c>
      <c r="L16" s="11">
        <v>296811.65362827084</v>
      </c>
      <c r="M16" s="11">
        <v>13519</v>
      </c>
      <c r="N16" s="11">
        <v>5650</v>
      </c>
      <c r="O16" s="11">
        <v>36853</v>
      </c>
      <c r="P16" s="11">
        <v>315788.72819037799</v>
      </c>
      <c r="Q16" s="11">
        <v>25640</v>
      </c>
      <c r="R16" s="11">
        <v>3192</v>
      </c>
      <c r="S16" s="11">
        <v>42572</v>
      </c>
      <c r="T16" s="11">
        <v>318268.20445363148</v>
      </c>
      <c r="U16" s="11">
        <v>29422</v>
      </c>
      <c r="V16" s="11">
        <v>1104</v>
      </c>
      <c r="W16" s="11">
        <v>26379</v>
      </c>
      <c r="X16" s="11">
        <v>305700.21608097351</v>
      </c>
      <c r="Y16" s="11">
        <v>16890</v>
      </c>
      <c r="Z16" s="11">
        <v>862</v>
      </c>
      <c r="AA16" s="11">
        <v>32705</v>
      </c>
      <c r="AB16" s="11">
        <v>298130.37761810119</v>
      </c>
      <c r="AC16" s="11">
        <v>21244</v>
      </c>
      <c r="AD16" s="11">
        <v>590</v>
      </c>
      <c r="AE16" s="11">
        <v>40438</v>
      </c>
      <c r="AF16" s="11">
        <v>283456.89697808988</v>
      </c>
      <c r="AG16" s="11">
        <v>24316</v>
      </c>
      <c r="AH16" s="11">
        <v>369</v>
      </c>
      <c r="AI16" s="11">
        <v>58731</v>
      </c>
      <c r="AJ16" s="11">
        <v>283966.69561219803</v>
      </c>
      <c r="AK16" s="11">
        <v>33170</v>
      </c>
      <c r="AL16" s="11">
        <v>53</v>
      </c>
      <c r="AM16" s="11">
        <v>19820</v>
      </c>
      <c r="AN16" s="11">
        <v>287533.19878910191</v>
      </c>
      <c r="AO16" s="11">
        <v>10638</v>
      </c>
      <c r="AP16" s="11">
        <v>22</v>
      </c>
      <c r="AQ16" s="11">
        <v>16333</v>
      </c>
      <c r="AR16" s="11">
        <v>255311.45533582318</v>
      </c>
      <c r="AS16" s="11">
        <v>8521</v>
      </c>
      <c r="AT16" s="11">
        <v>10</v>
      </c>
      <c r="AU16" s="11">
        <v>21189</v>
      </c>
      <c r="AV16" s="11">
        <v>277301.146821464</v>
      </c>
      <c r="AW16" s="11">
        <v>10951</v>
      </c>
      <c r="AX16" s="12" t="s">
        <v>52</v>
      </c>
      <c r="AY16" s="11">
        <v>2289</v>
      </c>
      <c r="AZ16" s="11">
        <v>224709.48012232414</v>
      </c>
      <c r="BA16" s="11">
        <v>1956</v>
      </c>
    </row>
    <row r="17" spans="1:53" ht="13.5" customHeight="1" x14ac:dyDescent="0.15">
      <c r="A17" s="13" t="s">
        <v>61</v>
      </c>
      <c r="B17" s="11">
        <v>34015</v>
      </c>
      <c r="C17" s="11">
        <v>381643</v>
      </c>
      <c r="D17" s="11">
        <v>294421.48290418007</v>
      </c>
      <c r="E17" s="11">
        <v>253359</v>
      </c>
      <c r="F17" s="11">
        <v>14971</v>
      </c>
      <c r="G17" s="11">
        <v>16989</v>
      </c>
      <c r="H17" s="11">
        <v>269619.04761904757</v>
      </c>
      <c r="I17" s="11">
        <v>15399</v>
      </c>
      <c r="J17" s="11">
        <v>5901</v>
      </c>
      <c r="K17" s="11">
        <v>20190</v>
      </c>
      <c r="L17" s="11">
        <v>300195.54234769684</v>
      </c>
      <c r="M17" s="11">
        <v>15433</v>
      </c>
      <c r="N17" s="11">
        <v>6006</v>
      </c>
      <c r="O17" s="11">
        <v>39356</v>
      </c>
      <c r="P17" s="11">
        <v>316803.02876308572</v>
      </c>
      <c r="Q17" s="11">
        <v>28332</v>
      </c>
      <c r="R17" s="11">
        <v>3430</v>
      </c>
      <c r="S17" s="11">
        <v>46223</v>
      </c>
      <c r="T17" s="11">
        <v>313262.74798260606</v>
      </c>
      <c r="U17" s="11">
        <v>31745</v>
      </c>
      <c r="V17" s="11">
        <v>1342</v>
      </c>
      <c r="W17" s="11">
        <v>32032</v>
      </c>
      <c r="X17" s="11">
        <v>300576.86063936062</v>
      </c>
      <c r="Y17" s="11">
        <v>21087</v>
      </c>
      <c r="Z17" s="11">
        <v>1077</v>
      </c>
      <c r="AA17" s="11">
        <v>40907</v>
      </c>
      <c r="AB17" s="11">
        <v>296277.11638594861</v>
      </c>
      <c r="AC17" s="11">
        <v>27036</v>
      </c>
      <c r="AD17" s="11">
        <v>741</v>
      </c>
      <c r="AE17" s="11">
        <v>50843</v>
      </c>
      <c r="AF17" s="11">
        <v>291613.31943433709</v>
      </c>
      <c r="AG17" s="11">
        <v>34034</v>
      </c>
      <c r="AH17" s="11">
        <v>429</v>
      </c>
      <c r="AI17" s="11">
        <v>67853</v>
      </c>
      <c r="AJ17" s="11">
        <v>280512.19548140833</v>
      </c>
      <c r="AK17" s="11">
        <v>41439</v>
      </c>
      <c r="AL17" s="11">
        <v>73</v>
      </c>
      <c r="AM17" s="11">
        <v>27890</v>
      </c>
      <c r="AN17" s="11">
        <v>291769.88167802081</v>
      </c>
      <c r="AO17" s="11">
        <v>16363</v>
      </c>
      <c r="AP17" s="11">
        <v>34</v>
      </c>
      <c r="AQ17" s="11">
        <v>21572</v>
      </c>
      <c r="AR17" s="11">
        <v>288959.02095308737</v>
      </c>
      <c r="AS17" s="11">
        <v>10532</v>
      </c>
      <c r="AT17" s="11">
        <v>11</v>
      </c>
      <c r="AU17" s="11">
        <v>14979</v>
      </c>
      <c r="AV17" s="11">
        <v>279489.95260030712</v>
      </c>
      <c r="AW17" s="11">
        <v>9553</v>
      </c>
      <c r="AX17" s="12" t="s">
        <v>52</v>
      </c>
      <c r="AY17" s="11">
        <v>2809</v>
      </c>
      <c r="AZ17" s="11">
        <v>216805.26877892489</v>
      </c>
      <c r="BA17" s="11">
        <v>2406</v>
      </c>
    </row>
    <row r="18" spans="1:53" ht="13.5" customHeight="1" x14ac:dyDescent="0.15">
      <c r="A18" s="13" t="s">
        <v>62</v>
      </c>
      <c r="B18" s="11">
        <v>98238</v>
      </c>
      <c r="C18" s="11">
        <v>856416</v>
      </c>
      <c r="D18" s="11">
        <v>311012.29075589433</v>
      </c>
      <c r="E18" s="11">
        <v>551854</v>
      </c>
      <c r="F18" s="11">
        <v>53539</v>
      </c>
      <c r="G18" s="11">
        <v>55613</v>
      </c>
      <c r="H18" s="11">
        <v>316627.87477748009</v>
      </c>
      <c r="I18" s="11">
        <v>53121</v>
      </c>
      <c r="J18" s="11">
        <v>14978</v>
      </c>
      <c r="K18" s="11">
        <v>51021</v>
      </c>
      <c r="L18" s="11">
        <v>340729.26834048727</v>
      </c>
      <c r="M18" s="11">
        <v>38833</v>
      </c>
      <c r="N18" s="11">
        <v>14453</v>
      </c>
      <c r="O18" s="11">
        <v>94028</v>
      </c>
      <c r="P18" s="11">
        <v>349728.71910494746</v>
      </c>
      <c r="Q18" s="11">
        <v>68685</v>
      </c>
      <c r="R18" s="11">
        <v>7928</v>
      </c>
      <c r="S18" s="11">
        <v>106478</v>
      </c>
      <c r="T18" s="11">
        <v>341081.72580251319</v>
      </c>
      <c r="U18" s="11">
        <v>73513</v>
      </c>
      <c r="V18" s="11">
        <v>2743</v>
      </c>
      <c r="W18" s="11">
        <v>65121</v>
      </c>
      <c r="X18" s="11">
        <v>329382.9025967046</v>
      </c>
      <c r="Y18" s="11">
        <v>44064</v>
      </c>
      <c r="Z18" s="11">
        <v>2083</v>
      </c>
      <c r="AA18" s="11">
        <v>79101</v>
      </c>
      <c r="AB18" s="11">
        <v>321409.36271349288</v>
      </c>
      <c r="AC18" s="11">
        <v>52163</v>
      </c>
      <c r="AD18" s="11">
        <v>1507</v>
      </c>
      <c r="AE18" s="11">
        <v>103867</v>
      </c>
      <c r="AF18" s="11">
        <v>303265.73406375461</v>
      </c>
      <c r="AG18" s="11">
        <v>64133</v>
      </c>
      <c r="AH18" s="11">
        <v>797</v>
      </c>
      <c r="AI18" s="11">
        <v>124996</v>
      </c>
      <c r="AJ18" s="11">
        <v>296834.18669397425</v>
      </c>
      <c r="AK18" s="11">
        <v>74384</v>
      </c>
      <c r="AL18" s="11">
        <v>113</v>
      </c>
      <c r="AM18" s="11">
        <v>43131</v>
      </c>
      <c r="AN18" s="11">
        <v>277021.90999513114</v>
      </c>
      <c r="AO18" s="11">
        <v>23270</v>
      </c>
      <c r="AP18" s="11">
        <v>61</v>
      </c>
      <c r="AQ18" s="11">
        <v>42425</v>
      </c>
      <c r="AR18" s="11">
        <v>278523.27637006482</v>
      </c>
      <c r="AS18" s="11">
        <v>19415</v>
      </c>
      <c r="AT18" s="11">
        <v>36</v>
      </c>
      <c r="AU18" s="11">
        <v>83449</v>
      </c>
      <c r="AV18" s="11">
        <v>253800.38107107335</v>
      </c>
      <c r="AW18" s="11">
        <v>33603</v>
      </c>
      <c r="AX18" s="12" t="s">
        <v>52</v>
      </c>
      <c r="AY18" s="11">
        <v>7186</v>
      </c>
      <c r="AZ18" s="11">
        <v>242281.10214305593</v>
      </c>
      <c r="BA18" s="11">
        <v>6670</v>
      </c>
    </row>
    <row r="19" spans="1:53" ht="13.5" customHeight="1" x14ac:dyDescent="0.15">
      <c r="A19" s="13" t="s">
        <v>63</v>
      </c>
      <c r="B19" s="11">
        <v>77966</v>
      </c>
      <c r="C19" s="11">
        <v>606314</v>
      </c>
      <c r="D19" s="11">
        <v>309647.01128458191</v>
      </c>
      <c r="E19" s="11">
        <v>379823</v>
      </c>
      <c r="F19" s="11">
        <v>41125</v>
      </c>
      <c r="G19" s="11">
        <v>44635</v>
      </c>
      <c r="H19" s="11">
        <v>297012.29976475862</v>
      </c>
      <c r="I19" s="11">
        <v>40104</v>
      </c>
      <c r="J19" s="11">
        <v>12479</v>
      </c>
      <c r="K19" s="11">
        <v>42524</v>
      </c>
      <c r="L19" s="11">
        <v>327220.06396387925</v>
      </c>
      <c r="M19" s="11">
        <v>30767</v>
      </c>
      <c r="N19" s="11">
        <v>12343</v>
      </c>
      <c r="O19" s="11">
        <v>80246</v>
      </c>
      <c r="P19" s="11">
        <v>340877.57645240886</v>
      </c>
      <c r="Q19" s="11">
        <v>56011</v>
      </c>
      <c r="R19" s="11">
        <v>6589</v>
      </c>
      <c r="S19" s="11">
        <v>88470</v>
      </c>
      <c r="T19" s="11">
        <v>335404.99604385666</v>
      </c>
      <c r="U19" s="11">
        <v>57816</v>
      </c>
      <c r="V19" s="11">
        <v>2128</v>
      </c>
      <c r="W19" s="11">
        <v>50681</v>
      </c>
      <c r="X19" s="11">
        <v>325599.77111738129</v>
      </c>
      <c r="Y19" s="11">
        <v>31772</v>
      </c>
      <c r="Z19" s="11">
        <v>1582</v>
      </c>
      <c r="AA19" s="11">
        <v>59286</v>
      </c>
      <c r="AB19" s="11">
        <v>318414.63414634147</v>
      </c>
      <c r="AC19" s="11">
        <v>36973</v>
      </c>
      <c r="AD19" s="11">
        <v>1063</v>
      </c>
      <c r="AE19" s="11">
        <v>72353</v>
      </c>
      <c r="AF19" s="11">
        <v>300345.4728898594</v>
      </c>
      <c r="AG19" s="11">
        <v>42704</v>
      </c>
      <c r="AH19" s="11">
        <v>545</v>
      </c>
      <c r="AI19" s="11">
        <v>86029</v>
      </c>
      <c r="AJ19" s="11">
        <v>285546.06004951819</v>
      </c>
      <c r="AK19" s="11">
        <v>46477</v>
      </c>
      <c r="AL19" s="11">
        <v>63</v>
      </c>
      <c r="AM19" s="11">
        <v>24093</v>
      </c>
      <c r="AN19" s="11">
        <v>286941.18623666622</v>
      </c>
      <c r="AO19" s="11">
        <v>12072</v>
      </c>
      <c r="AP19" s="11">
        <v>35</v>
      </c>
      <c r="AQ19" s="11">
        <v>22922</v>
      </c>
      <c r="AR19" s="11">
        <v>274972.51548730477</v>
      </c>
      <c r="AS19" s="11">
        <v>9159</v>
      </c>
      <c r="AT19" s="11">
        <v>14</v>
      </c>
      <c r="AU19" s="11">
        <v>28983</v>
      </c>
      <c r="AV19" s="11">
        <v>247675.87896353035</v>
      </c>
      <c r="AW19" s="11">
        <v>10641</v>
      </c>
      <c r="AX19" s="12" t="s">
        <v>52</v>
      </c>
      <c r="AY19" s="11">
        <v>6092</v>
      </c>
      <c r="AZ19" s="11">
        <v>241981.61523309257</v>
      </c>
      <c r="BA19" s="11">
        <v>5327</v>
      </c>
    </row>
    <row r="20" spans="1:53" ht="13.5" customHeight="1" x14ac:dyDescent="0.15">
      <c r="A20" s="13" t="s">
        <v>64</v>
      </c>
      <c r="B20" s="11">
        <v>371549</v>
      </c>
      <c r="C20" s="11">
        <v>3633656</v>
      </c>
      <c r="D20" s="11">
        <v>316390.43156534358</v>
      </c>
      <c r="E20" s="11">
        <v>1804605</v>
      </c>
      <c r="F20" s="11">
        <v>230132</v>
      </c>
      <c r="G20" s="11">
        <v>221624</v>
      </c>
      <c r="H20" s="11">
        <v>332483.19676569325</v>
      </c>
      <c r="I20" s="11">
        <v>172173</v>
      </c>
      <c r="J20" s="11">
        <v>51048</v>
      </c>
      <c r="K20" s="11">
        <v>173277</v>
      </c>
      <c r="L20" s="11">
        <v>372869.50951366883</v>
      </c>
      <c r="M20" s="11">
        <v>110609</v>
      </c>
      <c r="N20" s="11">
        <v>44421</v>
      </c>
      <c r="O20" s="11">
        <v>289252</v>
      </c>
      <c r="P20" s="11">
        <v>386394.90824609681</v>
      </c>
      <c r="Q20" s="11">
        <v>180005</v>
      </c>
      <c r="R20" s="11">
        <v>23437</v>
      </c>
      <c r="S20" s="11">
        <v>313752</v>
      </c>
      <c r="T20" s="11">
        <v>381126.8900277926</v>
      </c>
      <c r="U20" s="11">
        <v>185101</v>
      </c>
      <c r="V20" s="11">
        <v>8027</v>
      </c>
      <c r="W20" s="11">
        <v>190672</v>
      </c>
      <c r="X20" s="11">
        <v>366158.42913484934</v>
      </c>
      <c r="Y20" s="11">
        <v>106152</v>
      </c>
      <c r="Z20" s="11">
        <v>6316</v>
      </c>
      <c r="AA20" s="11">
        <v>238476</v>
      </c>
      <c r="AB20" s="11">
        <v>354070.06994414527</v>
      </c>
      <c r="AC20" s="11">
        <v>129844</v>
      </c>
      <c r="AD20" s="11">
        <v>4328</v>
      </c>
      <c r="AE20" s="11">
        <v>298181</v>
      </c>
      <c r="AF20" s="11">
        <v>338660.99449663126</v>
      </c>
      <c r="AG20" s="11">
        <v>160147</v>
      </c>
      <c r="AH20" s="11">
        <v>2731</v>
      </c>
      <c r="AI20" s="11">
        <v>440982</v>
      </c>
      <c r="AJ20" s="11">
        <v>319529.96267421346</v>
      </c>
      <c r="AK20" s="11">
        <v>223087</v>
      </c>
      <c r="AL20" s="11">
        <v>468</v>
      </c>
      <c r="AM20" s="11">
        <v>178072</v>
      </c>
      <c r="AN20" s="11">
        <v>301399.63610225078</v>
      </c>
      <c r="AO20" s="11">
        <v>84686</v>
      </c>
      <c r="AP20" s="11">
        <v>348</v>
      </c>
      <c r="AQ20" s="11">
        <v>244603</v>
      </c>
      <c r="AR20" s="11">
        <v>291468.55108073086</v>
      </c>
      <c r="AS20" s="11">
        <v>114207</v>
      </c>
      <c r="AT20" s="11">
        <v>293</v>
      </c>
      <c r="AU20" s="11">
        <v>1031308</v>
      </c>
      <c r="AV20" s="11">
        <v>247773.24135951628</v>
      </c>
      <c r="AW20" s="11">
        <v>327999</v>
      </c>
      <c r="AX20" s="12" t="s">
        <v>52</v>
      </c>
      <c r="AY20" s="11">
        <v>13457</v>
      </c>
      <c r="AZ20" s="11">
        <v>250809.69012409897</v>
      </c>
      <c r="BA20" s="11">
        <v>10595</v>
      </c>
    </row>
    <row r="21" spans="1:53" ht="13.5" customHeight="1" x14ac:dyDescent="0.15">
      <c r="A21" s="13" t="s">
        <v>65</v>
      </c>
      <c r="B21" s="11">
        <v>130042</v>
      </c>
      <c r="C21" s="11">
        <v>1013508</v>
      </c>
      <c r="D21" s="11">
        <v>323163.37118207256</v>
      </c>
      <c r="E21" s="11">
        <v>627157</v>
      </c>
      <c r="F21" s="11">
        <v>74967</v>
      </c>
      <c r="G21" s="11">
        <v>80959</v>
      </c>
      <c r="H21" s="11">
        <v>319043.96052322775</v>
      </c>
      <c r="I21" s="11">
        <v>71073</v>
      </c>
      <c r="J21" s="11">
        <v>19898</v>
      </c>
      <c r="K21" s="11">
        <v>67655</v>
      </c>
      <c r="L21" s="11">
        <v>351166.94996674306</v>
      </c>
      <c r="M21" s="11">
        <v>48802</v>
      </c>
      <c r="N21" s="11">
        <v>17660</v>
      </c>
      <c r="O21" s="11">
        <v>114827</v>
      </c>
      <c r="P21" s="11">
        <v>365755.21436595923</v>
      </c>
      <c r="Q21" s="11">
        <v>79107</v>
      </c>
      <c r="R21" s="11">
        <v>9431</v>
      </c>
      <c r="S21" s="11">
        <v>126383</v>
      </c>
      <c r="T21" s="11">
        <v>361385.91424479557</v>
      </c>
      <c r="U21" s="11">
        <v>83976</v>
      </c>
      <c r="V21" s="11">
        <v>3083</v>
      </c>
      <c r="W21" s="11">
        <v>73310</v>
      </c>
      <c r="X21" s="11">
        <v>343321.56595280318</v>
      </c>
      <c r="Y21" s="11">
        <v>46071</v>
      </c>
      <c r="Z21" s="11">
        <v>2261</v>
      </c>
      <c r="AA21" s="11">
        <v>85134</v>
      </c>
      <c r="AB21" s="11">
        <v>339138.44057603308</v>
      </c>
      <c r="AC21" s="11">
        <v>53382</v>
      </c>
      <c r="AD21" s="11">
        <v>1622</v>
      </c>
      <c r="AE21" s="11">
        <v>112361</v>
      </c>
      <c r="AF21" s="11">
        <v>322456.81330710836</v>
      </c>
      <c r="AG21" s="11">
        <v>69382</v>
      </c>
      <c r="AH21" s="11">
        <v>876</v>
      </c>
      <c r="AI21" s="11">
        <v>138618</v>
      </c>
      <c r="AJ21" s="11">
        <v>304062.69027110474</v>
      </c>
      <c r="AK21" s="11">
        <v>77100</v>
      </c>
      <c r="AL21" s="11">
        <v>135</v>
      </c>
      <c r="AM21" s="11">
        <v>50442</v>
      </c>
      <c r="AN21" s="11">
        <v>285793.42611315969</v>
      </c>
      <c r="AO21" s="11">
        <v>25805</v>
      </c>
      <c r="AP21" s="11">
        <v>67</v>
      </c>
      <c r="AQ21" s="11">
        <v>47743</v>
      </c>
      <c r="AR21" s="11">
        <v>280599.66906143306</v>
      </c>
      <c r="AS21" s="11">
        <v>21658</v>
      </c>
      <c r="AT21" s="11">
        <v>42</v>
      </c>
      <c r="AU21" s="11">
        <v>106781</v>
      </c>
      <c r="AV21" s="11">
        <v>260107.67833228761</v>
      </c>
      <c r="AW21" s="11">
        <v>42680</v>
      </c>
      <c r="AX21" s="12" t="s">
        <v>52</v>
      </c>
      <c r="AY21" s="11">
        <v>9295</v>
      </c>
      <c r="AZ21" s="11">
        <v>243238.73050026895</v>
      </c>
      <c r="BA21" s="11">
        <v>8121</v>
      </c>
    </row>
    <row r="22" spans="1:53" ht="13.5" customHeight="1" x14ac:dyDescent="0.15">
      <c r="A22" s="13" t="s">
        <v>66</v>
      </c>
      <c r="B22" s="11">
        <v>38931</v>
      </c>
      <c r="C22" s="11">
        <v>508204</v>
      </c>
      <c r="D22" s="11">
        <v>269478.62669321767</v>
      </c>
      <c r="E22" s="11">
        <v>313305</v>
      </c>
      <c r="F22" s="11">
        <v>15914</v>
      </c>
      <c r="G22" s="11">
        <v>17476</v>
      </c>
      <c r="H22" s="11">
        <v>238531.81506065463</v>
      </c>
      <c r="I22" s="11">
        <v>13913</v>
      </c>
      <c r="J22" s="11">
        <v>6372</v>
      </c>
      <c r="K22" s="11">
        <v>21927</v>
      </c>
      <c r="L22" s="11">
        <v>264920.87380854657</v>
      </c>
      <c r="M22" s="11">
        <v>15019</v>
      </c>
      <c r="N22" s="11">
        <v>7296</v>
      </c>
      <c r="O22" s="11">
        <v>47900</v>
      </c>
      <c r="P22" s="11">
        <v>282541.12734864297</v>
      </c>
      <c r="Q22" s="11">
        <v>32589</v>
      </c>
      <c r="R22" s="11">
        <v>4530</v>
      </c>
      <c r="S22" s="11">
        <v>61296</v>
      </c>
      <c r="T22" s="11">
        <v>284337.93395980162</v>
      </c>
      <c r="U22" s="11">
        <v>42312</v>
      </c>
      <c r="V22" s="11">
        <v>1682</v>
      </c>
      <c r="W22" s="11">
        <v>40183</v>
      </c>
      <c r="X22" s="11">
        <v>279145.85770101787</v>
      </c>
      <c r="Y22" s="11">
        <v>26700</v>
      </c>
      <c r="Z22" s="11">
        <v>1425</v>
      </c>
      <c r="AA22" s="11">
        <v>53562</v>
      </c>
      <c r="AB22" s="11">
        <v>278337.85146185727</v>
      </c>
      <c r="AC22" s="11">
        <v>35570</v>
      </c>
      <c r="AD22" s="11">
        <v>982</v>
      </c>
      <c r="AE22" s="11">
        <v>67775</v>
      </c>
      <c r="AF22" s="11">
        <v>270743.22390261898</v>
      </c>
      <c r="AG22" s="11">
        <v>42854</v>
      </c>
      <c r="AH22" s="11">
        <v>565</v>
      </c>
      <c r="AI22" s="11">
        <v>90649</v>
      </c>
      <c r="AJ22" s="11">
        <v>264902.49202969699</v>
      </c>
      <c r="AK22" s="11">
        <v>52321</v>
      </c>
      <c r="AL22" s="11">
        <v>92</v>
      </c>
      <c r="AM22" s="11">
        <v>35347</v>
      </c>
      <c r="AN22" s="11">
        <v>265686.70608538209</v>
      </c>
      <c r="AO22" s="11">
        <v>17716</v>
      </c>
      <c r="AP22" s="11">
        <v>56</v>
      </c>
      <c r="AQ22" s="11">
        <v>37571</v>
      </c>
      <c r="AR22" s="11">
        <v>264440.17992600676</v>
      </c>
      <c r="AS22" s="11">
        <v>18296</v>
      </c>
      <c r="AT22" s="11">
        <v>17</v>
      </c>
      <c r="AU22" s="11">
        <v>29783</v>
      </c>
      <c r="AV22" s="11">
        <v>240787.02615586072</v>
      </c>
      <c r="AW22" s="11">
        <v>12323</v>
      </c>
      <c r="AX22" s="12" t="s">
        <v>52</v>
      </c>
      <c r="AY22" s="11">
        <v>4735</v>
      </c>
      <c r="AZ22" s="11">
        <v>216310.03167898627</v>
      </c>
      <c r="BA22" s="11">
        <v>3692</v>
      </c>
    </row>
    <row r="23" spans="1:53" ht="13.5" customHeight="1" x14ac:dyDescent="0.15">
      <c r="A23" s="13" t="s">
        <v>67</v>
      </c>
      <c r="B23" s="11">
        <v>19216</v>
      </c>
      <c r="C23" s="11">
        <v>261586</v>
      </c>
      <c r="D23" s="11">
        <v>283904.67379752739</v>
      </c>
      <c r="E23" s="11">
        <v>152571</v>
      </c>
      <c r="F23" s="11">
        <v>7982</v>
      </c>
      <c r="G23" s="11">
        <v>8381</v>
      </c>
      <c r="H23" s="11">
        <v>253860.15988545521</v>
      </c>
      <c r="I23" s="11">
        <v>6354</v>
      </c>
      <c r="J23" s="11">
        <v>3196</v>
      </c>
      <c r="K23" s="11">
        <v>10996</v>
      </c>
      <c r="L23" s="11">
        <v>281573.66315023642</v>
      </c>
      <c r="M23" s="11">
        <v>6739</v>
      </c>
      <c r="N23" s="11">
        <v>3461</v>
      </c>
      <c r="O23" s="11">
        <v>22706</v>
      </c>
      <c r="P23" s="11">
        <v>292551.48418920115</v>
      </c>
      <c r="Q23" s="11">
        <v>13913</v>
      </c>
      <c r="R23" s="11">
        <v>2150</v>
      </c>
      <c r="S23" s="11">
        <v>29247</v>
      </c>
      <c r="T23" s="11">
        <v>296145.7927308784</v>
      </c>
      <c r="U23" s="11">
        <v>18012</v>
      </c>
      <c r="V23" s="11">
        <v>809</v>
      </c>
      <c r="W23" s="11">
        <v>19293</v>
      </c>
      <c r="X23" s="11">
        <v>289717.51412429375</v>
      </c>
      <c r="Y23" s="11">
        <v>10913</v>
      </c>
      <c r="Z23" s="11">
        <v>685</v>
      </c>
      <c r="AA23" s="11">
        <v>26109</v>
      </c>
      <c r="AB23" s="11">
        <v>287974.41495269828</v>
      </c>
      <c r="AC23" s="11">
        <v>15145</v>
      </c>
      <c r="AD23" s="11">
        <v>503</v>
      </c>
      <c r="AE23" s="11">
        <v>35329</v>
      </c>
      <c r="AF23" s="11">
        <v>282778.00107560359</v>
      </c>
      <c r="AG23" s="11">
        <v>19138</v>
      </c>
      <c r="AH23" s="11">
        <v>345</v>
      </c>
      <c r="AI23" s="11">
        <v>56530</v>
      </c>
      <c r="AJ23" s="11">
        <v>279205.23615779233</v>
      </c>
      <c r="AK23" s="11">
        <v>30727</v>
      </c>
      <c r="AL23" s="11">
        <v>54</v>
      </c>
      <c r="AM23" s="11">
        <v>20260</v>
      </c>
      <c r="AN23" s="11">
        <v>294111.05626850942</v>
      </c>
      <c r="AO23" s="11">
        <v>11336</v>
      </c>
      <c r="AP23" s="11">
        <v>25</v>
      </c>
      <c r="AQ23" s="11">
        <v>16290</v>
      </c>
      <c r="AR23" s="11">
        <v>281708.53284223448</v>
      </c>
      <c r="AS23" s="11">
        <v>9965</v>
      </c>
      <c r="AT23" s="11">
        <v>6</v>
      </c>
      <c r="AU23" s="11">
        <v>13569</v>
      </c>
      <c r="AV23" s="11">
        <v>270497.89962414326</v>
      </c>
      <c r="AW23" s="11">
        <v>8266</v>
      </c>
      <c r="AX23" s="12" t="s">
        <v>52</v>
      </c>
      <c r="AY23" s="11">
        <v>2876</v>
      </c>
      <c r="AZ23" s="11">
        <v>221684.28372739916</v>
      </c>
      <c r="BA23" s="11">
        <v>2063</v>
      </c>
    </row>
    <row r="24" spans="1:53" ht="13.5" customHeight="1" x14ac:dyDescent="0.15">
      <c r="A24" s="13" t="s">
        <v>68</v>
      </c>
      <c r="B24" s="11">
        <v>22554</v>
      </c>
      <c r="C24" s="11">
        <v>280375</v>
      </c>
      <c r="D24" s="11">
        <v>282414.53053945611</v>
      </c>
      <c r="E24" s="11">
        <v>168550</v>
      </c>
      <c r="F24" s="11">
        <v>10168</v>
      </c>
      <c r="G24" s="11">
        <v>10574</v>
      </c>
      <c r="H24" s="11">
        <v>257530.54662379425</v>
      </c>
      <c r="I24" s="11">
        <v>8465</v>
      </c>
      <c r="J24" s="11">
        <v>3660</v>
      </c>
      <c r="K24" s="11">
        <v>12548</v>
      </c>
      <c r="L24" s="11">
        <v>285298.21485495695</v>
      </c>
      <c r="M24" s="11">
        <v>8530</v>
      </c>
      <c r="N24" s="11">
        <v>3855</v>
      </c>
      <c r="O24" s="11">
        <v>25265</v>
      </c>
      <c r="P24" s="11">
        <v>300061.11221056798</v>
      </c>
      <c r="Q24" s="11">
        <v>17126</v>
      </c>
      <c r="R24" s="11">
        <v>2311</v>
      </c>
      <c r="S24" s="11">
        <v>31100</v>
      </c>
      <c r="T24" s="11">
        <v>300482.37942122191</v>
      </c>
      <c r="U24" s="11">
        <v>20031</v>
      </c>
      <c r="V24" s="11">
        <v>859</v>
      </c>
      <c r="W24" s="11">
        <v>20543</v>
      </c>
      <c r="X24" s="11">
        <v>290778.46468383394</v>
      </c>
      <c r="Y24" s="11">
        <v>12040</v>
      </c>
      <c r="Z24" s="11">
        <v>737</v>
      </c>
      <c r="AA24" s="11">
        <v>27865</v>
      </c>
      <c r="AB24" s="11">
        <v>287635.45666606852</v>
      </c>
      <c r="AC24" s="11">
        <v>16727</v>
      </c>
      <c r="AD24" s="11">
        <v>544</v>
      </c>
      <c r="AE24" s="11">
        <v>37764</v>
      </c>
      <c r="AF24" s="11">
        <v>277801.34519648342</v>
      </c>
      <c r="AG24" s="11">
        <v>21419</v>
      </c>
      <c r="AH24" s="11">
        <v>327</v>
      </c>
      <c r="AI24" s="11">
        <v>52628</v>
      </c>
      <c r="AJ24" s="11">
        <v>279040.47275214712</v>
      </c>
      <c r="AK24" s="11">
        <v>30062</v>
      </c>
      <c r="AL24" s="11">
        <v>53</v>
      </c>
      <c r="AM24" s="11">
        <v>20494</v>
      </c>
      <c r="AN24" s="11">
        <v>286715.13613740611</v>
      </c>
      <c r="AO24" s="11">
        <v>12407</v>
      </c>
      <c r="AP24" s="11">
        <v>29</v>
      </c>
      <c r="AQ24" s="11">
        <v>19762</v>
      </c>
      <c r="AR24" s="11">
        <v>267637.68849306752</v>
      </c>
      <c r="AS24" s="11">
        <v>9335</v>
      </c>
      <c r="AT24" s="11">
        <v>11</v>
      </c>
      <c r="AU24" s="11">
        <v>18776</v>
      </c>
      <c r="AV24" s="11">
        <v>263409.67192160204</v>
      </c>
      <c r="AW24" s="11">
        <v>10087</v>
      </c>
      <c r="AX24" s="12" t="s">
        <v>52</v>
      </c>
      <c r="AY24" s="11">
        <v>3056</v>
      </c>
      <c r="AZ24" s="11">
        <v>221677.35602094239</v>
      </c>
      <c r="BA24" s="11">
        <v>2321</v>
      </c>
    </row>
    <row r="25" spans="1:53" ht="13.5" customHeight="1" x14ac:dyDescent="0.15">
      <c r="A25" s="13" t="s">
        <v>69</v>
      </c>
      <c r="B25" s="11">
        <v>16079</v>
      </c>
      <c r="C25" s="11">
        <v>185283</v>
      </c>
      <c r="D25" s="11">
        <v>278023.62871931045</v>
      </c>
      <c r="E25" s="11">
        <v>111190</v>
      </c>
      <c r="F25" s="11">
        <v>6869</v>
      </c>
      <c r="G25" s="11">
        <v>7420</v>
      </c>
      <c r="H25" s="11">
        <v>242815.36388140163</v>
      </c>
      <c r="I25" s="11">
        <v>5777</v>
      </c>
      <c r="J25" s="11">
        <v>2798</v>
      </c>
      <c r="K25" s="11">
        <v>9581</v>
      </c>
      <c r="L25" s="11">
        <v>274861.28796576557</v>
      </c>
      <c r="M25" s="11">
        <v>6560</v>
      </c>
      <c r="N25" s="11">
        <v>2810</v>
      </c>
      <c r="O25" s="11">
        <v>18388</v>
      </c>
      <c r="P25" s="11">
        <v>292041.22253643681</v>
      </c>
      <c r="Q25" s="11">
        <v>12127</v>
      </c>
      <c r="R25" s="11">
        <v>1776</v>
      </c>
      <c r="S25" s="11">
        <v>23900</v>
      </c>
      <c r="T25" s="11">
        <v>292806.6108786611</v>
      </c>
      <c r="U25" s="11">
        <v>15410</v>
      </c>
      <c r="V25" s="11">
        <v>682</v>
      </c>
      <c r="W25" s="11">
        <v>16265</v>
      </c>
      <c r="X25" s="11">
        <v>287741.53089455888</v>
      </c>
      <c r="Y25" s="11">
        <v>9837</v>
      </c>
      <c r="Z25" s="11">
        <v>498</v>
      </c>
      <c r="AA25" s="11">
        <v>18883</v>
      </c>
      <c r="AB25" s="11">
        <v>285497.64338293707</v>
      </c>
      <c r="AC25" s="11">
        <v>11449</v>
      </c>
      <c r="AD25" s="11">
        <v>368</v>
      </c>
      <c r="AE25" s="11">
        <v>25322</v>
      </c>
      <c r="AF25" s="11">
        <v>273454.54545454541</v>
      </c>
      <c r="AG25" s="11">
        <v>14196</v>
      </c>
      <c r="AH25" s="11">
        <v>229</v>
      </c>
      <c r="AI25" s="11">
        <v>38052</v>
      </c>
      <c r="AJ25" s="11">
        <v>271337.64322506043</v>
      </c>
      <c r="AK25" s="11">
        <v>21155</v>
      </c>
      <c r="AL25" s="11">
        <v>34</v>
      </c>
      <c r="AM25" s="11">
        <v>13098</v>
      </c>
      <c r="AN25" s="11">
        <v>271804.09222782106</v>
      </c>
      <c r="AO25" s="11">
        <v>6693</v>
      </c>
      <c r="AP25" s="11">
        <v>13</v>
      </c>
      <c r="AQ25" s="11">
        <v>10161</v>
      </c>
      <c r="AR25" s="11">
        <v>265771.87284716067</v>
      </c>
      <c r="AS25" s="11">
        <v>5437</v>
      </c>
      <c r="AT25" s="11">
        <v>2</v>
      </c>
      <c r="AU25" s="11">
        <v>2408</v>
      </c>
      <c r="AV25" s="11">
        <v>310622.92358803982</v>
      </c>
      <c r="AW25" s="11">
        <v>1216</v>
      </c>
      <c r="AX25" s="12" t="s">
        <v>52</v>
      </c>
      <c r="AY25" s="11">
        <v>1805</v>
      </c>
      <c r="AZ25" s="11">
        <v>210904.15512465371</v>
      </c>
      <c r="BA25" s="11">
        <v>1333</v>
      </c>
    </row>
    <row r="26" spans="1:53" ht="13.5" customHeight="1" x14ac:dyDescent="0.15">
      <c r="A26" s="13" t="s">
        <v>70</v>
      </c>
      <c r="B26" s="11">
        <v>15302</v>
      </c>
      <c r="C26" s="11">
        <v>154765</v>
      </c>
      <c r="D26" s="11">
        <v>286654.94136271119</v>
      </c>
      <c r="E26" s="11">
        <v>100587</v>
      </c>
      <c r="F26" s="11">
        <v>7095</v>
      </c>
      <c r="G26" s="11">
        <v>7935</v>
      </c>
      <c r="H26" s="11">
        <v>253531.190926276</v>
      </c>
      <c r="I26" s="11">
        <v>7003</v>
      </c>
      <c r="J26" s="11">
        <v>2521</v>
      </c>
      <c r="K26" s="11">
        <v>8611</v>
      </c>
      <c r="L26" s="11">
        <v>288038.09081407503</v>
      </c>
      <c r="M26" s="11">
        <v>6201</v>
      </c>
      <c r="N26" s="11">
        <v>2690</v>
      </c>
      <c r="O26" s="11">
        <v>17556</v>
      </c>
      <c r="P26" s="11">
        <v>305101.50375939847</v>
      </c>
      <c r="Q26" s="11">
        <v>12792</v>
      </c>
      <c r="R26" s="11">
        <v>1533</v>
      </c>
      <c r="S26" s="11">
        <v>20463</v>
      </c>
      <c r="T26" s="11">
        <v>305388.45721546205</v>
      </c>
      <c r="U26" s="11">
        <v>14022</v>
      </c>
      <c r="V26" s="11">
        <v>567</v>
      </c>
      <c r="W26" s="11">
        <v>13521</v>
      </c>
      <c r="X26" s="11">
        <v>296678.64802899194</v>
      </c>
      <c r="Y26" s="11">
        <v>8911</v>
      </c>
      <c r="Z26" s="11">
        <v>363</v>
      </c>
      <c r="AA26" s="11">
        <v>13655</v>
      </c>
      <c r="AB26" s="11">
        <v>289435.51812522882</v>
      </c>
      <c r="AC26" s="11">
        <v>8565</v>
      </c>
      <c r="AD26" s="11">
        <v>314</v>
      </c>
      <c r="AE26" s="11">
        <v>21562</v>
      </c>
      <c r="AF26" s="11">
        <v>285677.02439476858</v>
      </c>
      <c r="AG26" s="11">
        <v>13944</v>
      </c>
      <c r="AH26" s="11">
        <v>180</v>
      </c>
      <c r="AI26" s="11">
        <v>29596</v>
      </c>
      <c r="AJ26" s="11">
        <v>268705.09528314637</v>
      </c>
      <c r="AK26" s="11">
        <v>15953</v>
      </c>
      <c r="AL26" s="11">
        <v>23</v>
      </c>
      <c r="AM26" s="11">
        <v>8595</v>
      </c>
      <c r="AN26" s="11">
        <v>264019.08086096571</v>
      </c>
      <c r="AO26" s="11">
        <v>4824</v>
      </c>
      <c r="AP26" s="11">
        <v>14</v>
      </c>
      <c r="AQ26" s="11">
        <v>9098</v>
      </c>
      <c r="AR26" s="11">
        <v>288739.28335898003</v>
      </c>
      <c r="AS26" s="11">
        <v>5251</v>
      </c>
      <c r="AT26" s="11">
        <v>2</v>
      </c>
      <c r="AU26" s="11">
        <v>3000</v>
      </c>
      <c r="AV26" s="11">
        <v>348502</v>
      </c>
      <c r="AW26" s="11">
        <v>2152</v>
      </c>
      <c r="AX26" s="12" t="s">
        <v>52</v>
      </c>
      <c r="AY26" s="11">
        <v>1173</v>
      </c>
      <c r="AZ26" s="11">
        <v>212158.56777493606</v>
      </c>
      <c r="BA26" s="11">
        <v>969</v>
      </c>
    </row>
    <row r="27" spans="1:53" ht="13.5" customHeight="1" x14ac:dyDescent="0.15">
      <c r="A27" s="13" t="s">
        <v>71</v>
      </c>
      <c r="B27" s="11">
        <v>36358</v>
      </c>
      <c r="C27" s="11">
        <v>404945</v>
      </c>
      <c r="D27" s="11">
        <v>279352.06015631754</v>
      </c>
      <c r="E27" s="11">
        <v>256886</v>
      </c>
      <c r="F27" s="11">
        <v>17002</v>
      </c>
      <c r="G27" s="11">
        <v>18140</v>
      </c>
      <c r="H27" s="11">
        <v>250870.01102535834</v>
      </c>
      <c r="I27" s="11">
        <v>15784</v>
      </c>
      <c r="J27" s="11">
        <v>6027</v>
      </c>
      <c r="K27" s="11">
        <v>20663</v>
      </c>
      <c r="L27" s="11">
        <v>284359.38634273823</v>
      </c>
      <c r="M27" s="11">
        <v>14656</v>
      </c>
      <c r="N27" s="11">
        <v>6171</v>
      </c>
      <c r="O27" s="11">
        <v>40395</v>
      </c>
      <c r="P27" s="11">
        <v>298830.6968684243</v>
      </c>
      <c r="Q27" s="11">
        <v>28261</v>
      </c>
      <c r="R27" s="11">
        <v>3432</v>
      </c>
      <c r="S27" s="11">
        <v>46057</v>
      </c>
      <c r="T27" s="11">
        <v>301762.46824586921</v>
      </c>
      <c r="U27" s="11">
        <v>32779</v>
      </c>
      <c r="V27" s="11">
        <v>1311</v>
      </c>
      <c r="W27" s="11">
        <v>31365</v>
      </c>
      <c r="X27" s="11">
        <v>292892.58727881394</v>
      </c>
      <c r="Y27" s="11">
        <v>20793</v>
      </c>
      <c r="Z27" s="11">
        <v>1077</v>
      </c>
      <c r="AA27" s="11">
        <v>40374</v>
      </c>
      <c r="AB27" s="11">
        <v>284665.13102491701</v>
      </c>
      <c r="AC27" s="11">
        <v>26062</v>
      </c>
      <c r="AD27" s="11">
        <v>764</v>
      </c>
      <c r="AE27" s="11">
        <v>52852</v>
      </c>
      <c r="AF27" s="11">
        <v>279086.0516158329</v>
      </c>
      <c r="AG27" s="11">
        <v>33859</v>
      </c>
      <c r="AH27" s="11">
        <v>452</v>
      </c>
      <c r="AI27" s="11">
        <v>72911</v>
      </c>
      <c r="AJ27" s="11">
        <v>274928.20013441041</v>
      </c>
      <c r="AK27" s="11">
        <v>44401</v>
      </c>
      <c r="AL27" s="11">
        <v>69</v>
      </c>
      <c r="AM27" s="11">
        <v>26045</v>
      </c>
      <c r="AN27" s="11">
        <v>271411.40334037243</v>
      </c>
      <c r="AO27" s="11">
        <v>13709</v>
      </c>
      <c r="AP27" s="11">
        <v>38</v>
      </c>
      <c r="AQ27" s="11">
        <v>25494</v>
      </c>
      <c r="AR27" s="11">
        <v>276365.8900133365</v>
      </c>
      <c r="AS27" s="11">
        <v>13868</v>
      </c>
      <c r="AT27" s="11">
        <v>15</v>
      </c>
      <c r="AU27" s="11">
        <v>27525</v>
      </c>
      <c r="AV27" s="11">
        <v>234518.00181653042</v>
      </c>
      <c r="AW27" s="11">
        <v>10337</v>
      </c>
      <c r="AX27" s="12" t="s">
        <v>52</v>
      </c>
      <c r="AY27" s="11">
        <v>3124</v>
      </c>
      <c r="AZ27" s="11">
        <v>218085.14724711908</v>
      </c>
      <c r="BA27" s="11">
        <v>2377</v>
      </c>
    </row>
    <row r="28" spans="1:53" ht="13.5" customHeight="1" x14ac:dyDescent="0.15">
      <c r="A28" s="13" t="s">
        <v>72</v>
      </c>
      <c r="B28" s="11">
        <v>35848</v>
      </c>
      <c r="C28" s="11">
        <v>451466</v>
      </c>
      <c r="D28" s="11">
        <v>294932.64609073551</v>
      </c>
      <c r="E28" s="11">
        <v>311625</v>
      </c>
      <c r="F28" s="11">
        <v>16246</v>
      </c>
      <c r="G28" s="11">
        <v>17386</v>
      </c>
      <c r="H28" s="11">
        <v>270277.80973196827</v>
      </c>
      <c r="I28" s="11">
        <v>16128</v>
      </c>
      <c r="J28" s="11">
        <v>6053</v>
      </c>
      <c r="K28" s="11">
        <v>20648</v>
      </c>
      <c r="L28" s="11">
        <v>303950.89112746995</v>
      </c>
      <c r="M28" s="11">
        <v>16016</v>
      </c>
      <c r="N28" s="11">
        <v>6167</v>
      </c>
      <c r="O28" s="11">
        <v>40531</v>
      </c>
      <c r="P28" s="11">
        <v>320833.33744541218</v>
      </c>
      <c r="Q28" s="11">
        <v>29898</v>
      </c>
      <c r="R28" s="11">
        <v>3643</v>
      </c>
      <c r="S28" s="11">
        <v>48877</v>
      </c>
      <c r="T28" s="11">
        <v>316757.86157088203</v>
      </c>
      <c r="U28" s="11">
        <v>34932</v>
      </c>
      <c r="V28" s="11">
        <v>1321</v>
      </c>
      <c r="W28" s="11">
        <v>31541</v>
      </c>
      <c r="X28" s="11">
        <v>311599.31517707108</v>
      </c>
      <c r="Y28" s="11">
        <v>22703</v>
      </c>
      <c r="Z28" s="11">
        <v>1009</v>
      </c>
      <c r="AA28" s="11">
        <v>38191</v>
      </c>
      <c r="AB28" s="11">
        <v>302404.7550470006</v>
      </c>
      <c r="AC28" s="11">
        <v>26656</v>
      </c>
      <c r="AD28" s="11">
        <v>799</v>
      </c>
      <c r="AE28" s="11">
        <v>55170</v>
      </c>
      <c r="AF28" s="11">
        <v>290914.30125067971</v>
      </c>
      <c r="AG28" s="11">
        <v>36458</v>
      </c>
      <c r="AH28" s="11">
        <v>465</v>
      </c>
      <c r="AI28" s="11">
        <v>74098</v>
      </c>
      <c r="AJ28" s="11">
        <v>287962.83300493937</v>
      </c>
      <c r="AK28" s="11">
        <v>47557</v>
      </c>
      <c r="AL28" s="11">
        <v>82</v>
      </c>
      <c r="AM28" s="11">
        <v>30956</v>
      </c>
      <c r="AN28" s="11">
        <v>288135.87026747642</v>
      </c>
      <c r="AO28" s="11">
        <v>19062</v>
      </c>
      <c r="AP28" s="11">
        <v>39</v>
      </c>
      <c r="AQ28" s="11">
        <v>27556</v>
      </c>
      <c r="AR28" s="11">
        <v>286007.47568587604</v>
      </c>
      <c r="AS28" s="11">
        <v>18925</v>
      </c>
      <c r="AT28" s="11">
        <v>24</v>
      </c>
      <c r="AU28" s="11">
        <v>62568</v>
      </c>
      <c r="AV28" s="11">
        <v>275567.47858330136</v>
      </c>
      <c r="AW28" s="11">
        <v>39933</v>
      </c>
      <c r="AX28" s="12" t="s">
        <v>52</v>
      </c>
      <c r="AY28" s="11">
        <v>3944</v>
      </c>
      <c r="AZ28" s="11">
        <v>224187.62677484786</v>
      </c>
      <c r="BA28" s="11">
        <v>3357</v>
      </c>
    </row>
    <row r="29" spans="1:53" ht="13.5" customHeight="1" x14ac:dyDescent="0.15">
      <c r="A29" s="13" t="s">
        <v>73</v>
      </c>
      <c r="B29" s="11">
        <v>62454</v>
      </c>
      <c r="C29" s="11">
        <v>641956</v>
      </c>
      <c r="D29" s="11">
        <v>294795.45015546237</v>
      </c>
      <c r="E29" s="11">
        <v>395625</v>
      </c>
      <c r="F29" s="11">
        <v>29507</v>
      </c>
      <c r="G29" s="11">
        <v>32720</v>
      </c>
      <c r="H29" s="11">
        <v>275700.67237163812</v>
      </c>
      <c r="I29" s="11">
        <v>27273</v>
      </c>
      <c r="J29" s="11">
        <v>10570</v>
      </c>
      <c r="K29" s="11">
        <v>36143</v>
      </c>
      <c r="L29" s="11">
        <v>310178.18111390865</v>
      </c>
      <c r="M29" s="11">
        <v>25522</v>
      </c>
      <c r="N29" s="11">
        <v>10642</v>
      </c>
      <c r="O29" s="11">
        <v>69402</v>
      </c>
      <c r="P29" s="11">
        <v>325423.82063917466</v>
      </c>
      <c r="Q29" s="11">
        <v>47340</v>
      </c>
      <c r="R29" s="11">
        <v>5868</v>
      </c>
      <c r="S29" s="11">
        <v>79128</v>
      </c>
      <c r="T29" s="11">
        <v>321029.57233848952</v>
      </c>
      <c r="U29" s="11">
        <v>52749</v>
      </c>
      <c r="V29" s="11">
        <v>2113</v>
      </c>
      <c r="W29" s="11">
        <v>50588</v>
      </c>
      <c r="X29" s="11">
        <v>310911.59958883532</v>
      </c>
      <c r="Y29" s="11">
        <v>32814</v>
      </c>
      <c r="Z29" s="11">
        <v>1699</v>
      </c>
      <c r="AA29" s="11">
        <v>63938</v>
      </c>
      <c r="AB29" s="11">
        <v>298095.78028715315</v>
      </c>
      <c r="AC29" s="11">
        <v>39402</v>
      </c>
      <c r="AD29" s="11">
        <v>1203</v>
      </c>
      <c r="AE29" s="11">
        <v>82963</v>
      </c>
      <c r="AF29" s="11">
        <v>291527.88592505094</v>
      </c>
      <c r="AG29" s="11">
        <v>49779</v>
      </c>
      <c r="AH29" s="11">
        <v>669</v>
      </c>
      <c r="AI29" s="11">
        <v>107421</v>
      </c>
      <c r="AJ29" s="11">
        <v>275944.51736625051</v>
      </c>
      <c r="AK29" s="11">
        <v>57004</v>
      </c>
      <c r="AL29" s="11">
        <v>104</v>
      </c>
      <c r="AM29" s="11">
        <v>39919</v>
      </c>
      <c r="AN29" s="11">
        <v>262203.01109747239</v>
      </c>
      <c r="AO29" s="11">
        <v>18625</v>
      </c>
      <c r="AP29" s="11">
        <v>60</v>
      </c>
      <c r="AQ29" s="11">
        <v>40505</v>
      </c>
      <c r="AR29" s="11">
        <v>277759.28897666954</v>
      </c>
      <c r="AS29" s="11">
        <v>19776</v>
      </c>
      <c r="AT29" s="11">
        <v>19</v>
      </c>
      <c r="AU29" s="11">
        <v>34331</v>
      </c>
      <c r="AV29" s="11">
        <v>279490.89743963181</v>
      </c>
      <c r="AW29" s="11">
        <v>21171</v>
      </c>
      <c r="AX29" s="12" t="s">
        <v>52</v>
      </c>
      <c r="AY29" s="11">
        <v>4898</v>
      </c>
      <c r="AZ29" s="11">
        <v>224068.59942833812</v>
      </c>
      <c r="BA29" s="11">
        <v>4170</v>
      </c>
    </row>
    <row r="30" spans="1:53" ht="13.5" customHeight="1" x14ac:dyDescent="0.15">
      <c r="A30" s="13" t="s">
        <v>74</v>
      </c>
      <c r="B30" s="11">
        <v>131431</v>
      </c>
      <c r="C30" s="11">
        <v>1523838</v>
      </c>
      <c r="D30" s="11">
        <v>313862.81612612365</v>
      </c>
      <c r="E30" s="11">
        <v>1001482</v>
      </c>
      <c r="F30" s="11">
        <v>64503</v>
      </c>
      <c r="G30" s="11">
        <v>69129</v>
      </c>
      <c r="H30" s="11">
        <v>296069.84044322936</v>
      </c>
      <c r="I30" s="11">
        <v>63046</v>
      </c>
      <c r="J30" s="11">
        <v>21022</v>
      </c>
      <c r="K30" s="11">
        <v>71721</v>
      </c>
      <c r="L30" s="11">
        <v>334165.13991717907</v>
      </c>
      <c r="M30" s="11">
        <v>53912</v>
      </c>
      <c r="N30" s="11">
        <v>21010</v>
      </c>
      <c r="O30" s="11">
        <v>137521</v>
      </c>
      <c r="P30" s="11">
        <v>349957.15563441219</v>
      </c>
      <c r="Q30" s="11">
        <v>100228</v>
      </c>
      <c r="R30" s="11">
        <v>12152</v>
      </c>
      <c r="S30" s="11">
        <v>163260</v>
      </c>
      <c r="T30" s="11">
        <v>342567.95295847114</v>
      </c>
      <c r="U30" s="11">
        <v>113510</v>
      </c>
      <c r="V30" s="11">
        <v>4329</v>
      </c>
      <c r="W30" s="11">
        <v>103416</v>
      </c>
      <c r="X30" s="11">
        <v>333034.15332250332</v>
      </c>
      <c r="Y30" s="11">
        <v>69837</v>
      </c>
      <c r="Z30" s="11">
        <v>3586</v>
      </c>
      <c r="AA30" s="11">
        <v>134944</v>
      </c>
      <c r="AB30" s="11">
        <v>325911.13350723265</v>
      </c>
      <c r="AC30" s="11">
        <v>90990</v>
      </c>
      <c r="AD30" s="11">
        <v>2668</v>
      </c>
      <c r="AE30" s="11">
        <v>182723</v>
      </c>
      <c r="AF30" s="11">
        <v>315021.83085873153</v>
      </c>
      <c r="AG30" s="11">
        <v>120454</v>
      </c>
      <c r="AH30" s="11">
        <v>1650</v>
      </c>
      <c r="AI30" s="11">
        <v>268539</v>
      </c>
      <c r="AJ30" s="11">
        <v>304625.0190847512</v>
      </c>
      <c r="AK30" s="11">
        <v>167501</v>
      </c>
      <c r="AL30" s="11">
        <v>269</v>
      </c>
      <c r="AM30" s="11">
        <v>100702</v>
      </c>
      <c r="AN30" s="11">
        <v>298932.07682071859</v>
      </c>
      <c r="AO30" s="11">
        <v>59443</v>
      </c>
      <c r="AP30" s="11">
        <v>156</v>
      </c>
      <c r="AQ30" s="11">
        <v>108517</v>
      </c>
      <c r="AR30" s="11">
        <v>292537.18772173941</v>
      </c>
      <c r="AS30" s="11">
        <v>62681</v>
      </c>
      <c r="AT30" s="11">
        <v>86</v>
      </c>
      <c r="AU30" s="11">
        <v>173076</v>
      </c>
      <c r="AV30" s="11">
        <v>275892.25542536227</v>
      </c>
      <c r="AW30" s="11">
        <v>90714</v>
      </c>
      <c r="AX30" s="12" t="s">
        <v>52</v>
      </c>
      <c r="AY30" s="11">
        <v>10290</v>
      </c>
      <c r="AZ30" s="11">
        <v>233569.09620991253</v>
      </c>
      <c r="BA30" s="11">
        <v>9166</v>
      </c>
    </row>
    <row r="31" spans="1:53" ht="13.5" customHeight="1" x14ac:dyDescent="0.15">
      <c r="A31" s="13" t="s">
        <v>75</v>
      </c>
      <c r="B31" s="11">
        <v>28050</v>
      </c>
      <c r="C31" s="11">
        <v>319281</v>
      </c>
      <c r="D31" s="11">
        <v>294135.82392939134</v>
      </c>
      <c r="E31" s="11">
        <v>202120</v>
      </c>
      <c r="F31" s="11">
        <v>13424</v>
      </c>
      <c r="G31" s="11">
        <v>13125</v>
      </c>
      <c r="H31" s="11">
        <v>271191.61904761905</v>
      </c>
      <c r="I31" s="11">
        <v>11443</v>
      </c>
      <c r="J31" s="11">
        <v>4448</v>
      </c>
      <c r="K31" s="11">
        <v>15187</v>
      </c>
      <c r="L31" s="11">
        <v>302912.88602093898</v>
      </c>
      <c r="M31" s="11">
        <v>10823</v>
      </c>
      <c r="N31" s="11">
        <v>4565</v>
      </c>
      <c r="O31" s="11">
        <v>29959</v>
      </c>
      <c r="P31" s="11">
        <v>318581.32781468006</v>
      </c>
      <c r="Q31" s="11">
        <v>20817</v>
      </c>
      <c r="R31" s="11">
        <v>2663</v>
      </c>
      <c r="S31" s="11">
        <v>36191</v>
      </c>
      <c r="T31" s="11">
        <v>316458.34599762375</v>
      </c>
      <c r="U31" s="11">
        <v>24017</v>
      </c>
      <c r="V31" s="11">
        <v>1060</v>
      </c>
      <c r="W31" s="11">
        <v>25393</v>
      </c>
      <c r="X31" s="11">
        <v>308039.45969361637</v>
      </c>
      <c r="Y31" s="11">
        <v>16223</v>
      </c>
      <c r="Z31" s="11">
        <v>815</v>
      </c>
      <c r="AA31" s="11">
        <v>30875</v>
      </c>
      <c r="AB31" s="11">
        <v>300941.14979757083</v>
      </c>
      <c r="AC31" s="11">
        <v>20671</v>
      </c>
      <c r="AD31" s="11">
        <v>601</v>
      </c>
      <c r="AE31" s="11">
        <v>41797</v>
      </c>
      <c r="AF31" s="11">
        <v>294176.18489365262</v>
      </c>
      <c r="AG31" s="11">
        <v>26968</v>
      </c>
      <c r="AH31" s="11">
        <v>367</v>
      </c>
      <c r="AI31" s="11">
        <v>59595</v>
      </c>
      <c r="AJ31" s="11">
        <v>279918.78513298091</v>
      </c>
      <c r="AK31" s="11">
        <v>35248</v>
      </c>
      <c r="AL31" s="11">
        <v>61</v>
      </c>
      <c r="AM31" s="11">
        <v>23098</v>
      </c>
      <c r="AN31" s="11">
        <v>286474.24019395618</v>
      </c>
      <c r="AO31" s="11">
        <v>13477</v>
      </c>
      <c r="AP31" s="11">
        <v>37</v>
      </c>
      <c r="AQ31" s="11">
        <v>25615</v>
      </c>
      <c r="AR31" s="11">
        <v>296081.90513371071</v>
      </c>
      <c r="AS31" s="11">
        <v>15076</v>
      </c>
      <c r="AT31" s="11">
        <v>9</v>
      </c>
      <c r="AU31" s="11">
        <v>14884</v>
      </c>
      <c r="AV31" s="11">
        <v>246714.05536146197</v>
      </c>
      <c r="AW31" s="11">
        <v>4485</v>
      </c>
      <c r="AX31" s="12" t="s">
        <v>52</v>
      </c>
      <c r="AY31" s="11">
        <v>3562</v>
      </c>
      <c r="AZ31" s="11">
        <v>221974.17181358786</v>
      </c>
      <c r="BA31" s="11">
        <v>2872</v>
      </c>
    </row>
    <row r="32" spans="1:53" ht="13.5" customHeight="1" x14ac:dyDescent="0.15">
      <c r="A32" s="13" t="s">
        <v>76</v>
      </c>
      <c r="B32" s="11">
        <v>20005</v>
      </c>
      <c r="C32" s="11">
        <v>211456</v>
      </c>
      <c r="D32" s="11">
        <v>293381.38430690073</v>
      </c>
      <c r="E32" s="11">
        <v>146442</v>
      </c>
      <c r="F32" s="11">
        <v>9740</v>
      </c>
      <c r="G32" s="11">
        <v>10075</v>
      </c>
      <c r="H32" s="11">
        <v>263701.43920595536</v>
      </c>
      <c r="I32" s="11">
        <v>9673</v>
      </c>
      <c r="J32" s="11">
        <v>3067</v>
      </c>
      <c r="K32" s="11">
        <v>10460</v>
      </c>
      <c r="L32" s="11">
        <v>298269.98087954108</v>
      </c>
      <c r="M32" s="11">
        <v>8659</v>
      </c>
      <c r="N32" s="11">
        <v>3278</v>
      </c>
      <c r="O32" s="11">
        <v>21378</v>
      </c>
      <c r="P32" s="11">
        <v>311022.07877256995</v>
      </c>
      <c r="Q32" s="11">
        <v>16706</v>
      </c>
      <c r="R32" s="11">
        <v>1927</v>
      </c>
      <c r="S32" s="11">
        <v>26104</v>
      </c>
      <c r="T32" s="11">
        <v>319761.18602513027</v>
      </c>
      <c r="U32" s="11">
        <v>20128</v>
      </c>
      <c r="V32" s="11">
        <v>666</v>
      </c>
      <c r="W32" s="11">
        <v>15766</v>
      </c>
      <c r="X32" s="11">
        <v>304578.45997716609</v>
      </c>
      <c r="Y32" s="11">
        <v>10889</v>
      </c>
      <c r="Z32" s="11">
        <v>541</v>
      </c>
      <c r="AA32" s="11">
        <v>20421</v>
      </c>
      <c r="AB32" s="11">
        <v>298738.84726507025</v>
      </c>
      <c r="AC32" s="11">
        <v>14332</v>
      </c>
      <c r="AD32" s="11">
        <v>455</v>
      </c>
      <c r="AE32" s="11">
        <v>31190</v>
      </c>
      <c r="AF32" s="11">
        <v>291005.64283424179</v>
      </c>
      <c r="AG32" s="11">
        <v>21063</v>
      </c>
      <c r="AH32" s="11">
        <v>275</v>
      </c>
      <c r="AI32" s="11">
        <v>43463</v>
      </c>
      <c r="AJ32" s="11">
        <v>283731.44973885833</v>
      </c>
      <c r="AK32" s="11">
        <v>27988</v>
      </c>
      <c r="AL32" s="11">
        <v>36</v>
      </c>
      <c r="AM32" s="11">
        <v>13541</v>
      </c>
      <c r="AN32" s="11">
        <v>282061.7384240455</v>
      </c>
      <c r="AO32" s="11">
        <v>7604</v>
      </c>
      <c r="AP32" s="11">
        <v>16</v>
      </c>
      <c r="AQ32" s="11">
        <v>10697</v>
      </c>
      <c r="AR32" s="11">
        <v>263541.36673833785</v>
      </c>
      <c r="AS32" s="11">
        <v>4873</v>
      </c>
      <c r="AT32" s="11">
        <v>4</v>
      </c>
      <c r="AU32" s="11">
        <v>5504</v>
      </c>
      <c r="AV32" s="11">
        <v>302479.28779069771</v>
      </c>
      <c r="AW32" s="11">
        <v>2034</v>
      </c>
      <c r="AX32" s="12" t="s">
        <v>52</v>
      </c>
      <c r="AY32" s="11">
        <v>2857</v>
      </c>
      <c r="AZ32" s="11">
        <v>227623.38116905847</v>
      </c>
      <c r="BA32" s="11">
        <v>2493</v>
      </c>
    </row>
    <row r="33" spans="1:53" ht="13.5" customHeight="1" x14ac:dyDescent="0.15">
      <c r="A33" s="13" t="s">
        <v>77</v>
      </c>
      <c r="B33" s="11">
        <v>50584</v>
      </c>
      <c r="C33" s="11">
        <v>531648</v>
      </c>
      <c r="D33" s="11">
        <v>302226.45058384497</v>
      </c>
      <c r="E33" s="11">
        <v>361318</v>
      </c>
      <c r="F33" s="11">
        <v>27514</v>
      </c>
      <c r="G33" s="11">
        <v>26565</v>
      </c>
      <c r="H33" s="11">
        <v>261590.13739883306</v>
      </c>
      <c r="I33" s="11">
        <v>25846</v>
      </c>
      <c r="J33" s="11">
        <v>7383</v>
      </c>
      <c r="K33" s="11">
        <v>25190</v>
      </c>
      <c r="L33" s="11">
        <v>299005.63715760224</v>
      </c>
      <c r="M33" s="11">
        <v>19949</v>
      </c>
      <c r="N33" s="11">
        <v>7146</v>
      </c>
      <c r="O33" s="11">
        <v>46682</v>
      </c>
      <c r="P33" s="11">
        <v>316845.29368921643</v>
      </c>
      <c r="Q33" s="11">
        <v>35927</v>
      </c>
      <c r="R33" s="11">
        <v>4113</v>
      </c>
      <c r="S33" s="11">
        <v>55724</v>
      </c>
      <c r="T33" s="11">
        <v>321011.52106812148</v>
      </c>
      <c r="U33" s="11">
        <v>41364</v>
      </c>
      <c r="V33" s="11">
        <v>1589</v>
      </c>
      <c r="W33" s="11">
        <v>37931</v>
      </c>
      <c r="X33" s="11">
        <v>317218.26474387705</v>
      </c>
      <c r="Y33" s="11">
        <v>26856</v>
      </c>
      <c r="Z33" s="11">
        <v>1172</v>
      </c>
      <c r="AA33" s="11">
        <v>44488</v>
      </c>
      <c r="AB33" s="11">
        <v>312305.16094227659</v>
      </c>
      <c r="AC33" s="11">
        <v>30652</v>
      </c>
      <c r="AD33" s="11">
        <v>920</v>
      </c>
      <c r="AE33" s="11">
        <v>63574</v>
      </c>
      <c r="AF33" s="11">
        <v>300998.99329914746</v>
      </c>
      <c r="AG33" s="11">
        <v>42557</v>
      </c>
      <c r="AH33" s="11">
        <v>570</v>
      </c>
      <c r="AI33" s="11">
        <v>92301</v>
      </c>
      <c r="AJ33" s="11">
        <v>295133.24882720661</v>
      </c>
      <c r="AK33" s="11">
        <v>58971</v>
      </c>
      <c r="AL33" s="11">
        <v>76</v>
      </c>
      <c r="AM33" s="11">
        <v>29229</v>
      </c>
      <c r="AN33" s="11">
        <v>306871.32642238872</v>
      </c>
      <c r="AO33" s="11">
        <v>17300</v>
      </c>
      <c r="AP33" s="11">
        <v>71</v>
      </c>
      <c r="AQ33" s="11">
        <v>48961</v>
      </c>
      <c r="AR33" s="11">
        <v>296785.84996221482</v>
      </c>
      <c r="AS33" s="11">
        <v>27902</v>
      </c>
      <c r="AT33" s="11">
        <v>30</v>
      </c>
      <c r="AU33" s="11">
        <v>54484</v>
      </c>
      <c r="AV33" s="11">
        <v>298046.21540268703</v>
      </c>
      <c r="AW33" s="11">
        <v>28576</v>
      </c>
      <c r="AX33" s="12" t="s">
        <v>52</v>
      </c>
      <c r="AY33" s="11">
        <v>6519</v>
      </c>
      <c r="AZ33" s="11">
        <v>226370.60898910873</v>
      </c>
      <c r="BA33" s="11">
        <v>5418</v>
      </c>
    </row>
    <row r="34" spans="1:53" ht="13.5" customHeight="1" x14ac:dyDescent="0.15">
      <c r="A34" s="13" t="s">
        <v>78</v>
      </c>
      <c r="B34" s="11">
        <v>189088</v>
      </c>
      <c r="C34" s="11">
        <v>2066341</v>
      </c>
      <c r="D34" s="11">
        <v>313705.78331456427</v>
      </c>
      <c r="E34" s="11">
        <v>1435830</v>
      </c>
      <c r="F34" s="11">
        <v>99002</v>
      </c>
      <c r="G34" s="11">
        <v>104271</v>
      </c>
      <c r="H34" s="11">
        <v>288247.41299114807</v>
      </c>
      <c r="I34" s="11">
        <v>103565</v>
      </c>
      <c r="J34" s="11">
        <v>29182</v>
      </c>
      <c r="K34" s="11">
        <v>99406</v>
      </c>
      <c r="L34" s="11">
        <v>324653.42132265656</v>
      </c>
      <c r="M34" s="11">
        <v>82578</v>
      </c>
      <c r="N34" s="11">
        <v>28479</v>
      </c>
      <c r="O34" s="11">
        <v>185533</v>
      </c>
      <c r="P34" s="11">
        <v>340559.11347307486</v>
      </c>
      <c r="Q34" s="11">
        <v>150662</v>
      </c>
      <c r="R34" s="11">
        <v>15965</v>
      </c>
      <c r="S34" s="11">
        <v>214137</v>
      </c>
      <c r="T34" s="11">
        <v>341793.13243390911</v>
      </c>
      <c r="U34" s="11">
        <v>164584</v>
      </c>
      <c r="V34" s="11">
        <v>5661</v>
      </c>
      <c r="W34" s="11">
        <v>135059</v>
      </c>
      <c r="X34" s="11">
        <v>332411.33134407928</v>
      </c>
      <c r="Y34" s="11">
        <v>97673</v>
      </c>
      <c r="Z34" s="11">
        <v>4688</v>
      </c>
      <c r="AA34" s="11">
        <v>177529</v>
      </c>
      <c r="AB34" s="11">
        <v>327577.55634290737</v>
      </c>
      <c r="AC34" s="11">
        <v>127717</v>
      </c>
      <c r="AD34" s="11">
        <v>3368</v>
      </c>
      <c r="AE34" s="11">
        <v>231505</v>
      </c>
      <c r="AF34" s="11">
        <v>317098.75812617439</v>
      </c>
      <c r="AG34" s="11">
        <v>160742</v>
      </c>
      <c r="AH34" s="11">
        <v>2070</v>
      </c>
      <c r="AI34" s="11">
        <v>336404</v>
      </c>
      <c r="AJ34" s="11">
        <v>309645.98518448055</v>
      </c>
      <c r="AK34" s="11">
        <v>215870</v>
      </c>
      <c r="AL34" s="11">
        <v>346</v>
      </c>
      <c r="AM34" s="11">
        <v>131257</v>
      </c>
      <c r="AN34" s="11">
        <v>307796.41466740821</v>
      </c>
      <c r="AO34" s="11">
        <v>81467</v>
      </c>
      <c r="AP34" s="11">
        <v>204</v>
      </c>
      <c r="AQ34" s="11">
        <v>143497</v>
      </c>
      <c r="AR34" s="11">
        <v>310205.78827431932</v>
      </c>
      <c r="AS34" s="11">
        <v>87573</v>
      </c>
      <c r="AT34" s="11">
        <v>123</v>
      </c>
      <c r="AU34" s="11">
        <v>288273</v>
      </c>
      <c r="AV34" s="11">
        <v>275673.7467608829</v>
      </c>
      <c r="AW34" s="11">
        <v>146888</v>
      </c>
      <c r="AX34" s="12" t="s">
        <v>52</v>
      </c>
      <c r="AY34" s="11">
        <v>19470</v>
      </c>
      <c r="AZ34" s="11">
        <v>231647.7657935285</v>
      </c>
      <c r="BA34" s="11">
        <v>16511</v>
      </c>
    </row>
    <row r="35" spans="1:53" ht="13.5" customHeight="1" x14ac:dyDescent="0.15">
      <c r="A35" s="13" t="s">
        <v>79</v>
      </c>
      <c r="B35" s="11">
        <v>82388</v>
      </c>
      <c r="C35" s="11">
        <v>897642</v>
      </c>
      <c r="D35" s="11">
        <v>301132.14845116425</v>
      </c>
      <c r="E35" s="11">
        <v>622466</v>
      </c>
      <c r="F35" s="11">
        <v>41952</v>
      </c>
      <c r="G35" s="11">
        <v>44467</v>
      </c>
      <c r="H35" s="11">
        <v>270358.51305462478</v>
      </c>
      <c r="I35" s="11">
        <v>42578</v>
      </c>
      <c r="J35" s="11">
        <v>12909</v>
      </c>
      <c r="K35" s="11">
        <v>44088</v>
      </c>
      <c r="L35" s="11">
        <v>303130.05806568678</v>
      </c>
      <c r="M35" s="11">
        <v>36062</v>
      </c>
      <c r="N35" s="11">
        <v>12714</v>
      </c>
      <c r="O35" s="11">
        <v>83009</v>
      </c>
      <c r="P35" s="11">
        <v>321470.15383874037</v>
      </c>
      <c r="Q35" s="11">
        <v>64401</v>
      </c>
      <c r="R35" s="11">
        <v>7322</v>
      </c>
      <c r="S35" s="11">
        <v>98799</v>
      </c>
      <c r="T35" s="11">
        <v>323963.21825119684</v>
      </c>
      <c r="U35" s="11">
        <v>74256</v>
      </c>
      <c r="V35" s="11">
        <v>2592</v>
      </c>
      <c r="W35" s="11">
        <v>61660</v>
      </c>
      <c r="X35" s="11">
        <v>316733.24683749594</v>
      </c>
      <c r="Y35" s="11">
        <v>44755</v>
      </c>
      <c r="Z35" s="11">
        <v>1942</v>
      </c>
      <c r="AA35" s="11">
        <v>73653</v>
      </c>
      <c r="AB35" s="11">
        <v>310742.12863019836</v>
      </c>
      <c r="AC35" s="11">
        <v>52430</v>
      </c>
      <c r="AD35" s="11">
        <v>1606</v>
      </c>
      <c r="AE35" s="11">
        <v>110824</v>
      </c>
      <c r="AF35" s="11">
        <v>302796.66859164083</v>
      </c>
      <c r="AG35" s="11">
        <v>74688</v>
      </c>
      <c r="AH35" s="11">
        <v>1062</v>
      </c>
      <c r="AI35" s="11">
        <v>176695</v>
      </c>
      <c r="AJ35" s="11">
        <v>295481.87554826116</v>
      </c>
      <c r="AK35" s="11">
        <v>111717</v>
      </c>
      <c r="AL35" s="11">
        <v>165</v>
      </c>
      <c r="AM35" s="11">
        <v>62275</v>
      </c>
      <c r="AN35" s="11">
        <v>295402.10357286228</v>
      </c>
      <c r="AO35" s="11">
        <v>36447</v>
      </c>
      <c r="AP35" s="11">
        <v>84</v>
      </c>
      <c r="AQ35" s="11">
        <v>57694</v>
      </c>
      <c r="AR35" s="11">
        <v>285700.69677956117</v>
      </c>
      <c r="AS35" s="11">
        <v>32739</v>
      </c>
      <c r="AT35" s="11">
        <v>40</v>
      </c>
      <c r="AU35" s="11">
        <v>72754</v>
      </c>
      <c r="AV35" s="11">
        <v>281665.47543777659</v>
      </c>
      <c r="AW35" s="11">
        <v>42296</v>
      </c>
      <c r="AX35" s="12" t="s">
        <v>52</v>
      </c>
      <c r="AY35" s="11">
        <v>11724</v>
      </c>
      <c r="AZ35" s="11">
        <v>228116.1719549642</v>
      </c>
      <c r="BA35" s="11">
        <v>10097</v>
      </c>
    </row>
    <row r="36" spans="1:53" ht="13.5" customHeight="1" x14ac:dyDescent="0.15">
      <c r="A36" s="13" t="s">
        <v>80</v>
      </c>
      <c r="B36" s="11">
        <v>17338</v>
      </c>
      <c r="C36" s="11">
        <v>183890</v>
      </c>
      <c r="D36" s="11">
        <v>292994.26831257815</v>
      </c>
      <c r="E36" s="11">
        <v>140854</v>
      </c>
      <c r="F36" s="11">
        <v>8626</v>
      </c>
      <c r="G36" s="11">
        <v>9462</v>
      </c>
      <c r="H36" s="11">
        <v>246885.2251109702</v>
      </c>
      <c r="I36" s="11">
        <v>9910</v>
      </c>
      <c r="J36" s="11">
        <v>2771</v>
      </c>
      <c r="K36" s="11">
        <v>9395</v>
      </c>
      <c r="L36" s="11">
        <v>281360.72378924961</v>
      </c>
      <c r="M36" s="11">
        <v>8135</v>
      </c>
      <c r="N36" s="11">
        <v>2835</v>
      </c>
      <c r="O36" s="11">
        <v>18392</v>
      </c>
      <c r="P36" s="11">
        <v>304146.80295780773</v>
      </c>
      <c r="Q36" s="11">
        <v>15489</v>
      </c>
      <c r="R36" s="11">
        <v>1504</v>
      </c>
      <c r="S36" s="11">
        <v>20212</v>
      </c>
      <c r="T36" s="11">
        <v>308468.43459331093</v>
      </c>
      <c r="U36" s="11">
        <v>16056</v>
      </c>
      <c r="V36" s="11">
        <v>534</v>
      </c>
      <c r="W36" s="11">
        <v>12784</v>
      </c>
      <c r="X36" s="11">
        <v>301613.42302878597</v>
      </c>
      <c r="Y36" s="11">
        <v>9344</v>
      </c>
      <c r="Z36" s="11">
        <v>435</v>
      </c>
      <c r="AA36" s="11">
        <v>16403</v>
      </c>
      <c r="AB36" s="11">
        <v>297097.1163811498</v>
      </c>
      <c r="AC36" s="11">
        <v>12775</v>
      </c>
      <c r="AD36" s="11">
        <v>369</v>
      </c>
      <c r="AE36" s="11">
        <v>25658</v>
      </c>
      <c r="AF36" s="11">
        <v>286437.60230727261</v>
      </c>
      <c r="AG36" s="11">
        <v>18543</v>
      </c>
      <c r="AH36" s="11">
        <v>212</v>
      </c>
      <c r="AI36" s="11">
        <v>34664</v>
      </c>
      <c r="AJ36" s="11">
        <v>295286.17585968151</v>
      </c>
      <c r="AK36" s="11">
        <v>24297</v>
      </c>
      <c r="AL36" s="11">
        <v>22</v>
      </c>
      <c r="AM36" s="11">
        <v>7972</v>
      </c>
      <c r="AN36" s="11">
        <v>275359.00652282994</v>
      </c>
      <c r="AO36" s="11">
        <v>4357</v>
      </c>
      <c r="AP36" s="11">
        <v>24</v>
      </c>
      <c r="AQ36" s="11">
        <v>15538</v>
      </c>
      <c r="AR36" s="11">
        <v>300666.49504440726</v>
      </c>
      <c r="AS36" s="11">
        <v>9137</v>
      </c>
      <c r="AT36" s="11">
        <v>6</v>
      </c>
      <c r="AU36" s="11">
        <v>9735</v>
      </c>
      <c r="AV36" s="11">
        <v>314001.23266563949</v>
      </c>
      <c r="AW36" s="11">
        <v>9277</v>
      </c>
      <c r="AX36" s="12" t="s">
        <v>52</v>
      </c>
      <c r="AY36" s="11">
        <v>3675</v>
      </c>
      <c r="AZ36" s="11">
        <v>226564.89795918367</v>
      </c>
      <c r="BA36" s="11">
        <v>3534</v>
      </c>
    </row>
    <row r="37" spans="1:53" ht="13.5" customHeight="1" x14ac:dyDescent="0.15">
      <c r="A37" s="13" t="s">
        <v>81</v>
      </c>
      <c r="B37" s="11">
        <v>15812</v>
      </c>
      <c r="C37" s="11">
        <v>174401</v>
      </c>
      <c r="D37" s="11">
        <v>278835.66034598427</v>
      </c>
      <c r="E37" s="11">
        <v>124874</v>
      </c>
      <c r="F37" s="11">
        <v>6963</v>
      </c>
      <c r="G37" s="11">
        <v>7684</v>
      </c>
      <c r="H37" s="11">
        <v>241074.44039562729</v>
      </c>
      <c r="I37" s="11">
        <v>7344</v>
      </c>
      <c r="J37" s="11">
        <v>2695</v>
      </c>
      <c r="K37" s="11">
        <v>9223</v>
      </c>
      <c r="L37" s="11">
        <v>277540.49658462539</v>
      </c>
      <c r="M37" s="11">
        <v>7271</v>
      </c>
      <c r="N37" s="11">
        <v>2902</v>
      </c>
      <c r="O37" s="11">
        <v>18919</v>
      </c>
      <c r="P37" s="11">
        <v>298678.99994714308</v>
      </c>
      <c r="Q37" s="11">
        <v>14925</v>
      </c>
      <c r="R37" s="11">
        <v>1629</v>
      </c>
      <c r="S37" s="11">
        <v>21885</v>
      </c>
      <c r="T37" s="11">
        <v>300422.2069910898</v>
      </c>
      <c r="U37" s="11">
        <v>17034</v>
      </c>
      <c r="V37" s="11">
        <v>561</v>
      </c>
      <c r="W37" s="11">
        <v>13309</v>
      </c>
      <c r="X37" s="11">
        <v>291232.39912840934</v>
      </c>
      <c r="Y37" s="11">
        <v>9883</v>
      </c>
      <c r="Z37" s="11">
        <v>488</v>
      </c>
      <c r="AA37" s="11">
        <v>18275</v>
      </c>
      <c r="AB37" s="11">
        <v>287493.62517099868</v>
      </c>
      <c r="AC37" s="11">
        <v>13378</v>
      </c>
      <c r="AD37" s="11">
        <v>332</v>
      </c>
      <c r="AE37" s="11">
        <v>23037</v>
      </c>
      <c r="AF37" s="11">
        <v>280252.89751269697</v>
      </c>
      <c r="AG37" s="11">
        <v>16427</v>
      </c>
      <c r="AH37" s="11">
        <v>207</v>
      </c>
      <c r="AI37" s="11">
        <v>32753</v>
      </c>
      <c r="AJ37" s="11">
        <v>277584.28235581471</v>
      </c>
      <c r="AK37" s="11">
        <v>22234</v>
      </c>
      <c r="AL37" s="11">
        <v>18</v>
      </c>
      <c r="AM37" s="11">
        <v>6751</v>
      </c>
      <c r="AN37" s="11">
        <v>292951.26647904015</v>
      </c>
      <c r="AO37" s="11">
        <v>3829</v>
      </c>
      <c r="AP37" s="11">
        <v>11</v>
      </c>
      <c r="AQ37" s="11">
        <v>7009</v>
      </c>
      <c r="AR37" s="11">
        <v>252128.12098730204</v>
      </c>
      <c r="AS37" s="11">
        <v>3300</v>
      </c>
      <c r="AT37" s="11">
        <v>6</v>
      </c>
      <c r="AU37" s="11">
        <v>13259</v>
      </c>
      <c r="AV37" s="11">
        <v>231469.94494305755</v>
      </c>
      <c r="AW37" s="11">
        <v>7221</v>
      </c>
      <c r="AX37" s="12" t="s">
        <v>52</v>
      </c>
      <c r="AY37" s="11">
        <v>2297</v>
      </c>
      <c r="AZ37" s="11">
        <v>217586.41706573791</v>
      </c>
      <c r="BA37" s="11">
        <v>2028</v>
      </c>
    </row>
    <row r="38" spans="1:53" ht="13.5" customHeight="1" x14ac:dyDescent="0.15">
      <c r="A38" s="13" t="s">
        <v>82</v>
      </c>
      <c r="B38" s="11">
        <v>10030</v>
      </c>
      <c r="C38" s="11">
        <v>128148</v>
      </c>
      <c r="D38" s="11">
        <v>250796.17317476668</v>
      </c>
      <c r="E38" s="11">
        <v>78005</v>
      </c>
      <c r="F38" s="11">
        <v>4141</v>
      </c>
      <c r="G38" s="11">
        <v>4438</v>
      </c>
      <c r="H38" s="11">
        <v>224061.28886885985</v>
      </c>
      <c r="I38" s="11">
        <v>3468</v>
      </c>
      <c r="J38" s="11">
        <v>1645</v>
      </c>
      <c r="K38" s="11">
        <v>5651</v>
      </c>
      <c r="L38" s="11">
        <v>245508.40559193061</v>
      </c>
      <c r="M38" s="11">
        <v>3649</v>
      </c>
      <c r="N38" s="11">
        <v>1987</v>
      </c>
      <c r="O38" s="11">
        <v>13006</v>
      </c>
      <c r="P38" s="11">
        <v>257998.61602337382</v>
      </c>
      <c r="Q38" s="11">
        <v>8700</v>
      </c>
      <c r="R38" s="11">
        <v>1086</v>
      </c>
      <c r="S38" s="11">
        <v>14637</v>
      </c>
      <c r="T38" s="11">
        <v>263873.60797977727</v>
      </c>
      <c r="U38" s="11">
        <v>9969</v>
      </c>
      <c r="V38" s="11">
        <v>413</v>
      </c>
      <c r="W38" s="11">
        <v>9859</v>
      </c>
      <c r="X38" s="11">
        <v>265739.32447509893</v>
      </c>
      <c r="Y38" s="11">
        <v>6393</v>
      </c>
      <c r="Z38" s="11">
        <v>320</v>
      </c>
      <c r="AA38" s="11">
        <v>12126</v>
      </c>
      <c r="AB38" s="11">
        <v>257423.88256638628</v>
      </c>
      <c r="AC38" s="11">
        <v>7694</v>
      </c>
      <c r="AD38" s="11">
        <v>235</v>
      </c>
      <c r="AE38" s="11">
        <v>16211</v>
      </c>
      <c r="AF38" s="11">
        <v>251398.43316266732</v>
      </c>
      <c r="AG38" s="11">
        <v>10046</v>
      </c>
      <c r="AH38" s="11">
        <v>163</v>
      </c>
      <c r="AI38" s="11">
        <v>26130</v>
      </c>
      <c r="AJ38" s="11">
        <v>244810.86873325679</v>
      </c>
      <c r="AK38" s="11">
        <v>14415</v>
      </c>
      <c r="AL38" s="11">
        <v>21</v>
      </c>
      <c r="AM38" s="11">
        <v>8527</v>
      </c>
      <c r="AN38" s="11">
        <v>265522.92717251083</v>
      </c>
      <c r="AO38" s="11">
        <v>5465</v>
      </c>
      <c r="AP38" s="11">
        <v>15</v>
      </c>
      <c r="AQ38" s="11">
        <v>10929</v>
      </c>
      <c r="AR38" s="11">
        <v>241303.68743709396</v>
      </c>
      <c r="AS38" s="11">
        <v>5141</v>
      </c>
      <c r="AT38" s="11">
        <v>4</v>
      </c>
      <c r="AU38" s="11">
        <v>5048</v>
      </c>
      <c r="AV38" s="11">
        <v>217719.49286846275</v>
      </c>
      <c r="AW38" s="11">
        <v>1865</v>
      </c>
      <c r="AX38" s="12" t="s">
        <v>52</v>
      </c>
      <c r="AY38" s="11">
        <v>1586</v>
      </c>
      <c r="AZ38" s="11">
        <v>205097.09962168979</v>
      </c>
      <c r="BA38" s="11">
        <v>1200</v>
      </c>
    </row>
    <row r="39" spans="1:53" ht="13.5" customHeight="1" x14ac:dyDescent="0.15">
      <c r="A39" s="13" t="s">
        <v>83</v>
      </c>
      <c r="B39" s="11">
        <v>12406</v>
      </c>
      <c r="C39" s="11">
        <v>154532</v>
      </c>
      <c r="D39" s="11">
        <v>254999.33994253617</v>
      </c>
      <c r="E39" s="11">
        <v>94930</v>
      </c>
      <c r="F39" s="11">
        <v>5116</v>
      </c>
      <c r="G39" s="11">
        <v>5158</v>
      </c>
      <c r="H39" s="11">
        <v>226171.77200465297</v>
      </c>
      <c r="I39" s="11">
        <v>3778</v>
      </c>
      <c r="J39" s="11">
        <v>1937</v>
      </c>
      <c r="K39" s="11">
        <v>6674</v>
      </c>
      <c r="L39" s="11">
        <v>247191.18969133953</v>
      </c>
      <c r="M39" s="11">
        <v>4434</v>
      </c>
      <c r="N39" s="11">
        <v>2357</v>
      </c>
      <c r="O39" s="11">
        <v>15478</v>
      </c>
      <c r="P39" s="11">
        <v>262329.11228840938</v>
      </c>
      <c r="Q39" s="11">
        <v>10105</v>
      </c>
      <c r="R39" s="11">
        <v>1466</v>
      </c>
      <c r="S39" s="11">
        <v>19696</v>
      </c>
      <c r="T39" s="11">
        <v>267396.42567018681</v>
      </c>
      <c r="U39" s="11">
        <v>12914</v>
      </c>
      <c r="V39" s="11">
        <v>497</v>
      </c>
      <c r="W39" s="11">
        <v>11885</v>
      </c>
      <c r="X39" s="11">
        <v>260052.50315523767</v>
      </c>
      <c r="Y39" s="11">
        <v>7392</v>
      </c>
      <c r="Z39" s="11">
        <v>437</v>
      </c>
      <c r="AA39" s="11">
        <v>16509</v>
      </c>
      <c r="AB39" s="11">
        <v>259293.47628566239</v>
      </c>
      <c r="AC39" s="11">
        <v>10314</v>
      </c>
      <c r="AD39" s="11">
        <v>354</v>
      </c>
      <c r="AE39" s="11">
        <v>24097</v>
      </c>
      <c r="AF39" s="11">
        <v>257025.35585342578</v>
      </c>
      <c r="AG39" s="11">
        <v>14694</v>
      </c>
      <c r="AH39" s="11">
        <v>205</v>
      </c>
      <c r="AI39" s="11">
        <v>33043</v>
      </c>
      <c r="AJ39" s="11">
        <v>251452.77365856612</v>
      </c>
      <c r="AK39" s="11">
        <v>18977</v>
      </c>
      <c r="AL39" s="11">
        <v>23</v>
      </c>
      <c r="AM39" s="11">
        <v>8940</v>
      </c>
      <c r="AN39" s="11">
        <v>256441.83445190158</v>
      </c>
      <c r="AO39" s="11">
        <v>4954</v>
      </c>
      <c r="AP39" s="11">
        <v>11</v>
      </c>
      <c r="AQ39" s="11">
        <v>7182</v>
      </c>
      <c r="AR39" s="11">
        <v>264014.7591200223</v>
      </c>
      <c r="AS39" s="11">
        <v>4050</v>
      </c>
      <c r="AT39" s="11">
        <v>3</v>
      </c>
      <c r="AU39" s="11">
        <v>3860</v>
      </c>
      <c r="AV39" s="11">
        <v>202652.3316062176</v>
      </c>
      <c r="AW39" s="11">
        <v>1899</v>
      </c>
      <c r="AX39" s="12" t="s">
        <v>52</v>
      </c>
      <c r="AY39" s="11">
        <v>2010</v>
      </c>
      <c r="AZ39" s="11">
        <v>207743.28358208956</v>
      </c>
      <c r="BA39" s="11">
        <v>1419</v>
      </c>
    </row>
    <row r="40" spans="1:53" ht="13.5" customHeight="1" x14ac:dyDescent="0.15">
      <c r="A40" s="13" t="s">
        <v>84</v>
      </c>
      <c r="B40" s="11">
        <v>37257</v>
      </c>
      <c r="C40" s="11">
        <v>441142</v>
      </c>
      <c r="D40" s="11">
        <v>280696.0615856119</v>
      </c>
      <c r="E40" s="11">
        <v>286434</v>
      </c>
      <c r="F40" s="11">
        <v>17675</v>
      </c>
      <c r="G40" s="11">
        <v>18068</v>
      </c>
      <c r="H40" s="11">
        <v>245608.03630728359</v>
      </c>
      <c r="I40" s="11">
        <v>15714</v>
      </c>
      <c r="J40" s="11">
        <v>6035</v>
      </c>
      <c r="K40" s="11">
        <v>20731</v>
      </c>
      <c r="L40" s="11">
        <v>278035.8882832473</v>
      </c>
      <c r="M40" s="11">
        <v>15299</v>
      </c>
      <c r="N40" s="11">
        <v>6323</v>
      </c>
      <c r="O40" s="11">
        <v>41498</v>
      </c>
      <c r="P40" s="11">
        <v>297424.2132150947</v>
      </c>
      <c r="Q40" s="11">
        <v>30031</v>
      </c>
      <c r="R40" s="11">
        <v>3494</v>
      </c>
      <c r="S40" s="11">
        <v>46810</v>
      </c>
      <c r="T40" s="11">
        <v>300572.91177098907</v>
      </c>
      <c r="U40" s="11">
        <v>33218</v>
      </c>
      <c r="V40" s="11">
        <v>1312</v>
      </c>
      <c r="W40" s="11">
        <v>31281</v>
      </c>
      <c r="X40" s="11">
        <v>296115.40551772638</v>
      </c>
      <c r="Y40" s="11">
        <v>20882</v>
      </c>
      <c r="Z40" s="11">
        <v>1011</v>
      </c>
      <c r="AA40" s="11">
        <v>38355</v>
      </c>
      <c r="AB40" s="11">
        <v>285338.75635510363</v>
      </c>
      <c r="AC40" s="11">
        <v>25363</v>
      </c>
      <c r="AD40" s="11">
        <v>751</v>
      </c>
      <c r="AE40" s="11">
        <v>51889</v>
      </c>
      <c r="AF40" s="11">
        <v>282566.40135674231</v>
      </c>
      <c r="AG40" s="11">
        <v>33310</v>
      </c>
      <c r="AH40" s="11">
        <v>500</v>
      </c>
      <c r="AI40" s="11">
        <v>82101</v>
      </c>
      <c r="AJ40" s="11">
        <v>277728.23717128905</v>
      </c>
      <c r="AK40" s="11">
        <v>51083</v>
      </c>
      <c r="AL40" s="11">
        <v>90</v>
      </c>
      <c r="AM40" s="11">
        <v>33958</v>
      </c>
      <c r="AN40" s="11">
        <v>291895.57688909833</v>
      </c>
      <c r="AO40" s="11">
        <v>22595</v>
      </c>
      <c r="AP40" s="11">
        <v>44</v>
      </c>
      <c r="AQ40" s="11">
        <v>30614</v>
      </c>
      <c r="AR40" s="11">
        <v>278217.48219768732</v>
      </c>
      <c r="AS40" s="11">
        <v>18795</v>
      </c>
      <c r="AT40" s="11">
        <v>22</v>
      </c>
      <c r="AU40" s="11">
        <v>40454</v>
      </c>
      <c r="AV40" s="11">
        <v>245420.92252929253</v>
      </c>
      <c r="AW40" s="11">
        <v>15968</v>
      </c>
      <c r="AX40" s="12" t="s">
        <v>52</v>
      </c>
      <c r="AY40" s="11">
        <v>5383</v>
      </c>
      <c r="AZ40" s="11">
        <v>220003.71540033439</v>
      </c>
      <c r="BA40" s="11">
        <v>4176</v>
      </c>
    </row>
    <row r="41" spans="1:53" ht="13.5" customHeight="1" x14ac:dyDescent="0.15">
      <c r="A41" s="13" t="s">
        <v>85</v>
      </c>
      <c r="B41" s="11">
        <v>53775</v>
      </c>
      <c r="C41" s="11">
        <v>659638</v>
      </c>
      <c r="D41" s="11">
        <v>287380.71487694763</v>
      </c>
      <c r="E41" s="11">
        <v>435703</v>
      </c>
      <c r="F41" s="11">
        <v>25683</v>
      </c>
      <c r="G41" s="11">
        <v>26632</v>
      </c>
      <c r="H41" s="11">
        <v>262969.43526584562</v>
      </c>
      <c r="I41" s="11">
        <v>22964</v>
      </c>
      <c r="J41" s="11">
        <v>8668</v>
      </c>
      <c r="K41" s="11">
        <v>29627</v>
      </c>
      <c r="L41" s="11">
        <v>294289.12816012424</v>
      </c>
      <c r="M41" s="11">
        <v>22221</v>
      </c>
      <c r="N41" s="11">
        <v>8996</v>
      </c>
      <c r="O41" s="11">
        <v>58830</v>
      </c>
      <c r="P41" s="11">
        <v>310619.24188339279</v>
      </c>
      <c r="Q41" s="11">
        <v>43229</v>
      </c>
      <c r="R41" s="11">
        <v>5089</v>
      </c>
      <c r="S41" s="11">
        <v>68617</v>
      </c>
      <c r="T41" s="11">
        <v>311005.05705583165</v>
      </c>
      <c r="U41" s="11">
        <v>48212</v>
      </c>
      <c r="V41" s="11">
        <v>1785</v>
      </c>
      <c r="W41" s="11">
        <v>42641</v>
      </c>
      <c r="X41" s="11">
        <v>303762.99805351661</v>
      </c>
      <c r="Y41" s="11">
        <v>29667</v>
      </c>
      <c r="Z41" s="11">
        <v>1502</v>
      </c>
      <c r="AA41" s="11">
        <v>57215</v>
      </c>
      <c r="AB41" s="11">
        <v>297275.15511666518</v>
      </c>
      <c r="AC41" s="11">
        <v>39853</v>
      </c>
      <c r="AD41" s="11">
        <v>1089</v>
      </c>
      <c r="AE41" s="11">
        <v>75406</v>
      </c>
      <c r="AF41" s="11">
        <v>289793.80951117945</v>
      </c>
      <c r="AG41" s="11">
        <v>50651</v>
      </c>
      <c r="AH41" s="11">
        <v>720</v>
      </c>
      <c r="AI41" s="11">
        <v>117508</v>
      </c>
      <c r="AJ41" s="11">
        <v>287646.37301290123</v>
      </c>
      <c r="AK41" s="11">
        <v>74920</v>
      </c>
      <c r="AL41" s="11">
        <v>142</v>
      </c>
      <c r="AM41" s="11">
        <v>54119</v>
      </c>
      <c r="AN41" s="11">
        <v>288692.62181488943</v>
      </c>
      <c r="AO41" s="11">
        <v>33448</v>
      </c>
      <c r="AP41" s="11">
        <v>62</v>
      </c>
      <c r="AQ41" s="11">
        <v>43450</v>
      </c>
      <c r="AR41" s="11">
        <v>294278.89528193325</v>
      </c>
      <c r="AS41" s="11">
        <v>28271</v>
      </c>
      <c r="AT41" s="11">
        <v>39</v>
      </c>
      <c r="AU41" s="11">
        <v>77564</v>
      </c>
      <c r="AV41" s="11">
        <v>237150.99788561705</v>
      </c>
      <c r="AW41" s="11">
        <v>35739</v>
      </c>
      <c r="AX41" s="12" t="s">
        <v>52</v>
      </c>
      <c r="AY41" s="11">
        <v>8029</v>
      </c>
      <c r="AZ41" s="11">
        <v>225696.59982563209</v>
      </c>
      <c r="BA41" s="11">
        <v>6528</v>
      </c>
    </row>
    <row r="42" spans="1:53" ht="13.5" customHeight="1" x14ac:dyDescent="0.15">
      <c r="A42" s="13" t="s">
        <v>86</v>
      </c>
      <c r="B42" s="11">
        <v>22574</v>
      </c>
      <c r="C42" s="11">
        <v>260574</v>
      </c>
      <c r="D42" s="11">
        <v>279354.21032029291</v>
      </c>
      <c r="E42" s="11">
        <v>168456</v>
      </c>
      <c r="F42" s="11">
        <v>10280</v>
      </c>
      <c r="G42" s="11">
        <v>9943</v>
      </c>
      <c r="H42" s="11">
        <v>250574.27335814139</v>
      </c>
      <c r="I42" s="11">
        <v>8037</v>
      </c>
      <c r="J42" s="11">
        <v>3606</v>
      </c>
      <c r="K42" s="11">
        <v>12367</v>
      </c>
      <c r="L42" s="11">
        <v>279057.81515323039</v>
      </c>
      <c r="M42" s="11">
        <v>8358</v>
      </c>
      <c r="N42" s="11">
        <v>3914</v>
      </c>
      <c r="O42" s="11">
        <v>25752</v>
      </c>
      <c r="P42" s="11">
        <v>293367.27244485868</v>
      </c>
      <c r="Q42" s="11">
        <v>17276</v>
      </c>
      <c r="R42" s="11">
        <v>2352</v>
      </c>
      <c r="S42" s="11">
        <v>31601</v>
      </c>
      <c r="T42" s="11">
        <v>296918.45194772317</v>
      </c>
      <c r="U42" s="11">
        <v>21592</v>
      </c>
      <c r="V42" s="11">
        <v>866</v>
      </c>
      <c r="W42" s="11">
        <v>20646</v>
      </c>
      <c r="X42" s="11">
        <v>292001.16245277534</v>
      </c>
      <c r="Y42" s="11">
        <v>13834</v>
      </c>
      <c r="Z42" s="11">
        <v>694</v>
      </c>
      <c r="AA42" s="11">
        <v>26245</v>
      </c>
      <c r="AB42" s="11">
        <v>283494.37988188223</v>
      </c>
      <c r="AC42" s="11">
        <v>17178</v>
      </c>
      <c r="AD42" s="11">
        <v>492</v>
      </c>
      <c r="AE42" s="11">
        <v>34269</v>
      </c>
      <c r="AF42" s="11">
        <v>276613.2656336631</v>
      </c>
      <c r="AG42" s="11">
        <v>22101</v>
      </c>
      <c r="AH42" s="11">
        <v>281</v>
      </c>
      <c r="AI42" s="11">
        <v>46256</v>
      </c>
      <c r="AJ42" s="11">
        <v>273411.31961259077</v>
      </c>
      <c r="AK42" s="11">
        <v>28329</v>
      </c>
      <c r="AL42" s="11">
        <v>60</v>
      </c>
      <c r="AM42" s="11">
        <v>22702</v>
      </c>
      <c r="AN42" s="11">
        <v>268647.87243414682</v>
      </c>
      <c r="AO42" s="11">
        <v>12761</v>
      </c>
      <c r="AP42" s="11">
        <v>24</v>
      </c>
      <c r="AQ42" s="11">
        <v>15586</v>
      </c>
      <c r="AR42" s="11">
        <v>291335.42923136149</v>
      </c>
      <c r="AS42" s="11">
        <v>9491</v>
      </c>
      <c r="AT42" s="11">
        <v>5</v>
      </c>
      <c r="AU42" s="11">
        <v>9869</v>
      </c>
      <c r="AV42" s="11">
        <v>256464.68740500556</v>
      </c>
      <c r="AW42" s="11">
        <v>5746</v>
      </c>
      <c r="AX42" s="12" t="s">
        <v>52</v>
      </c>
      <c r="AY42" s="11">
        <v>5338</v>
      </c>
      <c r="AZ42" s="11">
        <v>214757.21243911577</v>
      </c>
      <c r="BA42" s="11">
        <v>3753</v>
      </c>
    </row>
    <row r="43" spans="1:53" ht="13.5" customHeight="1" x14ac:dyDescent="0.15">
      <c r="A43" s="13" t="s">
        <v>87</v>
      </c>
      <c r="B43" s="11">
        <v>14942</v>
      </c>
      <c r="C43" s="11">
        <v>166596</v>
      </c>
      <c r="D43" s="11">
        <v>265934.02002449037</v>
      </c>
      <c r="E43" s="11">
        <v>104512</v>
      </c>
      <c r="F43" s="11">
        <v>7348</v>
      </c>
      <c r="G43" s="11">
        <v>7433</v>
      </c>
      <c r="H43" s="11">
        <v>212341.18121888876</v>
      </c>
      <c r="I43" s="11">
        <v>6147</v>
      </c>
      <c r="J43" s="11">
        <v>2348</v>
      </c>
      <c r="K43" s="11">
        <v>8030</v>
      </c>
      <c r="L43" s="11">
        <v>242410.70983810708</v>
      </c>
      <c r="M43" s="11">
        <v>5313</v>
      </c>
      <c r="N43" s="11">
        <v>2428</v>
      </c>
      <c r="O43" s="11">
        <v>15825</v>
      </c>
      <c r="P43" s="11">
        <v>264051.94312796206</v>
      </c>
      <c r="Q43" s="11">
        <v>10051</v>
      </c>
      <c r="R43" s="11">
        <v>1393</v>
      </c>
      <c r="S43" s="11">
        <v>18781</v>
      </c>
      <c r="T43" s="11">
        <v>274370.69378627336</v>
      </c>
      <c r="U43" s="11">
        <v>12007</v>
      </c>
      <c r="V43" s="11">
        <v>506</v>
      </c>
      <c r="W43" s="11">
        <v>12235</v>
      </c>
      <c r="X43" s="11">
        <v>275125.62321209646</v>
      </c>
      <c r="Y43" s="11">
        <v>7776</v>
      </c>
      <c r="Z43" s="11">
        <v>407</v>
      </c>
      <c r="AA43" s="11">
        <v>15408</v>
      </c>
      <c r="AB43" s="11">
        <v>272854.36137071648</v>
      </c>
      <c r="AC43" s="11">
        <v>9821</v>
      </c>
      <c r="AD43" s="11">
        <v>293</v>
      </c>
      <c r="AE43" s="11">
        <v>20747</v>
      </c>
      <c r="AF43" s="11">
        <v>264152.11837856076</v>
      </c>
      <c r="AG43" s="11">
        <v>12469</v>
      </c>
      <c r="AH43" s="11">
        <v>179</v>
      </c>
      <c r="AI43" s="11">
        <v>29333</v>
      </c>
      <c r="AJ43" s="11">
        <v>271281.56001772749</v>
      </c>
      <c r="AK43" s="11">
        <v>17489</v>
      </c>
      <c r="AL43" s="11">
        <v>18</v>
      </c>
      <c r="AM43" s="11">
        <v>6863</v>
      </c>
      <c r="AN43" s="11">
        <v>274774.00553693715</v>
      </c>
      <c r="AO43" s="11">
        <v>3915</v>
      </c>
      <c r="AP43" s="11">
        <v>18</v>
      </c>
      <c r="AQ43" s="11">
        <v>10938</v>
      </c>
      <c r="AR43" s="11">
        <v>260178.46041323827</v>
      </c>
      <c r="AS43" s="11">
        <v>5324</v>
      </c>
      <c r="AT43" s="11">
        <v>4</v>
      </c>
      <c r="AU43" s="11">
        <v>18636</v>
      </c>
      <c r="AV43" s="11">
        <v>279253.1659154325</v>
      </c>
      <c r="AW43" s="11">
        <v>12492</v>
      </c>
      <c r="AX43" s="12" t="s">
        <v>52</v>
      </c>
      <c r="AY43" s="11">
        <v>2367</v>
      </c>
      <c r="AZ43" s="11">
        <v>212564.42754541614</v>
      </c>
      <c r="BA43" s="11">
        <v>1708</v>
      </c>
    </row>
    <row r="44" spans="1:53" ht="13.5" customHeight="1" x14ac:dyDescent="0.15">
      <c r="A44" s="13" t="s">
        <v>88</v>
      </c>
      <c r="B44" s="11">
        <v>19959</v>
      </c>
      <c r="C44" s="11">
        <v>238712</v>
      </c>
      <c r="D44" s="11">
        <v>275029.03917691612</v>
      </c>
      <c r="E44" s="11">
        <v>154844</v>
      </c>
      <c r="F44" s="11">
        <v>9556</v>
      </c>
      <c r="G44" s="11">
        <v>10079</v>
      </c>
      <c r="H44" s="11">
        <v>237803.94880444487</v>
      </c>
      <c r="I44" s="11">
        <v>8555</v>
      </c>
      <c r="J44" s="11">
        <v>3166</v>
      </c>
      <c r="K44" s="11">
        <v>10858</v>
      </c>
      <c r="L44" s="11">
        <v>270001.65776386077</v>
      </c>
      <c r="M44" s="11">
        <v>7551</v>
      </c>
      <c r="N44" s="11">
        <v>3191</v>
      </c>
      <c r="O44" s="11">
        <v>20853</v>
      </c>
      <c r="P44" s="11">
        <v>287411.59545389155</v>
      </c>
      <c r="Q44" s="11">
        <v>14116</v>
      </c>
      <c r="R44" s="11">
        <v>1931</v>
      </c>
      <c r="S44" s="11">
        <v>26048</v>
      </c>
      <c r="T44" s="11">
        <v>291239.63452088455</v>
      </c>
      <c r="U44" s="11">
        <v>17606</v>
      </c>
      <c r="V44" s="11">
        <v>722</v>
      </c>
      <c r="W44" s="11">
        <v>17212</v>
      </c>
      <c r="X44" s="11">
        <v>290328.9565419475</v>
      </c>
      <c r="Y44" s="11">
        <v>11509</v>
      </c>
      <c r="Z44" s="11">
        <v>593</v>
      </c>
      <c r="AA44" s="11">
        <v>22629</v>
      </c>
      <c r="AB44" s="11">
        <v>287421.18520482571</v>
      </c>
      <c r="AC44" s="11">
        <v>15038</v>
      </c>
      <c r="AD44" s="11">
        <v>432</v>
      </c>
      <c r="AE44" s="11">
        <v>30182</v>
      </c>
      <c r="AF44" s="11">
        <v>277827.1154993042</v>
      </c>
      <c r="AG44" s="11">
        <v>19397</v>
      </c>
      <c r="AH44" s="11">
        <v>292</v>
      </c>
      <c r="AI44" s="11">
        <v>47004</v>
      </c>
      <c r="AJ44" s="11">
        <v>276457.02493404812</v>
      </c>
      <c r="AK44" s="11">
        <v>30345</v>
      </c>
      <c r="AL44" s="11">
        <v>46</v>
      </c>
      <c r="AM44" s="11">
        <v>17550</v>
      </c>
      <c r="AN44" s="11">
        <v>277829.62962962961</v>
      </c>
      <c r="AO44" s="11">
        <v>11017</v>
      </c>
      <c r="AP44" s="11">
        <v>20</v>
      </c>
      <c r="AQ44" s="11">
        <v>12790</v>
      </c>
      <c r="AR44" s="11">
        <v>264876.15324472246</v>
      </c>
      <c r="AS44" s="11">
        <v>7307</v>
      </c>
      <c r="AT44" s="11">
        <v>10</v>
      </c>
      <c r="AU44" s="11">
        <v>21098</v>
      </c>
      <c r="AV44" s="11">
        <v>240604.32268461466</v>
      </c>
      <c r="AW44" s="11">
        <v>10546</v>
      </c>
      <c r="AX44" s="12" t="s">
        <v>52</v>
      </c>
      <c r="AY44" s="11">
        <v>2409</v>
      </c>
      <c r="AZ44" s="11">
        <v>217317.55915317559</v>
      </c>
      <c r="BA44" s="11">
        <v>1857</v>
      </c>
    </row>
    <row r="45" spans="1:53" ht="13.5" customHeight="1" x14ac:dyDescent="0.15">
      <c r="A45" s="13" t="s">
        <v>89</v>
      </c>
      <c r="B45" s="11">
        <v>26259</v>
      </c>
      <c r="C45" s="11">
        <v>316222</v>
      </c>
      <c r="D45" s="11">
        <v>270838.42996375961</v>
      </c>
      <c r="E45" s="11">
        <v>215545</v>
      </c>
      <c r="F45" s="11">
        <v>11625</v>
      </c>
      <c r="G45" s="11">
        <v>12566</v>
      </c>
      <c r="H45" s="11">
        <v>237999.52252108866</v>
      </c>
      <c r="I45" s="11">
        <v>11538</v>
      </c>
      <c r="J45" s="11">
        <v>4371</v>
      </c>
      <c r="K45" s="11">
        <v>15018</v>
      </c>
      <c r="L45" s="11">
        <v>267228.39259555202</v>
      </c>
      <c r="M45" s="11">
        <v>11215</v>
      </c>
      <c r="N45" s="11">
        <v>4862</v>
      </c>
      <c r="O45" s="11">
        <v>31720</v>
      </c>
      <c r="P45" s="11">
        <v>280978.18411097099</v>
      </c>
      <c r="Q45" s="11">
        <v>22998</v>
      </c>
      <c r="R45" s="11">
        <v>2732</v>
      </c>
      <c r="S45" s="11">
        <v>36587</v>
      </c>
      <c r="T45" s="11">
        <v>282712.00153059827</v>
      </c>
      <c r="U45" s="11">
        <v>25536</v>
      </c>
      <c r="V45" s="11">
        <v>948</v>
      </c>
      <c r="W45" s="11">
        <v>22639</v>
      </c>
      <c r="X45" s="11">
        <v>281588.23269579047</v>
      </c>
      <c r="Y45" s="11">
        <v>15637</v>
      </c>
      <c r="Z45" s="11">
        <v>751</v>
      </c>
      <c r="AA45" s="11">
        <v>28610</v>
      </c>
      <c r="AB45" s="11">
        <v>280477.9447745544</v>
      </c>
      <c r="AC45" s="11">
        <v>20040</v>
      </c>
      <c r="AD45" s="11">
        <v>527</v>
      </c>
      <c r="AE45" s="11">
        <v>36429</v>
      </c>
      <c r="AF45" s="11">
        <v>267202.72310521838</v>
      </c>
      <c r="AG45" s="11">
        <v>23308</v>
      </c>
      <c r="AH45" s="11">
        <v>327</v>
      </c>
      <c r="AI45" s="11">
        <v>54076</v>
      </c>
      <c r="AJ45" s="11">
        <v>270527.10999334272</v>
      </c>
      <c r="AK45" s="11">
        <v>34088</v>
      </c>
      <c r="AL45" s="11">
        <v>64</v>
      </c>
      <c r="AM45" s="11">
        <v>25204</v>
      </c>
      <c r="AN45" s="11">
        <v>267873.51214092999</v>
      </c>
      <c r="AO45" s="11">
        <v>15544</v>
      </c>
      <c r="AP45" s="11">
        <v>39</v>
      </c>
      <c r="AQ45" s="11">
        <v>26508</v>
      </c>
      <c r="AR45" s="11">
        <v>267568.58306926209</v>
      </c>
      <c r="AS45" s="11">
        <v>17113</v>
      </c>
      <c r="AT45" s="11">
        <v>13</v>
      </c>
      <c r="AU45" s="11">
        <v>22716</v>
      </c>
      <c r="AV45" s="11">
        <v>259081.79256911427</v>
      </c>
      <c r="AW45" s="11">
        <v>15245</v>
      </c>
      <c r="AX45" s="12" t="s">
        <v>52</v>
      </c>
      <c r="AY45" s="11">
        <v>4149</v>
      </c>
      <c r="AZ45" s="11">
        <v>215262.47288503253</v>
      </c>
      <c r="BA45" s="11">
        <v>3283</v>
      </c>
    </row>
    <row r="46" spans="1:53" ht="13.5" customHeight="1" x14ac:dyDescent="0.15">
      <c r="A46" s="13" t="s">
        <v>90</v>
      </c>
      <c r="B46" s="11">
        <v>12653</v>
      </c>
      <c r="C46" s="11">
        <v>157164</v>
      </c>
      <c r="D46" s="11">
        <v>262224.47888829501</v>
      </c>
      <c r="E46" s="11">
        <v>96108</v>
      </c>
      <c r="F46" s="11">
        <v>4951</v>
      </c>
      <c r="G46" s="11">
        <v>5518</v>
      </c>
      <c r="H46" s="11">
        <v>231075.75208408842</v>
      </c>
      <c r="I46" s="11">
        <v>4202</v>
      </c>
      <c r="J46" s="11">
        <v>2223</v>
      </c>
      <c r="K46" s="11">
        <v>7631</v>
      </c>
      <c r="L46" s="11">
        <v>253231.81758616169</v>
      </c>
      <c r="M46" s="11">
        <v>4595</v>
      </c>
      <c r="N46" s="11">
        <v>2517</v>
      </c>
      <c r="O46" s="11">
        <v>16440</v>
      </c>
      <c r="P46" s="11">
        <v>267321.77615571779</v>
      </c>
      <c r="Q46" s="11">
        <v>10722</v>
      </c>
      <c r="R46" s="11">
        <v>1470</v>
      </c>
      <c r="S46" s="11">
        <v>19621</v>
      </c>
      <c r="T46" s="11">
        <v>275656.89822129346</v>
      </c>
      <c r="U46" s="11">
        <v>12962</v>
      </c>
      <c r="V46" s="11">
        <v>578</v>
      </c>
      <c r="W46" s="11">
        <v>13902</v>
      </c>
      <c r="X46" s="11">
        <v>267823.47863616748</v>
      </c>
      <c r="Y46" s="11">
        <v>8613</v>
      </c>
      <c r="Z46" s="11">
        <v>390</v>
      </c>
      <c r="AA46" s="11">
        <v>14856</v>
      </c>
      <c r="AB46" s="11">
        <v>265038.63758750673</v>
      </c>
      <c r="AC46" s="11">
        <v>9383</v>
      </c>
      <c r="AD46" s="11">
        <v>271</v>
      </c>
      <c r="AE46" s="11">
        <v>18412</v>
      </c>
      <c r="AF46" s="11">
        <v>255390.61481642406</v>
      </c>
      <c r="AG46" s="11">
        <v>10800</v>
      </c>
      <c r="AH46" s="11">
        <v>218</v>
      </c>
      <c r="AI46" s="11">
        <v>35662</v>
      </c>
      <c r="AJ46" s="11">
        <v>267676.46234086703</v>
      </c>
      <c r="AK46" s="11">
        <v>20666</v>
      </c>
      <c r="AL46" s="11">
        <v>21</v>
      </c>
      <c r="AM46" s="11">
        <v>7881</v>
      </c>
      <c r="AN46" s="11">
        <v>266075.37114579364</v>
      </c>
      <c r="AO46" s="11">
        <v>4868</v>
      </c>
      <c r="AP46" s="11">
        <v>11</v>
      </c>
      <c r="AQ46" s="11">
        <v>8244</v>
      </c>
      <c r="AR46" s="11">
        <v>239054.34255215916</v>
      </c>
      <c r="AS46" s="11">
        <v>3547</v>
      </c>
      <c r="AT46" s="11">
        <v>3</v>
      </c>
      <c r="AU46" s="11">
        <v>6647</v>
      </c>
      <c r="AV46" s="11">
        <v>256578.60689032645</v>
      </c>
      <c r="AW46" s="11">
        <v>4153</v>
      </c>
      <c r="AX46" s="12" t="s">
        <v>52</v>
      </c>
      <c r="AY46" s="11">
        <v>2350</v>
      </c>
      <c r="AZ46" s="11">
        <v>220986.38297872341</v>
      </c>
      <c r="BA46" s="11">
        <v>1597</v>
      </c>
    </row>
    <row r="47" spans="1:53" ht="13.5" customHeight="1" x14ac:dyDescent="0.15">
      <c r="A47" s="13" t="s">
        <v>91</v>
      </c>
      <c r="B47" s="11">
        <v>95679</v>
      </c>
      <c r="C47" s="11">
        <v>1129910</v>
      </c>
      <c r="D47" s="11">
        <v>283662.11645175278</v>
      </c>
      <c r="E47" s="11">
        <v>779386</v>
      </c>
      <c r="F47" s="11">
        <v>44970</v>
      </c>
      <c r="G47" s="11">
        <v>48328</v>
      </c>
      <c r="H47" s="11">
        <v>262665.36997185898</v>
      </c>
      <c r="I47" s="11">
        <v>45862</v>
      </c>
      <c r="J47" s="11">
        <v>15670</v>
      </c>
      <c r="K47" s="11">
        <v>53733</v>
      </c>
      <c r="L47" s="11">
        <v>285882.71639402228</v>
      </c>
      <c r="M47" s="11">
        <v>41504</v>
      </c>
      <c r="N47" s="11">
        <v>16177</v>
      </c>
      <c r="O47" s="11">
        <v>105515</v>
      </c>
      <c r="P47" s="11">
        <v>299120.52314836753</v>
      </c>
      <c r="Q47" s="11">
        <v>78459</v>
      </c>
      <c r="R47" s="11">
        <v>9320</v>
      </c>
      <c r="S47" s="11">
        <v>125688</v>
      </c>
      <c r="T47" s="11">
        <v>302027.40118388389</v>
      </c>
      <c r="U47" s="11">
        <v>90406</v>
      </c>
      <c r="V47" s="11">
        <v>3321</v>
      </c>
      <c r="W47" s="11">
        <v>79133</v>
      </c>
      <c r="X47" s="11">
        <v>294292.16635284899</v>
      </c>
      <c r="Y47" s="11">
        <v>54983</v>
      </c>
      <c r="Z47" s="11">
        <v>2670</v>
      </c>
      <c r="AA47" s="11">
        <v>100754</v>
      </c>
      <c r="AB47" s="11">
        <v>289236.9335212498</v>
      </c>
      <c r="AC47" s="11">
        <v>69207</v>
      </c>
      <c r="AD47" s="11">
        <v>1945</v>
      </c>
      <c r="AE47" s="11">
        <v>134176</v>
      </c>
      <c r="AF47" s="11">
        <v>280784.64106844738</v>
      </c>
      <c r="AG47" s="11">
        <v>90522</v>
      </c>
      <c r="AH47" s="11">
        <v>1216</v>
      </c>
      <c r="AI47" s="11">
        <v>198248</v>
      </c>
      <c r="AJ47" s="11">
        <v>278605.9380170292</v>
      </c>
      <c r="AK47" s="11">
        <v>128092</v>
      </c>
      <c r="AL47" s="11">
        <v>225</v>
      </c>
      <c r="AM47" s="11">
        <v>86265</v>
      </c>
      <c r="AN47" s="11">
        <v>282217.90992870805</v>
      </c>
      <c r="AO47" s="11">
        <v>54596</v>
      </c>
      <c r="AP47" s="11">
        <v>112</v>
      </c>
      <c r="AQ47" s="11">
        <v>76935</v>
      </c>
      <c r="AR47" s="11">
        <v>290322.19405992073</v>
      </c>
      <c r="AS47" s="11">
        <v>50122</v>
      </c>
      <c r="AT47" s="11">
        <v>53</v>
      </c>
      <c r="AU47" s="11">
        <v>106422</v>
      </c>
      <c r="AV47" s="11">
        <v>259427.28007366895</v>
      </c>
      <c r="AW47" s="11">
        <v>63077</v>
      </c>
      <c r="AX47" s="12" t="s">
        <v>52</v>
      </c>
      <c r="AY47" s="11">
        <v>14713</v>
      </c>
      <c r="AZ47" s="11">
        <v>224729.55889349556</v>
      </c>
      <c r="BA47" s="11">
        <v>12556</v>
      </c>
    </row>
    <row r="48" spans="1:53" ht="13.5" customHeight="1" x14ac:dyDescent="0.15">
      <c r="A48" s="13" t="s">
        <v>92</v>
      </c>
      <c r="B48" s="11">
        <v>13150</v>
      </c>
      <c r="C48" s="11">
        <v>175578</v>
      </c>
      <c r="D48" s="11">
        <v>258541.90160498468</v>
      </c>
      <c r="E48" s="11">
        <v>120567</v>
      </c>
      <c r="F48" s="11">
        <v>5193</v>
      </c>
      <c r="G48" s="11">
        <v>5616</v>
      </c>
      <c r="H48" s="11">
        <v>233187.67806267805</v>
      </c>
      <c r="I48" s="11">
        <v>5107</v>
      </c>
      <c r="J48" s="11">
        <v>2160</v>
      </c>
      <c r="K48" s="11">
        <v>7424</v>
      </c>
      <c r="L48" s="11">
        <v>256689.38577586209</v>
      </c>
      <c r="M48" s="11">
        <v>5680</v>
      </c>
      <c r="N48" s="11">
        <v>2481</v>
      </c>
      <c r="O48" s="11">
        <v>16277</v>
      </c>
      <c r="P48" s="11">
        <v>266871.90514222521</v>
      </c>
      <c r="Q48" s="11">
        <v>11677</v>
      </c>
      <c r="R48" s="11">
        <v>1641</v>
      </c>
      <c r="S48" s="11">
        <v>22455</v>
      </c>
      <c r="T48" s="11">
        <v>267894.63371186814</v>
      </c>
      <c r="U48" s="11">
        <v>15932</v>
      </c>
      <c r="V48" s="11">
        <v>629</v>
      </c>
      <c r="W48" s="11">
        <v>14934</v>
      </c>
      <c r="X48" s="11">
        <v>262974.68862997188</v>
      </c>
      <c r="Y48" s="11">
        <v>10078</v>
      </c>
      <c r="Z48" s="11">
        <v>463</v>
      </c>
      <c r="AA48" s="11">
        <v>17271</v>
      </c>
      <c r="AB48" s="11">
        <v>266528.16860633431</v>
      </c>
      <c r="AC48" s="11">
        <v>12085</v>
      </c>
      <c r="AD48" s="11">
        <v>296</v>
      </c>
      <c r="AE48" s="11">
        <v>20634</v>
      </c>
      <c r="AF48" s="11">
        <v>251812.93011534362</v>
      </c>
      <c r="AG48" s="11">
        <v>13276</v>
      </c>
      <c r="AH48" s="11">
        <v>230</v>
      </c>
      <c r="AI48" s="11">
        <v>36448</v>
      </c>
      <c r="AJ48" s="11">
        <v>258432.50658472345</v>
      </c>
      <c r="AK48" s="11">
        <v>24382</v>
      </c>
      <c r="AL48" s="11">
        <v>41</v>
      </c>
      <c r="AM48" s="11">
        <v>15530</v>
      </c>
      <c r="AN48" s="11">
        <v>269015.0676110753</v>
      </c>
      <c r="AO48" s="11">
        <v>10500</v>
      </c>
      <c r="AP48" s="11">
        <v>11</v>
      </c>
      <c r="AQ48" s="11">
        <v>6905</v>
      </c>
      <c r="AR48" s="11">
        <v>265900.36205648078</v>
      </c>
      <c r="AS48" s="11">
        <v>4456</v>
      </c>
      <c r="AT48" s="11">
        <v>5</v>
      </c>
      <c r="AU48" s="11">
        <v>8836</v>
      </c>
      <c r="AV48" s="11">
        <v>224268.22091444093</v>
      </c>
      <c r="AW48" s="11">
        <v>4837</v>
      </c>
      <c r="AX48" s="12" t="s">
        <v>52</v>
      </c>
      <c r="AY48" s="11">
        <v>3248</v>
      </c>
      <c r="AZ48" s="11">
        <v>208857.75862068965</v>
      </c>
      <c r="BA48" s="11">
        <v>2557</v>
      </c>
    </row>
    <row r="49" spans="1:53" ht="13.5" customHeight="1" x14ac:dyDescent="0.15">
      <c r="A49" s="13" t="s">
        <v>93</v>
      </c>
      <c r="B49" s="11">
        <v>22930</v>
      </c>
      <c r="C49" s="11">
        <v>275143</v>
      </c>
      <c r="D49" s="11">
        <v>258476.92290917813</v>
      </c>
      <c r="E49" s="11">
        <v>185872</v>
      </c>
      <c r="F49" s="11">
        <v>9479</v>
      </c>
      <c r="G49" s="11">
        <v>10044</v>
      </c>
      <c r="H49" s="11">
        <v>231988.84906411788</v>
      </c>
      <c r="I49" s="11">
        <v>8424</v>
      </c>
      <c r="J49" s="11">
        <v>3726</v>
      </c>
      <c r="K49" s="11">
        <v>12860</v>
      </c>
      <c r="L49" s="11">
        <v>252115.39657853812</v>
      </c>
      <c r="M49" s="11">
        <v>9397</v>
      </c>
      <c r="N49" s="11">
        <v>4377</v>
      </c>
      <c r="O49" s="11">
        <v>28747</v>
      </c>
      <c r="P49" s="11">
        <v>266365.04678749089</v>
      </c>
      <c r="Q49" s="11">
        <v>21314</v>
      </c>
      <c r="R49" s="11">
        <v>2662</v>
      </c>
      <c r="S49" s="11">
        <v>36120</v>
      </c>
      <c r="T49" s="11">
        <v>264772.36987818382</v>
      </c>
      <c r="U49" s="11">
        <v>24746</v>
      </c>
      <c r="V49" s="11">
        <v>935</v>
      </c>
      <c r="W49" s="11">
        <v>22383</v>
      </c>
      <c r="X49" s="11">
        <v>259710.67327882769</v>
      </c>
      <c r="Y49" s="11">
        <v>14923</v>
      </c>
      <c r="Z49" s="11">
        <v>805</v>
      </c>
      <c r="AA49" s="11">
        <v>30118</v>
      </c>
      <c r="AB49" s="11">
        <v>259259.91101666779</v>
      </c>
      <c r="AC49" s="11">
        <v>20252</v>
      </c>
      <c r="AD49" s="11">
        <v>549</v>
      </c>
      <c r="AE49" s="11">
        <v>37698</v>
      </c>
      <c r="AF49" s="11">
        <v>248391.7979733673</v>
      </c>
      <c r="AG49" s="11">
        <v>24442</v>
      </c>
      <c r="AH49" s="11">
        <v>323</v>
      </c>
      <c r="AI49" s="11">
        <v>52633</v>
      </c>
      <c r="AJ49" s="11">
        <v>255595.84291224138</v>
      </c>
      <c r="AK49" s="11">
        <v>33079</v>
      </c>
      <c r="AL49" s="11">
        <v>50</v>
      </c>
      <c r="AM49" s="11">
        <v>19130</v>
      </c>
      <c r="AN49" s="11">
        <v>282415.78672242555</v>
      </c>
      <c r="AO49" s="11">
        <v>12376</v>
      </c>
      <c r="AP49" s="11">
        <v>17</v>
      </c>
      <c r="AQ49" s="11">
        <v>11798</v>
      </c>
      <c r="AR49" s="11">
        <v>258175.96202746229</v>
      </c>
      <c r="AS49" s="11">
        <v>8547</v>
      </c>
      <c r="AT49" s="11">
        <v>7</v>
      </c>
      <c r="AU49" s="11">
        <v>10072</v>
      </c>
      <c r="AV49" s="11">
        <v>266759.53137410642</v>
      </c>
      <c r="AW49" s="11">
        <v>5425</v>
      </c>
      <c r="AX49" s="12" t="s">
        <v>52</v>
      </c>
      <c r="AY49" s="11">
        <v>3540</v>
      </c>
      <c r="AZ49" s="11">
        <v>212294.35028248589</v>
      </c>
      <c r="BA49" s="11">
        <v>2947</v>
      </c>
    </row>
    <row r="50" spans="1:53" ht="13.5" customHeight="1" x14ac:dyDescent="0.15">
      <c r="A50" s="13" t="s">
        <v>94</v>
      </c>
      <c r="B50" s="11">
        <v>31027</v>
      </c>
      <c r="C50" s="11">
        <v>390267</v>
      </c>
      <c r="D50" s="11">
        <v>260149.63601841815</v>
      </c>
      <c r="E50" s="11">
        <v>253605</v>
      </c>
      <c r="F50" s="11">
        <v>12469</v>
      </c>
      <c r="G50" s="11">
        <v>14158</v>
      </c>
      <c r="H50" s="11">
        <v>243802.93826811697</v>
      </c>
      <c r="I50" s="11">
        <v>12621</v>
      </c>
      <c r="J50" s="11">
        <v>5446</v>
      </c>
      <c r="K50" s="11">
        <v>18682</v>
      </c>
      <c r="L50" s="11">
        <v>263560.21839203511</v>
      </c>
      <c r="M50" s="11">
        <v>13962</v>
      </c>
      <c r="N50" s="11">
        <v>6179</v>
      </c>
      <c r="O50" s="11">
        <v>40426</v>
      </c>
      <c r="P50" s="11">
        <v>276220.30376490374</v>
      </c>
      <c r="Q50" s="11">
        <v>28501</v>
      </c>
      <c r="R50" s="11">
        <v>3513</v>
      </c>
      <c r="S50" s="11">
        <v>47187</v>
      </c>
      <c r="T50" s="11">
        <v>273471.97321296117</v>
      </c>
      <c r="U50" s="11">
        <v>31675</v>
      </c>
      <c r="V50" s="11">
        <v>1282</v>
      </c>
      <c r="W50" s="11">
        <v>30672</v>
      </c>
      <c r="X50" s="11">
        <v>267885.95461658842</v>
      </c>
      <c r="Y50" s="11">
        <v>19845</v>
      </c>
      <c r="Z50" s="11">
        <v>897</v>
      </c>
      <c r="AA50" s="11">
        <v>33914</v>
      </c>
      <c r="AB50" s="11">
        <v>265205.40189892077</v>
      </c>
      <c r="AC50" s="11">
        <v>22665</v>
      </c>
      <c r="AD50" s="11">
        <v>683</v>
      </c>
      <c r="AE50" s="11">
        <v>47381</v>
      </c>
      <c r="AF50" s="11">
        <v>255476.07690846542</v>
      </c>
      <c r="AG50" s="11">
        <v>31031</v>
      </c>
      <c r="AH50" s="11">
        <v>430</v>
      </c>
      <c r="AI50" s="11">
        <v>69692</v>
      </c>
      <c r="AJ50" s="11">
        <v>256778.59725650001</v>
      </c>
      <c r="AK50" s="11">
        <v>44584</v>
      </c>
      <c r="AL50" s="11">
        <v>74</v>
      </c>
      <c r="AM50" s="11">
        <v>28432</v>
      </c>
      <c r="AN50" s="11">
        <v>258116.48846370287</v>
      </c>
      <c r="AO50" s="11">
        <v>16895</v>
      </c>
      <c r="AP50" s="11">
        <v>39</v>
      </c>
      <c r="AQ50" s="11">
        <v>27911</v>
      </c>
      <c r="AR50" s="11">
        <v>268718.78470853786</v>
      </c>
      <c r="AS50" s="11">
        <v>17682</v>
      </c>
      <c r="AT50" s="11">
        <v>15</v>
      </c>
      <c r="AU50" s="11">
        <v>26333</v>
      </c>
      <c r="AV50" s="11">
        <v>221678.27440853682</v>
      </c>
      <c r="AW50" s="11">
        <v>9586</v>
      </c>
      <c r="AX50" s="12" t="s">
        <v>52</v>
      </c>
      <c r="AY50" s="11">
        <v>5479</v>
      </c>
      <c r="AZ50" s="11">
        <v>217939.03997079757</v>
      </c>
      <c r="BA50" s="11">
        <v>4558</v>
      </c>
    </row>
    <row r="51" spans="1:53" ht="13.5" customHeight="1" x14ac:dyDescent="0.15">
      <c r="A51" s="13" t="s">
        <v>95</v>
      </c>
      <c r="B51" s="11">
        <v>21590</v>
      </c>
      <c r="C51" s="11">
        <v>253119</v>
      </c>
      <c r="D51" s="11">
        <v>265854.58223207266</v>
      </c>
      <c r="E51" s="11">
        <v>171346</v>
      </c>
      <c r="F51" s="11">
        <v>9137</v>
      </c>
      <c r="G51" s="11">
        <v>10129</v>
      </c>
      <c r="H51" s="11">
        <v>235668.08174548327</v>
      </c>
      <c r="I51" s="11">
        <v>9343</v>
      </c>
      <c r="J51" s="11">
        <v>3654</v>
      </c>
      <c r="K51" s="11">
        <v>12517</v>
      </c>
      <c r="L51" s="11">
        <v>261432.61164815852</v>
      </c>
      <c r="M51" s="11">
        <v>9441</v>
      </c>
      <c r="N51" s="11">
        <v>4022</v>
      </c>
      <c r="O51" s="11">
        <v>26286</v>
      </c>
      <c r="P51" s="11">
        <v>272546.2223236704</v>
      </c>
      <c r="Q51" s="11">
        <v>19049</v>
      </c>
      <c r="R51" s="11">
        <v>2449</v>
      </c>
      <c r="S51" s="11">
        <v>32982</v>
      </c>
      <c r="T51" s="11">
        <v>275588.74537626584</v>
      </c>
      <c r="U51" s="11">
        <v>22684</v>
      </c>
      <c r="V51" s="11">
        <v>848</v>
      </c>
      <c r="W51" s="11">
        <v>20171</v>
      </c>
      <c r="X51" s="11">
        <v>271693.8178573199</v>
      </c>
      <c r="Y51" s="11">
        <v>13482</v>
      </c>
      <c r="Z51" s="11">
        <v>630</v>
      </c>
      <c r="AA51" s="11">
        <v>23896</v>
      </c>
      <c r="AB51" s="11">
        <v>269055.15567458991</v>
      </c>
      <c r="AC51" s="11">
        <v>16494</v>
      </c>
      <c r="AD51" s="11">
        <v>471</v>
      </c>
      <c r="AE51" s="11">
        <v>32644</v>
      </c>
      <c r="AF51" s="11">
        <v>262387.5137850754</v>
      </c>
      <c r="AG51" s="11">
        <v>20957</v>
      </c>
      <c r="AH51" s="11">
        <v>307</v>
      </c>
      <c r="AI51" s="11">
        <v>49936</v>
      </c>
      <c r="AJ51" s="11">
        <v>258883.41076578019</v>
      </c>
      <c r="AK51" s="11">
        <v>30222</v>
      </c>
      <c r="AL51" s="11">
        <v>47</v>
      </c>
      <c r="AM51" s="11">
        <v>17475</v>
      </c>
      <c r="AN51" s="11">
        <v>282968.58369098714</v>
      </c>
      <c r="AO51" s="11">
        <v>11606</v>
      </c>
      <c r="AP51" s="11">
        <v>20</v>
      </c>
      <c r="AQ51" s="11">
        <v>13118</v>
      </c>
      <c r="AR51" s="11">
        <v>263564.11038268026</v>
      </c>
      <c r="AS51" s="11">
        <v>6871</v>
      </c>
      <c r="AT51" s="11">
        <v>5</v>
      </c>
      <c r="AU51" s="11">
        <v>9507</v>
      </c>
      <c r="AV51" s="11">
        <v>277635.00578521093</v>
      </c>
      <c r="AW51" s="11">
        <v>7680</v>
      </c>
      <c r="AX51" s="12" t="s">
        <v>52</v>
      </c>
      <c r="AY51" s="11">
        <v>4458</v>
      </c>
      <c r="AZ51" s="11">
        <v>209813.8178555406</v>
      </c>
      <c r="BA51" s="11">
        <v>3517</v>
      </c>
    </row>
    <row r="52" spans="1:53" ht="13.5" customHeight="1" x14ac:dyDescent="0.15">
      <c r="A52" s="13" t="s">
        <v>96</v>
      </c>
      <c r="B52" s="11">
        <v>19269</v>
      </c>
      <c r="C52" s="11">
        <v>244869</v>
      </c>
      <c r="D52" s="11">
        <v>253713.64280492836</v>
      </c>
      <c r="E52" s="11">
        <v>162989</v>
      </c>
      <c r="F52" s="11">
        <v>7272</v>
      </c>
      <c r="G52" s="11">
        <v>8688</v>
      </c>
      <c r="H52" s="11">
        <v>231524.40147329652</v>
      </c>
      <c r="I52" s="11">
        <v>7741</v>
      </c>
      <c r="J52" s="11">
        <v>3335</v>
      </c>
      <c r="K52" s="11">
        <v>11486</v>
      </c>
      <c r="L52" s="11">
        <v>252892.04248650532</v>
      </c>
      <c r="M52" s="11">
        <v>8495</v>
      </c>
      <c r="N52" s="11">
        <v>3954</v>
      </c>
      <c r="O52" s="11">
        <v>25899</v>
      </c>
      <c r="P52" s="11">
        <v>265232.55724159238</v>
      </c>
      <c r="Q52" s="11">
        <v>17980</v>
      </c>
      <c r="R52" s="11">
        <v>2404</v>
      </c>
      <c r="S52" s="11">
        <v>32401</v>
      </c>
      <c r="T52" s="11">
        <v>265125.02700533933</v>
      </c>
      <c r="U52" s="11">
        <v>22136</v>
      </c>
      <c r="V52" s="11">
        <v>875</v>
      </c>
      <c r="W52" s="11">
        <v>20900</v>
      </c>
      <c r="X52" s="11">
        <v>254585.45454545456</v>
      </c>
      <c r="Y52" s="11">
        <v>13286</v>
      </c>
      <c r="Z52" s="11">
        <v>619</v>
      </c>
      <c r="AA52" s="11">
        <v>23356</v>
      </c>
      <c r="AB52" s="11">
        <v>254817.86264771363</v>
      </c>
      <c r="AC52" s="11">
        <v>15776</v>
      </c>
      <c r="AD52" s="11">
        <v>475</v>
      </c>
      <c r="AE52" s="11">
        <v>32532</v>
      </c>
      <c r="AF52" s="11">
        <v>250386.38878642567</v>
      </c>
      <c r="AG52" s="11">
        <v>21595</v>
      </c>
      <c r="AH52" s="11">
        <v>265</v>
      </c>
      <c r="AI52" s="11">
        <v>44608</v>
      </c>
      <c r="AJ52" s="11">
        <v>253219.0638450502</v>
      </c>
      <c r="AK52" s="11">
        <v>29101</v>
      </c>
      <c r="AL52" s="11">
        <v>38</v>
      </c>
      <c r="AM52" s="11">
        <v>13848</v>
      </c>
      <c r="AN52" s="11">
        <v>242582.46678220681</v>
      </c>
      <c r="AO52" s="11">
        <v>8482</v>
      </c>
      <c r="AP52" s="11">
        <v>25</v>
      </c>
      <c r="AQ52" s="11">
        <v>17590</v>
      </c>
      <c r="AR52" s="11">
        <v>266324.50255827169</v>
      </c>
      <c r="AS52" s="11">
        <v>10980</v>
      </c>
      <c r="AT52" s="11">
        <v>7</v>
      </c>
      <c r="AU52" s="11">
        <v>9821</v>
      </c>
      <c r="AV52" s="11">
        <v>223758.06944303025</v>
      </c>
      <c r="AW52" s="11">
        <v>4276</v>
      </c>
      <c r="AX52" s="12" t="s">
        <v>52</v>
      </c>
      <c r="AY52" s="11">
        <v>3740</v>
      </c>
      <c r="AZ52" s="11">
        <v>212792.51336898396</v>
      </c>
      <c r="BA52" s="11">
        <v>3141</v>
      </c>
    </row>
    <row r="53" spans="1:53" ht="13.5" customHeight="1" x14ac:dyDescent="0.15">
      <c r="A53" s="13" t="s">
        <v>97</v>
      </c>
      <c r="B53" s="11">
        <v>29050</v>
      </c>
      <c r="C53" s="11">
        <v>364271</v>
      </c>
      <c r="D53" s="11">
        <v>259090.09501168085</v>
      </c>
      <c r="E53" s="11">
        <v>258238</v>
      </c>
      <c r="F53" s="11">
        <v>11834</v>
      </c>
      <c r="G53" s="11">
        <v>13698</v>
      </c>
      <c r="H53" s="11">
        <v>236385.45773105562</v>
      </c>
      <c r="I53" s="11">
        <v>12755</v>
      </c>
      <c r="J53" s="11">
        <v>5211</v>
      </c>
      <c r="K53" s="11">
        <v>17915</v>
      </c>
      <c r="L53" s="11">
        <v>257038.23611498746</v>
      </c>
      <c r="M53" s="11">
        <v>14453</v>
      </c>
      <c r="N53" s="11">
        <v>5463</v>
      </c>
      <c r="O53" s="11">
        <v>35832</v>
      </c>
      <c r="P53" s="11">
        <v>268695.97008260776</v>
      </c>
      <c r="Q53" s="11">
        <v>27185</v>
      </c>
      <c r="R53" s="11">
        <v>3272</v>
      </c>
      <c r="S53" s="11">
        <v>44366</v>
      </c>
      <c r="T53" s="11">
        <v>268262.31799125456</v>
      </c>
      <c r="U53" s="11">
        <v>31360</v>
      </c>
      <c r="V53" s="11">
        <v>1171</v>
      </c>
      <c r="W53" s="11">
        <v>28036</v>
      </c>
      <c r="X53" s="11">
        <v>264009.41646454559</v>
      </c>
      <c r="Y53" s="11">
        <v>19991</v>
      </c>
      <c r="Z53" s="11">
        <v>856</v>
      </c>
      <c r="AA53" s="11">
        <v>32793</v>
      </c>
      <c r="AB53" s="11">
        <v>257897.84405208429</v>
      </c>
      <c r="AC53" s="11">
        <v>23600</v>
      </c>
      <c r="AD53" s="11">
        <v>697</v>
      </c>
      <c r="AE53" s="11">
        <v>47655</v>
      </c>
      <c r="AF53" s="11">
        <v>253131.71755324729</v>
      </c>
      <c r="AG53" s="11">
        <v>33481</v>
      </c>
      <c r="AH53" s="11">
        <v>428</v>
      </c>
      <c r="AI53" s="11">
        <v>69411</v>
      </c>
      <c r="AJ53" s="11">
        <v>253012.77895434442</v>
      </c>
      <c r="AK53" s="11">
        <v>45395</v>
      </c>
      <c r="AL53" s="11">
        <v>67</v>
      </c>
      <c r="AM53" s="11">
        <v>25044</v>
      </c>
      <c r="AN53" s="11">
        <v>283365.83612841403</v>
      </c>
      <c r="AO53" s="11">
        <v>18237</v>
      </c>
      <c r="AP53" s="11">
        <v>38</v>
      </c>
      <c r="AQ53" s="11">
        <v>25172</v>
      </c>
      <c r="AR53" s="11">
        <v>260417.05069124425</v>
      </c>
      <c r="AS53" s="11">
        <v>16449</v>
      </c>
      <c r="AT53" s="11">
        <v>13</v>
      </c>
      <c r="AU53" s="11">
        <v>19619</v>
      </c>
      <c r="AV53" s="11">
        <v>247800.60145777054</v>
      </c>
      <c r="AW53" s="11">
        <v>11219</v>
      </c>
      <c r="AX53" s="12" t="s">
        <v>52</v>
      </c>
      <c r="AY53" s="11">
        <v>4730</v>
      </c>
      <c r="AZ53" s="11">
        <v>213364.48202959832</v>
      </c>
      <c r="BA53" s="11">
        <v>4113</v>
      </c>
    </row>
    <row r="54" spans="1:53" ht="13.5" customHeight="1" x14ac:dyDescent="0.15">
      <c r="A54" s="13" t="s">
        <v>98</v>
      </c>
      <c r="B54" s="11">
        <v>25032</v>
      </c>
      <c r="C54" s="11">
        <v>332096</v>
      </c>
      <c r="D54" s="11">
        <v>248864.94868953555</v>
      </c>
      <c r="E54" s="11">
        <v>261769</v>
      </c>
      <c r="F54" s="11">
        <v>9550</v>
      </c>
      <c r="G54" s="11">
        <v>10661</v>
      </c>
      <c r="H54" s="11">
        <v>225307.75724603698</v>
      </c>
      <c r="I54" s="11">
        <v>10356</v>
      </c>
      <c r="J54" s="11">
        <v>3980</v>
      </c>
      <c r="K54" s="11">
        <v>13698</v>
      </c>
      <c r="L54" s="11">
        <v>240065.70302233903</v>
      </c>
      <c r="M54" s="11">
        <v>11824</v>
      </c>
      <c r="N54" s="11">
        <v>5079</v>
      </c>
      <c r="O54" s="11">
        <v>33593</v>
      </c>
      <c r="P54" s="11">
        <v>252210.69865745842</v>
      </c>
      <c r="Q54" s="11">
        <v>29000</v>
      </c>
      <c r="R54" s="11">
        <v>3220</v>
      </c>
      <c r="S54" s="11">
        <v>43410</v>
      </c>
      <c r="T54" s="11">
        <v>258304.39990785532</v>
      </c>
      <c r="U54" s="11">
        <v>37494</v>
      </c>
      <c r="V54" s="11">
        <v>1234</v>
      </c>
      <c r="W54" s="11">
        <v>29435</v>
      </c>
      <c r="X54" s="11">
        <v>251456.83709869202</v>
      </c>
      <c r="Y54" s="11">
        <v>23762</v>
      </c>
      <c r="Z54" s="11">
        <v>938</v>
      </c>
      <c r="AA54" s="11">
        <v>35596</v>
      </c>
      <c r="AB54" s="11">
        <v>253560.34385886052</v>
      </c>
      <c r="AC54" s="11">
        <v>29041</v>
      </c>
      <c r="AD54" s="11">
        <v>581</v>
      </c>
      <c r="AE54" s="11">
        <v>40422</v>
      </c>
      <c r="AF54" s="11">
        <v>245836.67309880757</v>
      </c>
      <c r="AG54" s="11">
        <v>31865</v>
      </c>
      <c r="AH54" s="11">
        <v>348</v>
      </c>
      <c r="AI54" s="11">
        <v>56108</v>
      </c>
      <c r="AJ54" s="11">
        <v>250879.98146431881</v>
      </c>
      <c r="AK54" s="11">
        <v>42797</v>
      </c>
      <c r="AL54" s="11">
        <v>61</v>
      </c>
      <c r="AM54" s="11">
        <v>23058</v>
      </c>
      <c r="AN54" s="11">
        <v>240829.56023939629</v>
      </c>
      <c r="AO54" s="11">
        <v>15418</v>
      </c>
      <c r="AP54" s="11">
        <v>30</v>
      </c>
      <c r="AQ54" s="11">
        <v>19983</v>
      </c>
      <c r="AR54" s="11">
        <v>230957.71405694843</v>
      </c>
      <c r="AS54" s="11">
        <v>11995</v>
      </c>
      <c r="AT54" s="11">
        <v>11</v>
      </c>
      <c r="AU54" s="11">
        <v>23792</v>
      </c>
      <c r="AV54" s="11">
        <v>258284.04505716206</v>
      </c>
      <c r="AW54" s="11">
        <v>15708</v>
      </c>
      <c r="AX54" s="12" t="s">
        <v>52</v>
      </c>
      <c r="AY54" s="11">
        <v>2340</v>
      </c>
      <c r="AZ54" s="11">
        <v>220854.70085470087</v>
      </c>
      <c r="BA54" s="11">
        <v>2509</v>
      </c>
    </row>
    <row r="55" spans="1:53" ht="13.5" customHeight="1" thickBot="1" x14ac:dyDescent="0.2">
      <c r="A55" s="15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</row>
    <row r="58" spans="1:53" ht="13.5" x14ac:dyDescent="0.15"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</row>
  </sheetData>
  <mergeCells count="19">
    <mergeCell ref="AP3:AS3"/>
    <mergeCell ref="AT3:AW3"/>
    <mergeCell ref="AX3:BA3"/>
    <mergeCell ref="R3:U3"/>
    <mergeCell ref="V3:Y3"/>
    <mergeCell ref="Z3:AC3"/>
    <mergeCell ref="AD3:AG3"/>
    <mergeCell ref="AH3:AK3"/>
    <mergeCell ref="AL3:AO3"/>
    <mergeCell ref="B1:M1"/>
    <mergeCell ref="N1:Y1"/>
    <mergeCell ref="Z1:AK1"/>
    <mergeCell ref="AL1:AW1"/>
    <mergeCell ref="AX1:BI1"/>
    <mergeCell ref="A3:A4"/>
    <mergeCell ref="B3:E3"/>
    <mergeCell ref="F3:I3"/>
    <mergeCell ref="J3:M3"/>
    <mergeCell ref="N3:Q3"/>
  </mergeCells>
  <phoneticPr fontId="3"/>
  <pageMargins left="0.70866141732283472" right="0.70866141732283472" top="0.74803149606299213" bottom="0.74803149606299213" header="0.31496062992125984" footer="0.31496062992125984"/>
  <pageSetup paperSize="9" scale="68" fitToWidth="0" orientation="landscape" r:id="rId1"/>
  <colBreaks count="4" manualBreakCount="4">
    <brk id="13" max="1048575" man="1"/>
    <brk id="25" max="1048575" man="1"/>
    <brk id="37" max="1048575" man="1"/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第1表（4）</vt:lpstr>
      <vt:lpstr>第1表（5）</vt:lpstr>
      <vt:lpstr>'第1表（4）'!Print_Titles</vt:lpstr>
      <vt:lpstr>'第1表（5）'!Print_Titles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能野　育恵</dc:creator>
  <cp:lastModifiedBy>髙尾　実代</cp:lastModifiedBy>
  <dcterms:created xsi:type="dcterms:W3CDTF">2019-10-27T01:23:56Z</dcterms:created>
  <dcterms:modified xsi:type="dcterms:W3CDTF">2020-01-14T02:08:11Z</dcterms:modified>
</cp:coreProperties>
</file>